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CM/Desktop/Reg/"/>
    </mc:Choice>
  </mc:AlternateContent>
  <xr:revisionPtr revIDLastSave="0" documentId="13_ncr:1_{920D274A-80EF-0245-ADB1-53677C341694}" xr6:coauthVersionLast="36" xr6:coauthVersionMax="36" xr10:uidLastSave="{00000000-0000-0000-0000-000000000000}"/>
  <bookViews>
    <workbookView xWindow="1060" yWindow="480" windowWidth="24540" windowHeight="14460" xr2:uid="{34E98282-EC3B-F444-A361-DCA758465B38}"/>
  </bookViews>
  <sheets>
    <sheet name="Sheet1" sheetId="1" r:id="rId1"/>
    <sheet name="Sheet4" sheetId="4" r:id="rId2"/>
    <sheet name="Sheet5" sheetId="5" r:id="rId3"/>
  </sheets>
  <externalReferences>
    <externalReference r:id="rId4"/>
  </externalReferences>
  <definedNames>
    <definedName name="_xlnm._FilterDatabase" localSheetId="0" hidden="1">Sheet1!$A$1:$Q$5168</definedName>
    <definedName name="_xlnm._FilterDatabase" localSheetId="1" hidden="1">Sheet4!$A$1:$A$5350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081" i="1" l="1"/>
  <c r="P4077" i="1"/>
  <c r="P3959" i="1"/>
  <c r="P3910" i="1"/>
  <c r="P3732" i="1"/>
  <c r="P3730" i="1"/>
  <c r="P3711" i="1"/>
  <c r="P3630" i="1"/>
  <c r="P3433" i="1"/>
  <c r="P3427" i="1"/>
  <c r="P3383" i="1"/>
  <c r="P3299" i="1"/>
  <c r="P3272" i="1"/>
  <c r="P3243" i="1"/>
  <c r="P3026" i="1"/>
  <c r="P3010" i="1"/>
  <c r="P2930" i="1"/>
  <c r="P2858" i="1"/>
  <c r="P2825" i="1"/>
  <c r="P2809" i="1"/>
  <c r="P2779" i="1"/>
  <c r="P2769" i="1"/>
  <c r="P2632" i="1"/>
  <c r="P2487" i="1"/>
  <c r="P2485" i="1"/>
  <c r="P2474" i="1"/>
  <c r="P2347" i="1"/>
  <c r="P2195" i="1"/>
  <c r="P2194" i="1"/>
  <c r="P2144" i="1"/>
  <c r="P2054" i="1"/>
  <c r="P2053" i="1"/>
  <c r="P2010" i="1"/>
  <c r="P1846" i="1"/>
  <c r="P1816" i="1"/>
  <c r="P1749" i="1"/>
  <c r="P1719" i="1"/>
  <c r="P1702" i="1"/>
  <c r="P1492" i="1"/>
  <c r="P1398" i="1"/>
  <c r="P1053" i="1"/>
  <c r="P1002" i="1"/>
  <c r="P985" i="1"/>
  <c r="P897" i="1"/>
  <c r="P874" i="1"/>
  <c r="P832" i="1"/>
  <c r="P782" i="1"/>
  <c r="P772" i="1"/>
  <c r="P730" i="1"/>
  <c r="P622" i="1"/>
  <c r="P621" i="1"/>
  <c r="P614" i="1"/>
  <c r="P579" i="1"/>
  <c r="P338" i="1"/>
  <c r="P324" i="1"/>
  <c r="P320" i="1"/>
  <c r="P267" i="1"/>
  <c r="P225" i="1"/>
  <c r="P214" i="1"/>
  <c r="P212" i="1"/>
  <c r="P162" i="1"/>
  <c r="P68" i="1"/>
  <c r="O4081" i="1"/>
  <c r="O4077" i="1"/>
  <c r="O3959" i="1"/>
  <c r="O3910" i="1"/>
  <c r="O3732" i="1"/>
  <c r="O3730" i="1"/>
  <c r="O3711" i="1"/>
  <c r="O3630" i="1"/>
  <c r="O3433" i="1"/>
  <c r="O3427" i="1"/>
  <c r="O3383" i="1"/>
  <c r="O3299" i="1"/>
  <c r="O3272" i="1"/>
  <c r="O3243" i="1"/>
  <c r="O3026" i="1"/>
  <c r="O3010" i="1"/>
  <c r="O2930" i="1"/>
  <c r="O2858" i="1"/>
  <c r="O2825" i="1"/>
  <c r="O2809" i="1"/>
  <c r="O2779" i="1"/>
  <c r="O2769" i="1"/>
  <c r="O2632" i="1"/>
  <c r="O2487" i="1"/>
  <c r="O2485" i="1"/>
  <c r="O2474" i="1"/>
  <c r="O2347" i="1"/>
  <c r="O2195" i="1"/>
  <c r="O2194" i="1"/>
  <c r="O2144" i="1"/>
  <c r="O2054" i="1"/>
  <c r="O2053" i="1"/>
  <c r="O2010" i="1"/>
  <c r="O1846" i="1"/>
  <c r="O1816" i="1"/>
  <c r="O1749" i="1"/>
  <c r="O1719" i="1"/>
  <c r="O1702" i="1"/>
  <c r="O1492" i="1"/>
  <c r="O1398" i="1"/>
  <c r="O1053" i="1"/>
  <c r="O1002" i="1"/>
  <c r="O985" i="1"/>
  <c r="O897" i="1"/>
  <c r="O874" i="1"/>
  <c r="O832" i="1"/>
  <c r="O782" i="1"/>
  <c r="O772" i="1"/>
  <c r="O730" i="1"/>
  <c r="O622" i="1"/>
  <c r="O621" i="1"/>
  <c r="O614" i="1"/>
  <c r="O579" i="1"/>
  <c r="O338" i="1"/>
  <c r="O324" i="1"/>
  <c r="O320" i="1"/>
  <c r="O267" i="1"/>
  <c r="O225" i="1"/>
  <c r="O214" i="1"/>
  <c r="O212" i="1"/>
  <c r="O162" i="1"/>
  <c r="O68" i="1"/>
  <c r="N4081" i="1"/>
  <c r="N4077" i="1"/>
  <c r="N3959" i="1"/>
  <c r="N3910" i="1"/>
  <c r="N3732" i="1"/>
  <c r="N3730" i="1"/>
  <c r="N3711" i="1"/>
  <c r="N3630" i="1"/>
  <c r="N3433" i="1"/>
  <c r="N3427" i="1"/>
  <c r="N3383" i="1"/>
  <c r="N3299" i="1"/>
  <c r="N3272" i="1"/>
  <c r="N3243" i="1"/>
  <c r="N3026" i="1"/>
  <c r="N3010" i="1"/>
  <c r="N2930" i="1"/>
  <c r="N2858" i="1"/>
  <c r="N2825" i="1"/>
  <c r="N2809" i="1"/>
  <c r="N2779" i="1"/>
  <c r="N2769" i="1"/>
  <c r="N2632" i="1"/>
  <c r="N2487" i="1"/>
  <c r="N2485" i="1"/>
  <c r="N2474" i="1"/>
  <c r="N2347" i="1"/>
  <c r="N2195" i="1"/>
  <c r="N2194" i="1"/>
  <c r="N2144" i="1"/>
  <c r="N2054" i="1"/>
  <c r="N2053" i="1"/>
  <c r="N2010" i="1"/>
  <c r="N1846" i="1"/>
  <c r="N1816" i="1"/>
  <c r="N1749" i="1"/>
  <c r="N1719" i="1"/>
  <c r="N1702" i="1"/>
  <c r="N1492" i="1"/>
  <c r="N1398" i="1"/>
  <c r="N1053" i="1"/>
  <c r="N1002" i="1"/>
  <c r="N985" i="1"/>
  <c r="N897" i="1"/>
  <c r="N874" i="1"/>
  <c r="N832" i="1"/>
  <c r="N782" i="1"/>
  <c r="N772" i="1"/>
  <c r="N730" i="1"/>
  <c r="N622" i="1"/>
  <c r="N621" i="1"/>
  <c r="N614" i="1"/>
  <c r="N579" i="1"/>
  <c r="N338" i="1"/>
  <c r="N324" i="1"/>
  <c r="N320" i="1"/>
  <c r="N267" i="1"/>
  <c r="N225" i="1"/>
  <c r="N214" i="1"/>
  <c r="N212" i="1"/>
  <c r="N162" i="1"/>
  <c r="N68" i="1"/>
  <c r="M4081" i="1"/>
  <c r="M4077" i="1"/>
  <c r="M3959" i="1"/>
  <c r="M3910" i="1"/>
  <c r="M3732" i="1"/>
  <c r="M3730" i="1"/>
  <c r="M3711" i="1"/>
  <c r="M3630" i="1"/>
  <c r="M3433" i="1"/>
  <c r="M3427" i="1"/>
  <c r="M3383" i="1"/>
  <c r="M3299" i="1"/>
  <c r="M3272" i="1"/>
  <c r="M3243" i="1"/>
  <c r="M3026" i="1"/>
  <c r="M3010" i="1"/>
  <c r="M2930" i="1"/>
  <c r="M2858" i="1"/>
  <c r="M2825" i="1"/>
  <c r="M2809" i="1"/>
  <c r="M2779" i="1"/>
  <c r="M2769" i="1"/>
  <c r="M2632" i="1"/>
  <c r="M2487" i="1"/>
  <c r="M2485" i="1"/>
  <c r="M2474" i="1"/>
  <c r="M2347" i="1"/>
  <c r="M2195" i="1"/>
  <c r="M2194" i="1"/>
  <c r="M2144" i="1"/>
  <c r="M2054" i="1"/>
  <c r="M2053" i="1"/>
  <c r="M2010" i="1"/>
  <c r="M1846" i="1"/>
  <c r="M1816" i="1"/>
  <c r="M1749" i="1"/>
  <c r="M1719" i="1"/>
  <c r="M1702" i="1"/>
  <c r="M1492" i="1"/>
  <c r="M1398" i="1"/>
  <c r="M1053" i="1"/>
  <c r="M1002" i="1"/>
  <c r="M985" i="1"/>
  <c r="M897" i="1"/>
  <c r="M874" i="1"/>
  <c r="M832" i="1"/>
  <c r="M782" i="1"/>
  <c r="M772" i="1"/>
  <c r="M730" i="1"/>
  <c r="M622" i="1"/>
  <c r="M621" i="1"/>
  <c r="M614" i="1"/>
  <c r="M579" i="1"/>
  <c r="M338" i="1"/>
  <c r="M324" i="1"/>
  <c r="M320" i="1"/>
  <c r="M267" i="1"/>
  <c r="M225" i="1"/>
  <c r="M214" i="1"/>
  <c r="M212" i="1"/>
  <c r="M162" i="1"/>
  <c r="M68" i="1"/>
  <c r="L4081" i="1"/>
  <c r="L4077" i="1"/>
  <c r="L3959" i="1"/>
  <c r="L3910" i="1"/>
  <c r="L3732" i="1"/>
  <c r="L3730" i="1"/>
  <c r="L3711" i="1"/>
  <c r="L3630" i="1"/>
  <c r="L3433" i="1"/>
  <c r="L3427" i="1"/>
  <c r="L3383" i="1"/>
  <c r="L3299" i="1"/>
  <c r="L3272" i="1"/>
  <c r="L3243" i="1"/>
  <c r="L3026" i="1"/>
  <c r="L3010" i="1"/>
  <c r="L2930" i="1"/>
  <c r="L2858" i="1"/>
  <c r="L2825" i="1"/>
  <c r="L2809" i="1"/>
  <c r="L2779" i="1"/>
  <c r="L2769" i="1"/>
  <c r="L2632" i="1"/>
  <c r="L2487" i="1"/>
  <c r="L2485" i="1"/>
  <c r="L2474" i="1"/>
  <c r="L2347" i="1"/>
  <c r="L2195" i="1"/>
  <c r="L2194" i="1"/>
  <c r="L2144" i="1"/>
  <c r="L2054" i="1"/>
  <c r="L2053" i="1"/>
  <c r="L2010" i="1"/>
  <c r="L1846" i="1"/>
  <c r="L1816" i="1"/>
  <c r="L1749" i="1"/>
  <c r="L1719" i="1"/>
  <c r="L1702" i="1"/>
  <c r="L1492" i="1"/>
  <c r="L1398" i="1"/>
  <c r="L1053" i="1"/>
  <c r="L1002" i="1"/>
  <c r="L985" i="1"/>
  <c r="L897" i="1"/>
  <c r="L874" i="1"/>
  <c r="L832" i="1"/>
  <c r="L782" i="1"/>
  <c r="L772" i="1"/>
  <c r="L730" i="1"/>
  <c r="L622" i="1"/>
  <c r="L621" i="1"/>
  <c r="L614" i="1"/>
  <c r="L579" i="1"/>
  <c r="L338" i="1"/>
  <c r="L324" i="1"/>
  <c r="L320" i="1"/>
  <c r="L267" i="1"/>
  <c r="L225" i="1"/>
  <c r="L214" i="1"/>
  <c r="L212" i="1"/>
  <c r="L162" i="1"/>
  <c r="L68" i="1"/>
  <c r="P63" i="1"/>
  <c r="O63" i="1"/>
  <c r="N63" i="1"/>
  <c r="M63" i="1"/>
  <c r="L63" i="1"/>
  <c r="K4081" i="1"/>
  <c r="K4077" i="1"/>
  <c r="K3959" i="1"/>
  <c r="K3910" i="1"/>
  <c r="K3732" i="1"/>
  <c r="K3730" i="1"/>
  <c r="K3711" i="1"/>
  <c r="K3630" i="1"/>
  <c r="K3433" i="1"/>
  <c r="K3427" i="1"/>
  <c r="K3383" i="1"/>
  <c r="K3299" i="1"/>
  <c r="K3272" i="1"/>
  <c r="K3243" i="1"/>
  <c r="K3026" i="1"/>
  <c r="K3010" i="1"/>
  <c r="K2930" i="1"/>
  <c r="K2858" i="1"/>
  <c r="K2825" i="1"/>
  <c r="K2809" i="1"/>
  <c r="K2779" i="1"/>
  <c r="K2769" i="1"/>
  <c r="K2632" i="1"/>
  <c r="K2487" i="1"/>
  <c r="K2485" i="1"/>
  <c r="K2474" i="1"/>
  <c r="K2347" i="1"/>
  <c r="K2195" i="1"/>
  <c r="K2194" i="1"/>
  <c r="K2144" i="1"/>
  <c r="K2054" i="1"/>
  <c r="K2053" i="1"/>
  <c r="K2010" i="1"/>
  <c r="K1846" i="1"/>
  <c r="K1816" i="1"/>
  <c r="K1749" i="1"/>
  <c r="K1719" i="1"/>
  <c r="K1702" i="1"/>
  <c r="K1492" i="1"/>
  <c r="K1398" i="1"/>
  <c r="K1053" i="1"/>
  <c r="K1002" i="1"/>
  <c r="K985" i="1"/>
  <c r="K897" i="1"/>
  <c r="K874" i="1"/>
  <c r="K832" i="1"/>
  <c r="K782" i="1"/>
  <c r="K772" i="1"/>
  <c r="K730" i="1"/>
  <c r="K622" i="1"/>
  <c r="K621" i="1"/>
  <c r="K614" i="1"/>
  <c r="K579" i="1"/>
  <c r="K338" i="1"/>
  <c r="K324" i="1"/>
  <c r="K320" i="1"/>
  <c r="K267" i="1"/>
  <c r="K225" i="1"/>
  <c r="K214" i="1"/>
  <c r="K212" i="1"/>
  <c r="K162" i="1"/>
  <c r="K68" i="1"/>
  <c r="K63" i="1"/>
</calcChain>
</file>

<file path=xl/sharedStrings.xml><?xml version="1.0" encoding="utf-8"?>
<sst xmlns="http://schemas.openxmlformats.org/spreadsheetml/2006/main" count="21555" uniqueCount="9187">
  <si>
    <t>title</t>
  </si>
  <si>
    <t>flwr</t>
  </si>
  <si>
    <t>authlink</t>
  </si>
  <si>
    <t>upno</t>
  </si>
  <si>
    <t>share</t>
  </si>
  <si>
    <t>cmtno</t>
  </si>
  <si>
    <t>av</t>
  </si>
  <si>
    <t>andate</t>
  </si>
  <si>
    <t>imgno</t>
  </si>
  <si>
    <t>textlen</t>
  </si>
  <si>
    <t>authname</t>
  </si>
  <si>
    <t>influencer</t>
  </si>
  <si>
    <t>authflwr</t>
  </si>
  <si>
    <t>authtv</t>
  </si>
  <si>
    <t>authmv</t>
  </si>
  <si>
    <t>awno</t>
  </si>
  <si>
    <t>antext</t>
  </si>
  <si>
    <t>What does everyone think of designer babies and modding human genes?</t>
  </si>
  <si>
    <t/>
  </si>
  <si>
    <t>How does gene editing work and what is the process?</t>
  </si>
  <si>
    <t>https://www.quora.com/profile/Lois-Cronholm</t>
  </si>
  <si>
    <t>Lois Cronholm</t>
  </si>
  <si>
    <t>Basically gene editing refers to altering the genetic makeup in chromosomes. . The best known modern way is through the CRSPR system, discovered first in bacteria. Coupled with an enzyme that can cut a DNA strand in a specific place, CRSPR can replace that DNA with genetic material carried in on a virus “carrier” and the enzyme then seals the strand to permit normal translation of the DNA.</t>
  </si>
  <si>
    <t>How can we edit genes using ZFN?</t>
  </si>
  <si>
    <t>Will gene editing technology allow people "to shop" for "traits" for their desired babies, disconnecting the genetic bond with ancestors?</t>
  </si>
  <si>
    <t>https://www.quora.com/profile/Roger-Morton-7</t>
  </si>
  <si>
    <t>Roger Morton</t>
  </si>
  <si>
    <t>People are unlikely to do this because it is going to be a massive hassle to go through the editing process and the IVF.Also no one is going to pony up to be the mothers of the guinea pigs that would need to be produced in order to get this off the ground.Much more likely is pre or post implantation genetic screening and selective abortion or selective implantation of particular embryos. We already have that technology.</t>
  </si>
  <si>
    <t>Doesn't the "right to privacy" protecting abortion and the access to drugs, medicinal articles or instruments for preventing conception also protect human cloning and human genetic engineering?</t>
  </si>
  <si>
    <t>https://www.quora.com/profile/Justin-Hinkley</t>
  </si>
  <si>
    <t>Justin Hinkley</t>
  </si>
  <si>
    <t>Not that I have anything against legalizing cloning and genetic engineering, but people who aren't involved in those decisions can potentially grow up and have things to complain about with regard to the consequences of said decisions.That's not really gonna happen with abortion, contraception, or sodomy.</t>
  </si>
  <si>
    <t>What are some arguments for germline editing?</t>
  </si>
  <si>
    <t>Why is using CRISPR on humans DNA illegal?</t>
  </si>
  <si>
    <t>https://www.quora.com/profile/Alma-Novotny</t>
  </si>
  <si>
    <t>Alma Novotny</t>
  </si>
  <si>
    <t>It’s not:AIDS TREATMENT.CRISPR-Cas9,HIV,AIDSResistance to HIV Engineered Via CRISPRI haven’t been able to track down the clinical trial on humans using this technique. It’s not illegal with informed consent.Engineering humans embryos, however, has a bunch more ethical problems and is not legal. That didn’t stop it from happening however.</t>
  </si>
  <si>
    <t>https://www.quora.com/profile/James-McInnes-1</t>
  </si>
  <si>
    <t>James McInnes</t>
  </si>
  <si>
    <t>Using CRISPR on human cells is not illegal.Human medical experimentation, on people rather than cells in culture, without adhering to strict guidelines, review, and oversight, is illegal in most jurisdictions for ethical reasons — the experiments can cause long-term pain and suffering, or death. Nearly every country in the world has laws regarding such things.For most purposes, embryos that are implanted are typically considered people with the expectation that they may one day be born.</t>
  </si>
  <si>
    <t>https://www.quora.com/profile/Pranab-Roy-46</t>
  </si>
  <si>
    <t>Pranab Roy</t>
  </si>
  <si>
    <t>It is not only CRISPR but any genetic engineering with human being is illegal. Due to bioethical reasons, gene therapy has been permitted with strict guidelines which varies from country to country.</t>
  </si>
  <si>
    <t>Can adults be gene-edited with CRISPR?</t>
  </si>
  <si>
    <t>In the future, will gene editing allow us to make human embryos into different animals, like monkeys?</t>
  </si>
  <si>
    <t>https://www.quora.com/profile/Ann-Carlyle</t>
  </si>
  <si>
    <t>Ann Carlyle</t>
  </si>
  <si>
    <t>Q: In the future, will gene editing allow us to make human embryos into different animals, like monkeys?Even in the future, it might be easier to turn monkey embryos into monkeys rather then go through all the trouble of turning human embryos into monkeys.And that’s not even mentioning how mean it is to the human — and how difficult it would be to get human parents to let you turn their babies into monkeys.Actually, it would probably be even easier to just let monkey parents produce monkey embryos directly and eliminate the middle man.But possibly that would be too old-fashioned for people in the future whenever they need some monkeys.</t>
  </si>
  <si>
    <t>I could see a use where we wanted to figure out what makes humans different from monkeys and so we go about systematicly editing each gene that is different to its monkey counter part and producing an embryo. We already do this sort of thing with gene knockout in mice. However, for the experiment to be useful you need to bring the embryos to term so you can see the effect.Sure you might see some differences in the embryo. But not many. Human and monkey embryos look very similar.So to complete the experiment you need hundreds of volunteer suragate mothers to bring to term mutant babies. Babies that in many cases are going to be fucked up. In fact the purpose of the experiment is to find the fucked up babies and study them.I personally hope humans do not get to the point where this seems ethical.</t>
  </si>
  <si>
    <t>https://www.quora.com/profile/Gray-Wilton-1</t>
  </si>
  <si>
    <t>Gray Wilton</t>
  </si>
  <si>
    <t>I would first have to ask why you believe that it would be necessary to take human embryos and use them to make lower forms of animals? Are you expecting a shortage of monkeys in the future?Also, it is far from being as simple as you seem to think. While we might be on our way to editing sickness and deformities inherent to our DNA out of future generations, it is not as simple as clipping a couple of strands off the human DNA chain. The numbers of complex chains of the helix structure is different for each creature but that does not mean that the human DNA carries all the other strands of more primitive creatures.It would also be, besides easier, MUCH cheaper to just breed monkeys than to create them from other DNA structures.</t>
  </si>
  <si>
    <t>How come we cannot use CRISPR or another gene editing technology to edit/lengthen telomeres?</t>
  </si>
  <si>
    <t>https://www.quora.com/profile/Adam-Wu-3</t>
  </si>
  <si>
    <t>Adam Wu</t>
  </si>
  <si>
    <t>You likely could do it in a petri dish.But if you want to do so in an organism you have to effectively target all or at least most of its several trillion cells, a feat which we cannot manage for any form of genetic manipulation.And it wouldn’t do any good anyways. Telomere length is not the rate limiting step for somatic aging in humans in nearly all tissues anyways, and just lengthening the telomeres doesn’t alter all the other things that are at play in the aging process.</t>
  </si>
  <si>
    <t>Do you think we've gone too far with genetic research? Apparently they can mass produce human embryos now.</t>
  </si>
  <si>
    <t>They are not really mass producing human embryos in laboratories! But the answer to such questions are we never really go too far in research on what makes the world we live in work the way it does. It is quite amazing what we have discovered through genetic studies and little doubt that more amazing discoveries are yet to be made. The question regarding something like genetics that involves living beings is the need to reach an agreement on ethical standards for the research and as with all research to be exceedingly vigilant about the accuracy of the claims made about research projects.</t>
  </si>
  <si>
    <t>Who told you that!?With a complicated procedure and drugs you can harvest a decent number of eggs from a woman. But these are not “mass produced”. They are produced in a woman's ovaries.And then you can fertilise theses eggs and create embryos. And now you have some embryos that will promptly die if you don't implant them in a woman or freeze them. So what?. Genetics research does not come into it.</t>
  </si>
  <si>
    <t>https://www.quora.com/profile/Yan-Shyla</t>
  </si>
  <si>
    <t>Yan Shyla</t>
  </si>
  <si>
    <t>You cannot go to far with technology, when the car was made, people said that oh, we went to far. Who even needs to go more than 10km/h! When the mobile phone was released, this is too far, it will give me cancer! The lightbulb, why do I need to use this piece of glass! It will give my pollio! I have whales for that! Now you see, all of these people were wrong and those were revolutionary technologies. We should continue studying genetic engineering because it will help our future. And that's certain.</t>
  </si>
  <si>
    <t>https://www.quora.com/profile/William-Boernke</t>
  </si>
  <si>
    <t>William Boernke</t>
  </si>
  <si>
    <t>When you say we have gone too far with genetic research, you are implying that we have too much knowledge. The function of all research is to increase our understanding of the universe and everything in it. How can there be too much knowledge?</t>
  </si>
  <si>
    <t>https://www.quora.com/profile/Robert-Bennie-5</t>
  </si>
  <si>
    <t>Robert Bennie</t>
  </si>
  <si>
    <t>No I do not think we’ve gone too far with genetic research.We are yet to find a cure for cancer, H.I.V. A.D.S., the common cold and a veritable smorgasbord of illness in between.Would it be possible for you to supply a link to any information relating to the mass production of human embryos?</t>
  </si>
  <si>
    <t>https://www.quora.com/profile/Paul-Lucas-23</t>
  </si>
  <si>
    <t>Paul Lucas</t>
  </si>
  <si>
    <t>Mass produce human embryos? Where did you get this claim?Do you mean in vitro fertilization? That is not “genetic research”. It is a means for infertile couples to have offspring. Ova are harvested from the woman and then fertilized with sperm in a culture dish. Typically, a dozen ova are fertilized at once. About 3–4 are then selected for re-implantation into the woman for a pregnancy. There’s no “genetic research” involved.This is not mass production, but small-scale production. The drugs necessary to get the woman to ovulate a number of ova at once have unpleasant side effects and no woman is going to go through this unless there is no other way for her to have a child.Now, one Chinese researcher did get one couple to consent to IVF and then used the gene editing tool CRISPR on the fertilized ova alter the genetics: Chinese Scientist Says He's First To Create Genetically Modified Babies Using CRISPR; Human Genetic ModificationHe Jiankui did this contrary to the rules of his country/society and the general ethical rules of science.We cannot, and probably never will be, able to “mass produce embryos”. Reproductive cloning (somatic nuclear cell transfer) does not work in humans. This is the technique that brought us Dolly the sheep and cloned domestic animals. However, when tried with humans — to generate blastocysts to harvest embryonic stem cells — the ova with the adult nucleus fails to divide.Even if this technique did work, where do you get the ova for “mass production”? Do you go out and kidnap thousands of women, force them to take the drugs to cause ovulation, and then harvest the ova? In every country, this is called “kidnapping” and is a crime.Again, where did you read that “Apparently they can mass produce human embryos now”? That is untrue.</t>
  </si>
  <si>
    <t>https://www.quora.com/profile/Nelson-Laker</t>
  </si>
  <si>
    <t>Nelson Laker</t>
  </si>
  <si>
    <t>If you mean IVF technology, we have been able to do so since the 1960s. We can harvest and fertilize human oocytes on a profitable commercial level. We can and do test those embryo for genetic defect and determine their sex (in the US). We also cryogenic freeze and preserve those embryo. In our capability include making twins, although that is illegal on humans.As for genetic research? What has that got to do with embryonic research? You are pointing at a SR-71 blackbird and asking if we gone too far with AI research.So no, we haven’t to far n genetic research. In fact we haven’t gone very far at all. We can read the genetic code but we can barely write it. Our understanding of what it say and how it interacts together is only slightly better.</t>
  </si>
  <si>
    <t>What do you think of the gene editing first when scientists tried CRISPR to fight HIV in an adult?</t>
  </si>
  <si>
    <t>Is it possible to enhance humans using genetic engineering?</t>
  </si>
  <si>
    <t>https://www.quora.com/profile/Kit-Kederich</t>
  </si>
  <si>
    <t>Kit Kederich</t>
  </si>
  <si>
    <t>I’m sure it WILL be. Right now, there have been several successes in correcting badly damaged genes, yet some of this work came out badly. We really do not know yet how to do this exactly right.It would be a great thing to remove inherited genetic illnesses by simply (not really simple, is it?) replacing damaged or deleted genes with healthy ones. If this can be done so that the offspring also inherit the repaired genes, then the scourge is gone!But, we are just not there yet. Now ‘enhancing’ is a big danger. If parents want taller children, we quickly run into health problems. It is not like just tweaking a single ‘tall’ gene, but rather a whole suite of genes which influence—not control, but influence—our height. If all necessary genes for coping with that are not ready, you actually create a genetic illness.It would be nice to be able to adopt some genes for high altitude breathing, but these may have drawbacks for lowlanders. If we give people a better memory, is it flash memory, or a real level of understanding? I recall loads of students who could memorize by route to pass a technical class,, and then also had the magic power to flush all that out as soon as they passed! Lousy for actually working in a technical field—we would be buried in engineers who got straight A’s but couldn’t remember a bit of it, and understood even less!I’ve worked with a few of those.The term, ‘enhancement’, needs to be specific. The side effects must be known first. The costs, along with the presumed benefits. Making a generation of athletes also means making a generation which may be body-obsessed and overly competitive. I am hoping we start more with repairs, and only then worry about pop culture.Any bets on that?</t>
  </si>
  <si>
    <t>https://www.quora.com/profile/Walt-Nicholes</t>
  </si>
  <si>
    <t>Walt Nicholes</t>
  </si>
  <si>
    <t>Yes, it is probable. But we can’t know in advance the possible unexpected consequences.For example, if we made humans 25% smarter, how would it affect our humanity and our behavior? Are there characteristics of smarter people that might be undesirable?And what if we engineered humans to live twice as long? What would that do to our multi-generational social structure? Would our welfare systems collapse due to the load of healthy old retired people, or would we have to require them to work into their 150s and 160s?Eliminating disease would generally be a good thing. And being able to treat some illnesses, like blindness and deafness would certainly be a boon. But we cannot foresee all that might come of it.And finally - what if only the wealthy could afford to get genetically engineered offspring? Would that aggravate our current class-based strife?</t>
  </si>
  <si>
    <t>Can gene editing cure asthma?</t>
  </si>
  <si>
    <t>https://www.quora.com/profile/Andy-Lee-478</t>
  </si>
  <si>
    <t>Andy Lee</t>
  </si>
  <si>
    <t>Highly unlikely because asthma is an immune response to various nonspecific antigens from the environment. Gene edits to specifically eliminate a specific antigen reaction causing asthma would be difficult and resource intensive (costly).</t>
  </si>
  <si>
    <t>Why isn’t gene editing on the NHS?</t>
  </si>
  <si>
    <t>https://www.quora.com/profile/Keith-Robison</t>
  </si>
  <si>
    <t>Keith Robison</t>
  </si>
  <si>
    <t>Gene editing in humans is in its early experimental phases. There are no proven treatments yet tgat an organization like the UK’s NHS could offer either ethically or practically</t>
  </si>
  <si>
    <t>https://www.quora.com/profile/Bernard-Peek</t>
  </si>
  <si>
    <t>Bernard Peek</t>
  </si>
  <si>
    <t>It has been tried on a small group of NHS patients with cystic fibrosis. As far as I know this is the only genetic engineering process that seems to be safe and effective enough for routine use. Gene therapy breakthrough for cystic fibrosis</t>
  </si>
  <si>
    <t>https://www.quora.com/profile/Barry-Blatt-1</t>
  </si>
  <si>
    <t>Barry Blatt</t>
  </si>
  <si>
    <t>Because it is still a very, very dodgy proposition as far as safety and effectiveness are concerned.This is why He Jiankui, the doctor in China who dived in with his supposed HIV resistance gene experiment, is regarded as such a lunatic, anything could have happened to those kids. The Chinese have tightened up their regulations as a result.He Jiankui - WikipediaWhen there is something that hits the right balance of risk vs effectiveness I am sure it will be available, though the NHS’s own genetics research is currently more about finding the genes responsible for rare genetic conditions and for cancer.The 100,000 Genomes Project | Genomics England</t>
  </si>
  <si>
    <t>Which companies allow me to edit my genes with CRISPR?</t>
  </si>
  <si>
    <t>https://www.quora.com/profile/Rey-Anthony-Sanjorjo</t>
  </si>
  <si>
    <t>Rey Anthony Sanjorjo</t>
  </si>
  <si>
    <t>There is no country yet that legalizes human genetic engineering. CRISPR has not yet been approved to be an effective and proven tool for gene therapy or engineering for medical purposes. However, Chinas has most lax rules regarding genetic engineering on humans.</t>
  </si>
  <si>
    <t>What are special powers of some real mutants and their downsides?</t>
  </si>
  <si>
    <t>https://www.quora.com/profile/Miguel-Valdespino</t>
  </si>
  <si>
    <t>Miguel Valdespino</t>
  </si>
  <si>
    <t>One common real-world mutation gives the ability to digest milk sugars as an adult. Lactose-tolerant mutants do not have the negative digestive responses that baseline unmutated humans have.The downside is that dairy products are high in calories and this can make it difficult to control your weight.In some areas this mutation is so common that not having it is seen as a disorder. The cuisine of those countries is sometimes so dairy heavy that the unmutated minority can sometimes find it difficult to find something that they can eat.</t>
  </si>
  <si>
    <t>Can gene editing be used to change our looks? If so, how much does it cost?</t>
  </si>
  <si>
    <t>Will gene editing replace evolution?</t>
  </si>
  <si>
    <t>https://www.quora.com/profile/Edward-Measure-1</t>
  </si>
  <si>
    <t>Edward Measure</t>
  </si>
  <si>
    <t>If by “evolution” you mean Darwinian natural selection, then yes, very likely. It was replaced by selective breeding of domesticated plants and animals starting thousands of years ago.Our technology has recently made such techniques immensely more powerful. It will soon likely be possible to selectively breed people to eliminate some deleterious genes. Designer babies are not out of the realm of possibility.</t>
  </si>
  <si>
    <t>https://www.quora.com/profile/Robert-K-Russell-1</t>
  </si>
  <si>
    <t>Robert K. Russell</t>
  </si>
  <si>
    <t>It would take more than gene editing alone to switch evolution “off”, or to “replace it”.Evolution is a game of statistics, played out by a diversity of mutable heritable traits dwelling within a population, and inhabiting a changeable environmentSo you’d have to eliminate heritable traits, “fix” the environment, or wipe out the population in order to switch it “off”Maybe then you could replace it, I guess. If “you” were still here with your discounted online CRISPR kit.More seriously, evolution just happens, and will continue to happen even when gene editing becomes a popular fad, 30, 50 or 100 years from now (pick one).More likely it will supplement evolution.Big changes to the environment, such as global anthropogenic climate change, will impact all life on the planet to some extentEvolution by natural selection will kick in, as it has always doneIt’s happening right now, incrementally and inevitably.Humans will not be immune to those pressures, and will suffer population shifts that will put certain heritable traits under pressure. In other respects we don’t control cataclysms like asteroid impacts or cataclysmic vulcanism.Evolution works via a number of processes, including a variety of selective pressures, including positive, negative and neutral onesJust sitting still we are quietly mutating, and whilst some of those changes will be corrected, some will die with us, and others will be passed on, genetically or epigeneticallyOther traits will just fade away from disuseMore still will be favoured and selected sexually.So as long as we don’t stop breeding, we’ll keep evolving.Gene editing will certainly play a role in this, and it’s probably up to us to decide the extent of that role.</t>
  </si>
  <si>
    <t>https://www.quora.com/profile/David-Hickey-54</t>
  </si>
  <si>
    <t>David Hickey</t>
  </si>
  <si>
    <t>No. Gene editing will (is) used to eliminate certain genetic diseases. Evolution is not a human-directed process. Evolution occurs through mutations, which occur at random with respect to the genome and those mutated genes are passed on if they are beneficial; beneficial to the individuals of a population IF they improve the ability of individuals to reproduce so that they pass on More of the mutated gene to the next generation and so on. But the environment does not announce how it will change. If gene editing is used for purposes other than eliminating genetically based diseases with single or otherwise very simple genetic causes the we would be eliminating genetic diversity by editing them out of the population. This might happen by editing genes for greater athletic ability, intelligence or beauty, for example, and would be a grave mistake. Eliminating genetic diversity (and it is already low in humans) almost guarantees an Inability to adapt to new environmental conditions. No doubt, if gene editing is not confined to simple genetically based diseases and deformities, it will be adopted by the wealthier among us. This would result in two very different classes of people and no doubt, those without the vanity editing would end up serving those with it. But have heart. The ruling ‘perfected’ class cannot remain either for long because they will find that they are maladapted, perhaps to an epidemic or some other change that would dramatically reduce their numbers.Garret Hardin, an evolutionary biologist wrote a science fiction novel in the 70s with this two-class plot entitled “Spaceship Earth” as a warning.</t>
  </si>
  <si>
    <t>https://www.quora.com/profile/David-A-Greenberg-1</t>
  </si>
  <si>
    <t>David A. Greenberg</t>
  </si>
  <si>
    <t>No. Those who best fit into their environments as those environments change will continue to do better (reproductively) than those who do not fit as well. Speciation will continue.Humans have been manipulating animal DNA, via selective breeding, for thousands of years. Take some of those species out of the environment for which they were developed (e.g. commercially produced turkeys, perhaps the stupidest animals around) and they cannot survive.I continue to be amazed that, in the infatuation with genetics, the environment becomes an afterthought. See how long that attitude lasts as humans ruin the environment in which we became a species.</t>
  </si>
  <si>
    <t>How do gene-editing cures become a bioweapon nightmare?</t>
  </si>
  <si>
    <t>Is gene editing the answer for diabetes and obesity?</t>
  </si>
  <si>
    <t>https://www.quora.com/profile/Suhasini-Bhatnagar-1</t>
  </si>
  <si>
    <t>Suhasini Bhatnagar</t>
  </si>
  <si>
    <t>No. Absolutely No.editing allows changes of one or two base pairs here and there but for these diseases, may be when we understand the mechanism completely we may need gene silencing.But then again completely switching off the gene may result in other anomalies so may be we need to just lower the functions of some genes for which again editing cannot help but yes there are other techniques, the problem has been that they are multi factorial, meaning more than one gene and one pathway are involved.So we try to shut one , the other may get activated.HOPE THIS HELPS.</t>
  </si>
  <si>
    <t>What would be the most sought after qualities if gene editing were to become mainstream?</t>
  </si>
  <si>
    <t>What tools are used to genetically modify CRISPR?</t>
  </si>
  <si>
    <t>https://www.quora.com/profile/Vijay-Mohakar</t>
  </si>
  <si>
    <t>Vijay Mohakar</t>
  </si>
  <si>
    <t>To modify CRISPR approach of genome editing Nanotechnology is the best way to modify it further as it extended to nanoparticals level we can observe that deep in genetic material and reduce the errors .Genome editing (also called gene editing) is a group of technologies that give scientists the ability to change an organism's DNA. These technologies allow genetic material to be added, removed, or altered at particular locations in the genome. Several approaches to genome editing have been developed. A recent one is known as CRISPR-Cas9, which is short for clustered regularly interspaced short palindromic repeats and CRISPR-associated protein 9. The CRISPR-Cas9 system has generated a lot of excitement in the scientific community because it is faster, cheaper, more accurate, and more efficient than other existing genome editing methods.CRISPR-Cas9 was adapted from a naturally occurring genome editing system in bacteria. The bacteria capture snippets of DNA from invading viruses and use them to create DNA segments known as CRISPR arrays. The CRISPR arrays allow the bacteria to "remember" the viruses (or closely related ones). If the viruses attack again, the bacteria produce RNA segments from the CRISPR arrays to target the viruses' DNA. The bacteria then use Cas9 or a similar enzyme to cut the DNA apart, which disables the virus.The CRISPR-Cas9 system works similarly in the lab. Researchers create a small piece of RNA with a short"guide" sequence that attaches (binds) to a specific target sequence of DNA in a genome. The RNA also binds to the Cas9 enzyme. As in bacteria, the modified RNA is used to recognize the DNA sequence, and the Cas9 enzyme cuts the DNA at the targeted location. Although Cas9 is the enzyme that is used most often, other enzymes (for example Cpf1) can also be used. Once the DNA is cut, researchers use the cell's own DNA repair machinery to add or delete pieces of genetic material, or to make changes to the DNA by replacing an existing segment with a customized DNA sequence.Genome editing is of great interest in the prevention and treatment of human diseases. Currently, most research on genome editing is done to understand diseases using cells and animal models. Scientists are still working to determine whether this approach is safe and effective for use in people. It is being explored in research on a wide variety of diseases, including single-gene disorders such as cystic fibrosis, hemophilia, and sickle cell disease. It also holds promise for the treatment and prevention of more complex diseases, such as cancer, heart disease, mental illness, and human immunodeficiency virus (HIV) infection.Ethical concerns arise when genome editing, using technologies such as CRISPR-Cas9, is used to alter human genomes. Most of the changes introduced with genome editing are limited to somatic cells, which are cells other than egg and sperm cells. These changes affect only certain tissues and are not passed from one generation to the next. However, changes made to genes in egg or sperm cells (germline cells) or in the genes of an embryo could be passed to future generations. Germline cell and embryo genome editing bring up a number of ethical challenges, including whether it would be permissible to use this technology to enhance normal human traits (such as height or intelligence). Based on concerns about ethics and safety, germline cell and embryo genome editing are currently illegal in many countries.Reference:- U.S National Library of Medicine</t>
  </si>
  <si>
    <t>What does the future of DIY biohacking or gene editing look like? Why would you do it? What applications can it serve?</t>
  </si>
  <si>
    <t>Other than correcting or preventing genetic defects, what can gene editing be used for?</t>
  </si>
  <si>
    <t>https://www.quora.com/profile/Joe-Carl</t>
  </si>
  <si>
    <t>Joe Carl</t>
  </si>
  <si>
    <t>Currently, most of the genetic editing conducted has been natural selection and a human-introduced bottleneck. We have selected strains of food that benefit us due to how they grow or are tolerant of diseases. Look at the Evolution of Corn that was captured via human selection and natural genetic editing.Today with advanced methods for genetic editing, they are commonly used to introduce resistance to a herbicide such as Herbicide Tolerant Crops. This kind of edit allows the corn to be sprayed with a herbicide and it will survive where the weeds and unwanted crops will die. Unfortunatley it also kills the neighbor's crops because he didn't’ buy Monsanto's genetically modified corn. Such edits are also short-sighted as the long term consequences to the environment are not known as mother nature is a bitch when she needs to adapt to such dramatic changes.</t>
  </si>
  <si>
    <t>Basic biology research. If we want to understand what a gene does you can create an organism with a modification of that gene and see what characteristics it has.Crop and livestock improvement. Many improvements to crops and livestock could be achieved by changing one or two genes in situ in the genome. One advantage in doing this by gene editing rather than by transgene is that the gene expression is likely to be much more reliable if you edit the gene in situ rather than inserting a new gene.Also you can pretend that you found the mutant crop in a natural mutant screen and thus avoid all the anti-GMO hysterica.</t>
  </si>
  <si>
    <t>Why are some people against human gene editing?</t>
  </si>
  <si>
    <t>Is the next trick for CRISPR gene-editing painful?</t>
  </si>
  <si>
    <t>What is the cheapest and most precise method for gene modification?</t>
  </si>
  <si>
    <t>https://www.quora.com/profile/Dainius-Jakubauskas</t>
  </si>
  <si>
    <t>Dainius Jakubauskas</t>
  </si>
  <si>
    <t>I see you asking about humans… But what I did for bacteria was to send the plasmid for the mutation to a company. It’s really cheaper than to mutate the sequence yourself and then confirm it by DNA sequencing of many clones. They do it all themselves and send the plasmid back.Humans don’t have plasmid DNA so you need to cut and exchange the DNA fragment yourself in both strands. Say by CRISPR. And then select and confirm. It’s not easy and also expensive time-wise.</t>
  </si>
  <si>
    <t>What do you think of the idea of genetically engineering new bodily organs to replace yours when you are old?</t>
  </si>
  <si>
    <t>https://www.quora.com/profile/Jerry-Crespi</t>
  </si>
  <si>
    <t>Jerry Crespi</t>
  </si>
  <si>
    <t>It probably won’t work. It already doesn’t work when some people receive a new heart in a heart transplant. If the patient is old and has had heart disease for years which can include clogged arteries, a new more powerful heart from a younger donor may be too strong and cause aneurysms to burst.That similar scenario can occur when too many younger organs are placed in an older person. This is what your idea would result in.</t>
  </si>
  <si>
    <t>https://www.quora.com/profile/Kyle-League-2</t>
  </si>
  <si>
    <t>Kyle League</t>
  </si>
  <si>
    <t>Your question refers to growing new organs from your DNA. In opposition to that you mention genetic engineering, which would be creating modified organs for your body.Just copying your organs would be the safest thing to do and least objectionable. If you had your organ design upgraded to prevent a repeat failure, then things get tricky.Personally I would first decide if I wanted to continue living. Eventually it is time to write, “The End” in an autobiography.</t>
  </si>
  <si>
    <t>https://www.quora.com/profile/Witold-Ferens-1</t>
  </si>
  <si>
    <t>Witold Ferens</t>
  </si>
  <si>
    <t>I don’t think it will ever happen… growing organs is extremely complicated. It would be also prohibitively expensive. For a few billionaires, it might be a possibility, if they invest a good portion of their money into creating a research institution that might be able at some point (between 20 and 1000 years from now) grow a rudiment of some organ at a cost of millions of dollars. Good luck to them, although there are much better ways of spending money with some benefit to the rest of humanity.However, I am rather skeptical.</t>
  </si>
  <si>
    <t>https://www.quora.com/profile/Thomas-Burke-29</t>
  </si>
  <si>
    <t>Thomas Burke</t>
  </si>
  <si>
    <t>WHO DO YOU THINK WOULD PAY FOR THAT? I can tell you that whatever type of health insurance that you have, they would NEVER pay for that, Why? Because there is no guarantee that you would ever need to replace any or all of your organs, so they won’t pay for a what-if type scenario. Move on to something more likely.</t>
  </si>
  <si>
    <t>Or how about when an organ becomes diseased, or injured, or becomes cancerous, or any of the thousand natural shocks that flesh is heir to. Why only “old”?In some ways, it has already been done and techniques will improve.</t>
  </si>
  <si>
    <t>https://www.quora.com/profile/Suneet-Sood</t>
  </si>
  <si>
    <t>Suneet Sood</t>
  </si>
  <si>
    <t>It should become quite possible in the not-so-distant future.I heard a lecture a few months ago, from someone in the field. Here’s where we are, presently:We can clone cells.We can modify cells genetically (though not with any degree of consistency about the final product).But we cannot make tissues. We cannot make, for example, a genetically engineered pancreatic cell, multiply, attach to an artery, a vein, and a pancreatic duct cell. Yet.There could be two ways of making tissues. One, to discover the chemical or chemicals that cause a proper tissue, say a pancreas, to develop, as happens in the growing fetus. Two, to implant the genetically modified cell into an animal fetus’s pancreas: then the genetically modified cell will become a proper pancreas. At present, though neither option is working out, the second approach seems to be more feasible. In the long run, however, option one must rule.All this is not going to happen in my lifetime. But it will happen.</t>
  </si>
  <si>
    <t>https://www.quora.com/profile/Jesse-Montgomery-24</t>
  </si>
  <si>
    <t>Jesse Montgomery</t>
  </si>
  <si>
    <t>If we limit human population sizes to something like 300 million on earth then I don’t mind extending our lives. I think it’s kind of twisted but wealthy people will try to live forever. They want to copy their thoughts and memories into machines as well. I foresee a twisted future for people. I do think robotics is the future of life in the universe. A new biblical text will be written and God born of flesh gave birth to Atom and Atom the first robotic lifeforms in the Universe and from Atom and Atom trillions of robots were created that spread throughout the cosmos. And so it is written that life began.</t>
  </si>
  <si>
    <t>Is human evolution actually gene editing by aliens?</t>
  </si>
  <si>
    <t>Could gene editing be used to allow humans to drink seawater?</t>
  </si>
  <si>
    <t>https://www.quora.com/profile/Elizabeth-Donovan-13</t>
  </si>
  <si>
    <t>Elizabeth Donovan</t>
  </si>
  <si>
    <t>Sea water has microscopic organisms living in the salt waters of the seas and oceans. If you drink it, it will make you crazy, because those really small microbes will eat your insides. If you're stuck out at sea, and you start drinking from the sea waters, they will eventually get through your system and to your brain. One good thing about these little living organisms is how they will help heal a skin infection on the outside of your skin, by eating the infection. They eat fungal stuff. They're, lastly, good by keeping the Earth's seas clean, since the sea is all of the sea creative's toilet. Everything living in the sea eyes in the sea. So, there.</t>
  </si>
  <si>
    <t>Why has the world’s biggest health authority called for an end to gene-edited babies?</t>
  </si>
  <si>
    <t>Would it be possible to make humans a lot less destructible with genetic engineering?</t>
  </si>
  <si>
    <t>https://www.quora.com/profile/Johnty-Andersen</t>
  </si>
  <si>
    <t>Johnty Andersen</t>
  </si>
  <si>
    <t>We could modify ourselves away from aging and disease and when those two are out of the picture we would of course live much longer and be much healthier, we could also correct genetic errors and inherited conditions but regardless of what we do but our biological limitations such as vulnerability to injury etc would still remain.</t>
  </si>
  <si>
    <t>https://www.quora.com/profile/Tamara-Wilhite</t>
  </si>
  <si>
    <t>Tamara Wilhite</t>
  </si>
  <si>
    <t>No, because of economics and ethics.It takes years to study the complex genetic interactions that could lead to an “enhanced” child that doesn’t have enhancements that are actually detrimental. For example, the child bodybuilder who was able to pull up as a chin up as a toddler had amazing muscles. Doctors were also terrified his heart was overly developed and could give out.Changing calcium deposits could mean stronger bones and less osteoporosis, but you’re at greater risk of kidney stones. Genes for disease immunity often shave years off your life, as the delta 32 mutation for HIV and the Black Death does. From an evolutionary perspective, that you lived to pass on genes while others didn’t is fine. From a social perspective, inserting dozens of genes for disease resistance that cut 30 years off your life is not. Not when antibotics, antivirals and possible nanotech are other solutions. And there’s less justification for it when the greatest social good is saving as many lives as possible with that technology.That’s aside from the unfairness of making some people literally far better than anyone else.The technological solutions like artificial joints and implanted organs would be widely available. From an ethical perspective, they are also superior. You can choose as an adult to have upgraded recall with the risk of dementia down the line. Your engineered genius didn’t choose to be so smart that they’re alienated from society, nor the risks that may come with their “improved” genetic complement.Furthermore, all the trial and error could lead to many sick, disabled and dead children. That’s a reason NOT to do genetic experimentation beyond correcting clearly detrimental traits like the Tay Sachs genetic defect.</t>
  </si>
  <si>
    <t>What happens when a person with some edited genetics (like say, eagle eyes) reproduces with a person with regular genetics?</t>
  </si>
  <si>
    <t>What does the ban on gene-edited babies mean for family planning?</t>
  </si>
  <si>
    <t>Realistically, how far off are we from being able to enhance human IQ through gene editing? Is it certain we will reach that point?</t>
  </si>
  <si>
    <t>https://www.quora.com/profile/Ronald-Freund</t>
  </si>
  <si>
    <t>Ronald Freund</t>
  </si>
  <si>
    <t>I think people are too lackadaisical because everyone has the potential to have high intelligence I read in a psychology book about that and also have an eidetic memory which is a photographic memory which you are supposedly born with. Right now there are a great technological advancements like in some Asian countries they already have made Androids that are capable of having amazing knowledge because these androids can communicate with one another, and the females Androids are able to have sex with male humans that buy them. I think that we have an advanced culture.</t>
  </si>
  <si>
    <t>https://www.quora.com/profile/Rafa-Gómez-4</t>
  </si>
  <si>
    <t>IQ doesn’t mean a thing:Right now we are losing thousands of geniuses because of the lack of EDUCATION.If you want intelligence in the planet to grow, begin working to reform our Education System</t>
  </si>
  <si>
    <t>https://www.quora.com/profile/John-Purcell-4</t>
  </si>
  <si>
    <t>John Purcell</t>
  </si>
  <si>
    <t>There are two possible approaches involving actual genetic modification here: genetic modification of humans before they are born, and genetic modification of existing humans.As far as I understand, genetic modification of existing humans is a technology in its infancy, and making existing people more intelligent is a very long way off.It is possible to modify the genes of various body cells in live humans. This is a dangerous procedure, but is already being made use of to try to cure disease. Modifying the brain, whose cells do not grow rapidly and do not replace themselves a whole lot, is much more difficult.Some experiments have been done involving immune cells in the brain: New gene therapy could regenerate brain tissue, fix neurological diseasesTo the best of my limited knowledge, not much else has happened, as regards modifying brains. This is as spectacular as it gets.Regarding unborn humans — for instance, embryonic cell clusters implanted during IVF treatment — it’s already theoretically possible to modify those to make them more intelligent. About 10% of the genes that can give rise to high IQ have been identified, and they could be modified in an embryo.However, it would probably be easier and safer to simply screen embryos and implant only those that are assessed to have a high potential for intelligence. We could already gain an intelligence advantage of some small percentage by doing that, I would think.Is this actually a good idea? Probably not. Take a look at the most intelligent people you can find; are those people capable of running a society, in full? Are they capable not only of being lawyers and scientists, but also of repairing roads and having enough children to replace themselves? I’m not so sure.If we have not created a society where the most intelligent people have the most children, that suggests that the most intelligent people actually have problems reproducing effectively, which in turn suggests that perhaps more of them would doom us to oblivion.It’s interesting than both Ashkenazi Jews and Indian Brahmins have succeeded in creating very high-IQ societies, compared to the rest of us. But they created those societies by being incredibly religious. They had religious laws that altered, presumably, who had children, and how many. Most of the rest of us do not have such a religion, and would be deeply averse to secular versions of those laws. We do not have societies where highly intelligent people can necessarily fully thrive.If we did, we wouldn’t need to mess around with our genes. By doing that, we would only be going against a grain that exists for a reason; perhaps a good reason.</t>
  </si>
  <si>
    <t>https://www.quora.com/profile/Vincent-Anthony-21</t>
  </si>
  <si>
    <t>Vincent Anthony</t>
  </si>
  <si>
    <t>Human intelligence can be heightened by raising a child in an enriched environment. There is no pill for that and hopefully there will never be a genetic fix either. Gene editing is pie in the science-fiction sky. In the first place it's not practical to engineer the genes of 8 billion people. And secondly, we have already seen back in the 1930s and 1940s the extremes of the Eugenics movement. If it were ever really possible, selecting out children for Gene editing to enhance them intellectually or physically smacks of the old Nazi dreams of a super race. I hope they burn down the Laboratories before they allow that to happen again.</t>
  </si>
  <si>
    <t>Realistically, how far off are we from being able to enhance human IQ through gene editing? Is it certain we will reach that point?</t>
    <phoneticPr fontId="1" type="noConversion"/>
  </si>
  <si>
    <t>https://www.quora.com/profile/Cheng-Tien-Pao</t>
  </si>
  <si>
    <t>Cheng Tien Pao</t>
  </si>
  <si>
    <t xml:space="preserve">Q. Realistically, how far off are we from being able to enhance human IQ through gene editing? Is it certain we will reach that point? A bedtime story -In future, the scientists successfully discover the sequence of genetic arrangement causing intelligence. Actually, they find that half of people with that specific genetic arrangement have high IQ and another half of those people have average IQ. Further studies confirm that there are specific epigenetic changes (i.e, attachment of methyl groups into specific gene locations) making those people to have high IQ. -The good news is that science can make those specific epigenetic changes to these genes by inserting nanobots (very small robots) into human body and attach the methyl groups to those specific genes. So the first step is to find who has that sequence of genes. The good news is most of human beings have those gene sequence. The next step is to attach methyl groups to genes. It needs money. It is estimated that five millions dollars will be needed to attach methyl groups and maintain those changes for the whole life of a human being. It also needs to start from young age. So it has to commercialize the whole service. If one has the money, he will get that service. So a lot of rich people plan to give that service to their children because they can afford it. -After 50 years later, scientists look back the service and analyze the results. Among those people who get the service, only a small percentage of people can maintain those epigenetic changes and those people also choose the academic and science research as their career in their adult life. Large percentage of people who get service cannot maintain those epigenetic changes and they need a lot of repairing to attach back methyl groups all the time. Those people are enjoying their whole life with so-called upper class entertainments all the time because their families are rich and never intend to use their intelligence for further use. Their IQ are fluctuated all the times. Later the servicing company which is making attachment of methyl group to specific genes all the time goes bankrupt. -At the same time in the Asia, there is a country which is actually a capitalist society but pretends to be a communist one. The scientists in that country announce the result of 50 years research. As soon as the scientists found out the genetic sequences of intelligence, the scientists in that Asia country checked the newborns in their countries whether they had the desired genetic sequences. After selecting the children with desired genetic sequences, the scientists gave them special education classes in their student days. Actually, it is the ruthless, heartless teaching method supervised by cruel, abusive teachers and parents in the eyes of developed advanced society. Their rate of teaching is double that of ordinary students. If ordinary students need 12 years of schooling before university, those selected students only need 6 years. After 50 years, that country already have 5 millions of such people (resulting from experiment). (That country is very big and very populated.) -And majority of those people achieve their goals. Only a small percentage of those people drop out of the experiment or made suicide themselves. When the genetic structure of those people are examined at the end of research, the scientists find out that desired epigenetic changes (attachment of methyl groups in specific genetic sequences) are present in those people without using of nanobots. -When that news reach to the Western developed nations, the leaders and scientists there criticize the method. How can the civilized societies can follow such a cruel method? They rather improve the nanobot method for the sake of children - the future leaders of their world - than to abuse them with that cruel method!!!!!!!! - Child Prodigy in Piano Playing All our life, so far as it has definite form, is but a mass of habits. William James -In psychology research literature, the term child prodigy is defined as person under the age of ten who produces meaningful output in some domain to the level of an adult expert performer. Child prodigies are rare, and in some domains there are no child prodigies at all. Prodigiousness in childhood does not always predict adult eminence. (From wikipedia) -Some researchers believe that prodigious talent tends to arise as a result of the innate talent of the child, and the energetic and emotional investment that the child ventures. Others believe that the environment plays the dominant role, many times in obvious ways. -In child prodigy, there were many children talented in piano playing. They were recognized for piano playing ability since very young. Among them, many of them lost interest in piano playing in adulthood. Some of them continued to play in concert and are still famous as gifted piano players in later life. A small portion of them became famous composers in addition to gifted piano playing. What is certain is that those who continue to become musicians are devoting significant amount of time in practicing piano playing besides their in born talent of piano playing. It means they need a lot of practice to maintain the piano playing ability. -If someone is not a piano prodigy and if he is interested in playing piano, he has to do a lot of practice and needs a lot of years to become a professional piano player. -So what is the nature of child prodigy in piano playing? It is not due to inheritance from genetic traits because many of them have no talented piano players in their previous generations. Some said it is due to in-born trait (like just lucky brain development which makes one easy in learning piano playing). -In a book called the power of habit written by Charles Duhigg, there is a chapter about a man called Eugene Pauly who got viral encephalitis and it destroyed part of brain and made him permanent loss of the recent memory. He could remember his past, his previous experiences very well. But he could not remember what happened each and every moment after viral encephalitis. When he met a stranger and he was introduced to that man and made conversation with him for a time, he couldn't remember that particular man when he met again him later that day. He didn't even remember what he did an hour ago. After watching a particular TV program, when someone made him watch that again, he would watch that program as if entirely new to him. So he could not form recent memory and remote memory starting from the time of viral encephalitis. -When he was discharged from hospital, he and his wife moved into a new house with new environment. His doctors warned his wife not to get lose him. His wife took him on a walk outside their home, always together and always along the same route everyday for a period of time. But one day, Eugene went out without his wife and he returned safely later. When he was asked, he didn’t know whether he went out along and how he walked back home without losing his way. (….. It was clear to Squire (The scientist who made research on Eugene) that Eugene was absorbing new information. But where inside his brain was that information residing? How could someone find his way home when he had no idea which house was his? How were new patterns forming inside Eugene’s damaged brain? To test if Eugene was forming new habits, Squire devised an experiment. He took sixteen different objects—bits of plastic and brightly colored pieces of toys—and glued them to cardboard rectangles. He then divided them into eight pairs: choice A and choice B. In each pairing, one piece of cardboard, chosen at random, had a sticker placed on the bottom that read “correct.” Eugene was seated at a table, given a pair of objects, and asked to choose one. Next, he was told to turn over his choice to see if there was a “correct” sticker underneath. This is a common way to measure memory. Since there are only sixteen objects, and they are always presented in the same eight pairings, most people can memorize which item is “correct” after a few rounds. Eugene couldn’t remember any of the “correct” items, no matter how many times he did the test. He repeated the experiment twice a week for months, looking at forty pairings each day. But as the weeks passed, Eugene’s performance improved. After twenty-eight days of training, Eugene was choosing the “correct” object 85 percent of the time. At thirty-six days, he was right 95 percent of the time. After one test, Eugene looked at the researcher, bewildered by his success. “How am I doing this?” he asked her. The experiments demonstrated that Eugene had the ability to form new habits, even when they involved tasks or objects he couldn’t remember for more than a few seconds. This explained how Eugene managed to go for a walk every morning. Excerpt from the power of habit by Charles Duhigg) - -Suppose that Eugene is able to remember what he does for one day and forgets on the second day. Suppose he has never used bow and arrow in his whole life. Suppose we train him to shoot a target with bow and arrow everyday. He will wake up everyday and he will feel that he has never practiced shooting a target with bow and arrow previously, his arrow shooting skill will get better and better day by day. And finally one day, he will very surprised to find himself that although he feels that he has never shot and practiced arrow shooting in the past, he can shoot straight into target nearly every time he makes attempts. He will be surprised and satisfied about his in-born skill (so he thought) of arrow shooting. -Just like above example, suppose that we train Eugene to play piano likewise, -And finally one day, he will very surprised to find that although he has never learned to play the piano in the past (so he thought), he finds out that he can play the piano very well. He will be surprised and satisfied about his in-born skill (so he thought) of piano playing. -Just like above example, suppose a human being is interested in music and learns to play the piano his/her whole life and he/she can play the piano very well finally. He/She grows old and dies one day. Suppose that philosophy of Theravada Buddhism is true and each and every so-called soul or spirit or mind or consciousness will come into cycles of life unless he/she becomes liberated (reach Nirvana). Suppose that particular he/she comes back to human life. Suppose that although he/she cannot remember previous life, he/she will find out he/she can play piano very well since very young. People will be surprised about his/her in-born skill in piano playing……………….. -Just like above example, suppose a human being is interested in (one particular subject) and learns and study (one particular subject) his/her whole life and he/she knows, understand (one particular subject) very well finally. He/She grows old and dies one day. Suppose that philosophy of Theravada Buddhism is true and each and every so-called soul or spirit or mind or consciousness will come into cycles of life unless he/she becomes liberated (reach Nirvana). Suppose that particular he/she comes back to human life. Suppose that although he/she cannot remember previous life, he/she will find out he/she can learn, know, understand (one particular subject) very well since very young. People will be surprised about his/her in-born skill in (one particular subject). ………… -Just like above example, suppose a human being has inquisitive mind and he/she always asks questions to concerning persons, teachers, elderly, specialists, wise people and learns, studies, practices, memorizes things constantly. He/She grows old and dies one day. Suppose that philosophy of Theravada Buddhism is true and each and every so-called soul or spirit or mind or consciousness will come into cycles of life unless he/she becomes liberated (reach Nirvana). Suppose that particular he/she comes back to human life. Suppose that although he/she cannot remember previous life, he/she will find out he/she is a quick learner and more intelligent compared other people. People will be surprised about his/her high intelligence and wonder why …… All the livings cannot take their belongings, wealth, servants with them when dead. The only thing they can take is the good deeds (actions) or bad deeds (actions) done by themselves physically, mentally or verbally. Gotama Buddha - - Short answer -At first, people thought that the (human) mind at birth is a "blank slate" without rules for processing data, and that data is added and rules for processing are formed solely by one's sensory experiences in later life. -Later people found out that they could predict which children will be successful in later life, who would complete university education by doing so simple experiment to the children. -Some researchers even said that whether the children will be successful in later life was already determined by the time they were born. -In human being, DNA of the child of is given by mother and father. The child's external features (physical characteristics) are built up according to those shared DNA. So scientists figure that the internal characteristics (Personalities, intelligence quotient, Emotional Intelligence, etc) of the child must be also derived from the parents. -So it seemed like that children's success in later life are set by their parents' genes. The parents with good genes determine the fate of their children. -Then it was found that intelligent parents (scientists and engineers) had more autistic children than general population. - -According to the philosophy of Theravada Buddhism, intelligence is not nature. It is nurture. Some people are smarter than others because they question, learn, study continuously. -According to philosophy of Theravada Buddhism, each and every human being has own unique soul and when that human being dies, most of the souls has continual repetitive cycle of birth and death called samsara (not just in human world, also in other living worlds) according to his karma. -If that particular soul comes back to human world as rebirth, that particular human being will have distinct personality, I.Q, E.Q according to his daily routine doings, habits. Those characters are not derived from his own parents. - - Very Very Long Answer 1. Genetics and intelligence Researchers Identify Intelligence Gene Networks  Dec 22, 2015 by Editors A group of scientists led by Imperial College London researcher Michael Johnson has identified two ‘gene networks’ associated with human cognitive abilities. The newly identified gene-regulatory networks, named M1 and M3, appear to influence cognitive function. The M3 network consists of 150 genes, and M1 has more than 1,100 genes. The networks are likely to be under the control of master regulator switches. “We know that genetics plays a major role in intelligence but until now haven’t known which genes are relevant. This research highlights some of genes involved in human intelligence, and how they interact with each other,” “What’s exciting about this is that the genes we have found are likely to share a common regulation, which means that potentially we can manipulate a whole set of genes whose activity is linked to human intelligence.” From http://www.sci-news.com/…/intelligence-gene-networks-03530.… From http://www.nature.com/…/jou…/vaop/ncurrent/full/nn.4205.html - 2. Genetics and intelligence - Luck and random accidents make genes to develop intelligence ..... new studies looking for small effects of thousands of genes in large samples have pinpointed a few genetic loci that each accounts for a fraction of an IQ point. More studies are in the pipeline and will link those genes to brain development, showing that they are not statistical curiosities. The emerging picture is that most behavioral traits are affected by many, many genes, each accounting for a tiny percentage of the variance. What is the additional factor shaping us that cannot be identified with our genes or families? The answer may be luck. We’ve long known that the genome can’t wire the brain down to the last synapse, so there is tremendous room for unpredictable zigzags in development. Random accidents also shape the genome itself. Each of us inherits about 60 new mutations, and as we live our lives, our neurons fill up with still more mutations, which can affect how our brains work. We are all mutants, so our genes may have an even bigger role in shaping us and our children than we thought. From  Steven Pinker on New Advances in Behavioral Genetics From http://graphics.wsj.com/…/steven-pinker-on-new-advances-in-… - 3. Genetics and intelligence -In Western philosophy of science, all is based on materialism. All about living materials are based on genetics. Evolution of living organisms from simple unicellular organisms into complex multicellular animals (including human beings) is under the influence of genes. What makes those genes evolve like that? Genes themselves make it. If one gives enough time, continuous combination of genes (causing different arrangements of sequences of genes) will make evolution complete. So genes are everything. All the living things including human beings are under the influence of genes. -What makes human beings distinct from other animals? Intelligence. What makes human beings have that unique intelligence? Give genes enough time to have random different combination of genetic sequence, some sequences of genetic arrangement will make some kind of change in neuronal network in brain causing intelligence! -So all the differences of human beings from other animals including intelligence are due to random effect of genes. -So all the innate behaviors of human beings are due to luck, due to random sequence of genetic combination. -So scientists are looking for the genetic information for intelligence because it is the shortcut for further advancement of human beings. If one finds the sequence of genes for intelligence, and if one can manipulate and insert that sequence into future generation, those people will become super-intelligent ones without any other effort. - 4. Genetics and intelligence Zhao’s goal is to use those machines to examine the genetic underpinnings of genius like his own. He wants nothing less than to crack the code for intelligence by studying the genomes of thousands of prodigies, not just from China but around the world. He and his collaborators, a transnational group of intelligence researchers, fully expect they will succeed in identifying a genetic basis for IQ. They also expect that within a decade their research will be used to screen embryos during in vitro fertilization, boosting the IQ of unborn children by up to 20 points. In theory, that’s the difference between a kid who struggles through high school and one who sails into college. From https://www.wired.com/2013/07/ge... - Now, researchers at BGI (formerly the Beijing Genomics Institute) in Shenzhen, China, the largest gene-sequencing facility in the world, are searching for the quirks of DNA that may contribute to such gifts. Plunging into an area that is littered with failures and riven with controversy, the researchers are scouring the genomes of 1,600 of these high-fliers in an ambitious project to find the first common genetic variants associated with human intelligence. FRom https://www.nature.com/news/chin... - -Problem with genetics  Transmission of intelligence -Intelligence Is in the Genes, but Where? Most Genes Thought to Be Linked to Intelligence Probably Have No Bearing On IQ Oct. 2, 2012 — You can thank your parents for your smarts -- or at least some of them. Psychologists have long known that intelligence, like most other traits, is partly genetic. But a new study led by psychological scientist Christopher Chabris of Union College reveals the surprising fact that most of the specific genes long thought to be linked to intelligence probably have no bearing on one's IQ. And it may be some time before researchers can identify intelligence's specific genetic roots. Chabris and David Laibson, a Harvard economist, led an international team of researchers that analyzed a dozen genes using large data sets that included both intelligence testing and genetic data. In nearly every case, the researchers found that intelligence could not be linked to the specific genes that were tested. The results are published online in Psychological Science, a journal of the Association for Psychological Science. "In all of our tests we only found one gene that appeared to be associated with intelligence, and it was a very small effect. This does not mean intelligence does not have a genetic component. It means it's a lot harder to find the particular genes, or the particular genetic variants, that influence the differences in intelligence," said Chabris. It had long been believed, on the basis of studies of identical and fraternal twins, that intelligence was a heritable trait. The new research affirms that conclusion. But older studies that picked out specific genes had flaws, Chabris said, primarily because of technological limits that prevented researchers from probing more than a few locations in the human genome to find genes that affected intelligence. "We want to emphasize that we are not saying the people who did earlier research in this area were foolish or wrong," Chabris said. "They were using the best technology and information they had available. At the time, it was believed that individual genes would have a much larger effect -- they were expecting to find genes that might each account for several IQ points." Chabris said additional research is needed to determine the exact role genes play in intelligence. "As is the case with other traits, like height, there are probably thousands of genes and their variants that are associated with intelligence," he said. "And there may be other genetic effects beyond the single gene effects. There could be interactions among genes, or interactions between genes and the environment. Our results show that the way researchers have been looking for genes that may be related to intelligence -- the candidate gene method -- is fairly likely to result in false positives, so other methods should be used." Reference  C. F. Chabris, B. M. Hebert, D. J. Benjamin, J. Beauchamp, D. Cesarini, M. van der Loos, M. Johannesson, P. K. E. Magnusson, P. Lichtenstein, C. S. Atwood, J. Freese, T. S. Hauser, R. M. Hauser, N. Christakis, D. Laibson. Most Reported Genetic Associations With General Intelligence Are Probably False Positives. Psychological Science, 2012; DOI: 10.1177/0956797611435528 - - Tabula rasa (Children are blank slate) -Tabula rasa, means "blank slate" in Latin and originates from the Roman tabula. -The term also is used as the name of an epistemological theory that individuals are born without built-in mental content and that all of their knowledge comes from experience and perception. Human intellect at birth resembled a tabula rasa, a pure potentiality that is actualized through education and comes to know. Persian philosopher Ibn Sina At birth the (human) mind is a "blank slate" without rules for processing data, and that data is added and rules for processing are formed solely by one's sensory experiences. John Locke -Generally, the tabula rasa thesis favour the "nurture" side of the nature versus nurture debate, when it comes to aspects of one's personality, social and emotional behaviour, and intelligence. -Scholarly and popular discussion about nature and nurture relates to the relative importance of an individual's innate qualities (nature) as compared to an individual's personal experiences (nurture) in causing individual differences in physical and behavioral traits. From Tabula rasa - Wikipedia Nature versus nurture - Wikipedia - Fall of the Tabula rasa (Blank slate) concept -Generations later, people questioned about the blank state theory of mind. When observating the children, they found out that the children had distinct personalities, characters, talent since young. Within same culture, within same environment and even within same big families, some children were introvert, some were extrovert, some were easily angry, some had sence of humor, some learnt easily in studying, some had talents in arts, music, dancing, playing piano, etc, some had talent in different sports since young, majority of children had sense of morality since young (they knew what is good, what is bad without learning from adults). -Some researchers even found out that they could predict which children will be succesful in later life, who would complete university education by doing so simple experiment to the children. - (The Stanford marshmallow experiment was a series of studies on delayed gratification in the late 1960s and early 1970s led by psychologist Walter Mischel, then a professor at Stanford University. In these studies, a child (4-7 years of age) was offered a choice between one small reward (sometimes a marshmallow, but often a cookie or a pretzel, etc.) provided immediately or two small rewards if he or she waited until the tester returned (after an absence of approximately 15 minutes). In follow-up studies, the researchers found that children who were able to wait longer for the preferred rewards tended to have better life outcomes, as measured by SAT scores, educational attainment, body mass index (BMI) and other life measures. From Stanford marshmallow experiment) - Fall of the Blank slate and rise of the role of genes -Some researchers even said that whether the children will be successful in later life was already determined by the time they were born. (In late 1990s, US department of Education undertook a project called the early childhood longitudinal study (ECLS). It sought to measure the academic progress of more than 20000 children from kindergarden through the fifth grade. The subjects were chosen from across the country to represent an accurate cross section of American schoolchildren. The result is an incredibly rich set of data which tells some surprising stories. - -Following factors are strongly correlated with test scores. The child has highly educated parents. The child’s parents have high socioeconomic status. The child’s mother was thirty or older at the time of her first child’s birth. The child had low birthweight. (Negative correlation) The child is adopted. (Negative correlation) The child’s parents are involved in the PTA The child has many books in his home. - -Following factors are not correlated with test scores. The child’s family is intact. The child’s parents recently moved into a better neighbourhood. The child’s mother didn’t work between birth and kindergarten. The child attended Head Start. (Federal preschool program for poor children) The child’s parents regularly take him to museums. The child is regularly spanked. The child frequently watches television. In addition, ECLS data show no correlation between computer use and school test scores. The child’s parents read to him nearly everyday. -To overgeneralize a bit, the strongly correlated factors describe things that parents are. The non correlated factors describe things that parents do. -By the time most people pick up a parenting book, it is far too late. Most of the things that matter were decided long ago – who you are, whom you married, what kind of life you lead. If you are smart, hardworking, well educated, well paid, and married to someone equally fortunate, then you children are likely to succeed. But it isn’t so much a matter of what you do as a parent; it’s who you are. -So how much do parents really matter? -The previous data have made it clear that parents matter a great deal in some regards (most have been determined by the time a child is born.) and not at all in others (the one we obsess about). -But there is also a huge random effects. You may have known some intelligent and devoted parents who child went badly off the rails. You may have also known of the opposite instance, where a child succeeds despite his parents’ worst intention and habits. From What makes a perfect parent? Excerpt from Freakonomics) - -So children's success in later life are set by their parents' genes. The parents with good genes determine the fate of their children. Or is it? - -The higher IQs the parents have, the more likely the children have ???? - -Autism Clusters Found in California's Major Cities California scientists have identified autism clusters where children are twice as likely to have autism and mostly have highly educated parents Jan 6, 2010 |By Marla Cone and Environmental Health News From scientificamerican.co... - -Are Geeky Couples More Likely to Have Kids with Autism? Children of scientists and engineers may inherit genes that not only confer intellectual talents but also predispose them to autism -By Simon Baron-Cohen In 1997 my colleague Sally Wheelwright and I conducted a study involving nearly 2,000 families in the U.K. We included about half these families because they had at least one child with autism, a developmental condition in which individuals have difficulty communicating and interacting with others and display obsessive behaviors. The other families had children with a diagnosis of Tourette's syndrome, Down syndrome or language delays but not autism. We asked parents in each family a simple question: What was their job? Many mothers had not worked outside the home, so we could not use their data, but the results from fathers were intriguing: 12.5 percent of fathers of children with autism were engineers, compared with only 5 percent of fathers of children without autism. From Are Geeky Couples More Likely to Have Kids with Autism? - -Rise in autism 'may be linked to clever parents' Scientists are testing the theory that intelligent parents are fuelling the rise in the number of autistic children. Nov 2011 A team of researchers at Cambridge University is exploring the link between high-achieving parents, such as engineers, scientists and computer programmers, and the development of their children. Professor Simon Baron-Cohen, director of the Autism Research Centre at the university, said there were signs that adults who work in science and maths-based jobs were more likely to have autistic children. "A clear test of the hypothesis will enable us to test if couples who are both strong systemisers, for example, those who studied and works in STEM subjects (science, technology, engineerings and maths) and other fields related to systemising, are more likely to have a child with an autism spectrum diagnosis than couples where only one is a strong systemiser, or where neither is," he said. The study will involve recruiting graduates to survey the development of their children along with the subject studied at university to test the theory, which has already been highlighted in other research. In 2001, a report found mathematicians had higher rates of autism than other professions. A study in 1997 found the children and grandchildren of engineers were more likely to be autistic. From Rise in autism 'may be linked to clever parents' - Telegraph - -What Genius and Autism Have in Common A study of eight child prodigies finds that share some striking characteristics, most notably high levels of autistic traits and an overrepresentation of autism in their close family members By Maia Szalavitz @maiaszJuly 10, 2012 From 2012 | TIME.com... - -???????????????????? - - - -According to evolution, all the life in earth were arise from simple DNA. First it started as a single cell as an unicellular organism and later evolved into complex multicellular organism. All those organisms are related and evolved by the simple DNA instruction. Charles Darwin was the first to formulate a scientific argument for the theory of evolution by means of natural selection. -So DNA is the life of organism. No DNA, no life. -At first (before DNA was discovered), people thought that the (human) mind at birth is a "blank slate" without rules for processing data, and that data is added and rules for processing are formed solely by one's sensory experiences in later life. -Later people found out that they could predict which children will be succesful in later life, who would complete university education by doing so simple experiment to the children. -Some researchers even said that whether the children will be successful in later life was already determined by the time they were born. -(After DNA was discovered) in human being, DNA of the child of is given by mother and father. The child's external features (physical characteristics) are built up according to those shared DNA. </t>
    <phoneticPr fontId="1" type="noConversion"/>
  </si>
  <si>
    <t>So scientists figure that the internal characteristics (Personalities, intelligence quotient, Emotional Intelligence, etc) of the child must be also derived from the parents. -So it seemed like that children's success in later life are set by their parents' genes. The parents with good genes determine the fate of their children. -Then it was found that intelligent parents (scientists and engineers) had more autistic children than general population. - -According to the philosophy of Theravada Buddhism, intelligence is not nature. It is nurture. Some people are smarter than others because they question, learn, study continuously. -According to philosophy of Theravada Buddhism, each and every human being has own unique soul and when that human being dies, most of the souls has continual repetitive cycle of birth and death called samsara (not just in human world, also in other living worlds) according to his karma. -If that particular soul comes back to human world as rebirth, that particular human being will have distinct personality, I.Q, E.Q according to his daily routine doings, habits. Those characters are not derived from his own parents. - - Very Very Long Answer 1. Genetics and intelligence Researchers Identify Intelligence Gene Networks  Dec 22, 2015 by Editors A group of scientists led by Imperial College London researcher Michael Johnson has identified two ‘gene networks’ associated with human cognitive abilities. The newly identified gene-regulatory networks, named M1 and M3, appear to influence cognitive function. The M3 network consists of 150 genes, and M1 has more than 1,100 genes. The networks are likely to be under the control of master regulator switches. “We know that genetics plays a major role in intelligence but until now haven’t known which genes are relevant. This research highlights some of genes involved in human intelligence, and how they interact with each other,” “What’s exciting about this is that the genes we have found are likely to share a common regulation, which means that potentially we can manipulate a whole set of genes whose activity is linked to human intelligence.” From http://www.sci-news.com/…/intelligence-gene-networks-03530.… From http://www.nature.com/…/jou…/vaop/ncurrent/full/nn.4205.html - 2. Genetics and intelligence - Luck and random accidents make genes to develop intelligence ..... new studies looking for small effects of thousands of genes in large samples have pinpointed a few genetic loci that each accounts for a fraction of an IQ point. More studies are in the pipeline and will link those genes to brain development, showing that they are not statistical curiosities. The emerging picture is that most behavioral traits are affected by many, many genes, each accounting for a tiny percentage of the variance. What is the additional factor shaping us that cannot be identified with our genes or families? The answer may be luck. We’ve long known that the genome can’t wire the brain down to the last synapse, so there is tremendous room for unpredictable zigzags in development. Random accidents also shape the genome itself. Each of us inherits about 60 new mutations, and as we live our lives, our neurons fill up with still more mutations, which can affect how our brains work. We are all mutants, so our genes may have an even bigger role in shaping us and our children than we thought. From  Steven Pinker on New Advances in Behavioral Genetics From http://graphics.wsj.com/…/steven-pinker-on-new-advances-in-… - 3. Genetics and intelligence -In Western philosophy of science, all is based on materialism. All about living materials are based on genetics. Evolution of living organisms from simple unicellular organisms into complex multicellular animals (including human beings) is under the influence of genes. What makes those genes evolve like that? Genes themselves make it. If one gives enough time, continuous combination of genes (causing different arrangements of sequences of genes) will make evolution complete. So genes are everything. All the living things including human beings are under the influence of genes. -What makes human beings distinct from other animals? Intelligence. What makes human beings have that unique intelligence? Give genes enough time to have random different combination of genetic sequence, some sequences of genetic arrangement will make some kind of change in neuronal network in brain causing intelligence! -So all the differences of human beings from other animals including intelligence are due to random effect of genes. -So all the innate behaviors of human beings are due to luck, due to random sequence of genetic combination. -So scientists are looking for the genetic information for intelligence because it is the shortcut for further advancement of human beings. If one finds the sequence of genes for intelligence, and if one can manipulate and insert that sequence into future generation, those people will become super-intelligent ones without any other effort. - 4. Genetics and intelligence Zhao’s goal is to use those machines to examine the genetic underpinnings of genius like his own. He wants nothing less than to crack the code for intelligence by studying the genomes of thousands of prodigies, not just from China but around the world. He and his collaborators, a transnational group of intelligence researchers, fully expect they will succeed in identifying a genetic basis for IQ. They also expect that within a decade their research will be used to screen embryos during in vitro fertilization, boosting the IQ of unborn children by up to 20 points. In theory, that’s the difference between a kid who struggles through high school and one who sails into college. From https://www.wired.com/2013/07/ge... - Now, researchers at BGI (formerly the Beijing Genomics Institute) in Shenzhen, China, the largest gene-sequencing facility in the world, are searching for the quirks of DNA that may contribute to such gifts. Plunging into an area that is littered with failures and riven with controversy, the researchers are scouring the genomes of 1,600 of these high-fliers in an ambitious project to find the first common genetic variants associated with human intelligence. FRom https://www.nature.com/news/chin... - -Problem with genetics  Transmission of intelligence -Intelligence Is in the Genes, but Where? Most Genes Thought to Be Linked to Intelligence Probably Have No Bearing On IQ Oct. 2, 2012 — You can thank your parents for your smarts -- or at least some of them. Psychologists have long known that intelligence, like most other traits, is partly genetic. But a new study led by psychological scientist Christopher Chabris of Union College reveals the surprising fact that most of the specific genes long thought to be linked to intelligence probably have no bearing on one's IQ. And it may be some time before researchers can identify intelligence's specific genetic roots. Chabris and David Laibson, a Harvard economist, led an international team of researchers that analyzed a dozen genes using large data sets that included both intelligence testing and genetic data. In nearly every case, the researchers found that intelligence could not be linked to the specific genes that were tested. The results are published online in Psychological Science, a journal of the Association for Psychological Science. "In all of our tests we only found one gene that appeared to be associated with intelligence, and it was a very small effect. This does not mean intelligence does not have a genetic component. It means it's a lot harder to find the particular genes, or the particular genetic variants, that influence the differences in intelligence," said Chabris. It had long been believed, on the basis of studies of identical and fraternal twins, that intelligence was a heritable trait. The new research affirms that conclusion. But older studies that picked out specific genes had flaws, Chabris said, primarily because of technological limits that prevented researchers from probing more than a few locations in the human genome to find genes that affected intelligence. "We want to emphasize that we are not saying the people who did earlier research in this area were foolish or wrong," Chabris said. "They were using the best technology and information they had available. At the time, it was believed that individual genes would have a much larger effect -- they were expecting to find genes that might each account for several IQ points." Chabris said additional research is needed to determine the exact role genes play in intelligence. "As is the case with other traits, like height, there are probably thousands of genes and their variants that are associated with intelligence," he said. "And there may be other genetic effects beyond the single gene effects. There could be interactions among genes, or interactions between genes and the environment. Our results show that the way researchers have been looking for genes that may be related to intelligence -- the candidate gene method -- is fairly likely to result in false positives, so other methods should be used." Reference  C. F. Chabris, B. M. Hebert, D. J. Benjamin, J. Beauchamp, D. Cesarini, M. van der Loos, M. Johannesson, P. K. E. Magnusson, P. Lichtenstein, C. S. Atwood, J. Freese, T. S. Hauser, R. M. Hauser, N. Christakis, D. Laibson. Most Reported Genetic Associations With General Intelligence Are Probably False Positives. Psychological Science, 2012; DOI: 10.1177/0956797611435528 - - Tabula rasa (Children are blank slate) -Tabula rasa, means "blank slate" in Latin and originates from the Roman tabula. -The term also is used as the name of an epistemological theory that individuals are born without built-in mental content and that all of their knowledge comes from experience and perception. Human intellect at birth resembled a tabula rasa, a pure potentiality that is actualized through education and comes to know. Persian philosopher Ibn Sina At birth the (human) mind is a "blank slate" without rules for processing data, and that data is added and rules for processing are formed solely by one's sensory experiences. John Locke -Generally, the tabula rasa thesis favour the "nurture" side of the nature versus nurture debate, when it comes to aspects of one's personality, social and emotional behaviour, and intelligence. -Scholarly and popular discussion about nature and nurture relates to the relative importance of an individual's innate qualities (nature) as compared to an individual's personal experiences (nurture) in causing individual differences in physical and behavioral traits. From Tabula rasa - Wikipedia Nature versus nurture - Wikipedia - Fall of the Tabula rasa (Blank slate) concept -Generations later, people questioned about the blank state theory of mind. When observating the children, they found out that the children had distinct personalities, characters, talent since young. Within same culture, within same environment and even within same big families, some children were introvert, some were extrovert, some were easily angry, some had sence of humor, some learnt easily in studying, some had talents in arts, music, dancing, playing piano, etc, some had talent in different sports since young, majority of children had sense of morality since young (they knew what is good, what is bad without learning from adults). -Some researchers even found out that they could predict which children will be succesful in later life, who would complete university education by doing so simple experiment to the children. - (The Stanford marshmallow experiment was a series of studies on delayed gratification in the late 1960s and early 1970s led by psychologist Walter Mischel, then a professor at Stanford University. In these studies, a child (4-7 years of age) was offered a choice between one small reward (sometimes a marshmallow, but often a cookie or a pretzel, etc.) provided immediately or two small rewards if he or she waited until the tester returned (after an absence of approximately 15 minutes). In follow-up studies, the researchers found that children who were able to wait longer for the preferred rewards tended to have better life outcomes, as measured by SAT scores, educational attainment, body mass index (BMI) and other life measures. From Stanford marshmallow experiment) - Fall of the Blank slate and rise of the role of genes -Some researchers even said that whether the children will be successful in later life was already determined by the time they were born. (In late 1990s, US department of Education undertook a project called the early childhood longitudinal study (ECLS). It sought to measure the academic progress of more than 20000 children from kindergarden through the fifth grade. The subjects were chosen from across the country to represent an accurate cross section of American schoolchildren. The result is an incredibly rich set of data which tells some surprising stories. - -Following factors are strongly correlated with test scores. The child has highly educated parents. The child’s parents have high socioeconomic status. The child’s mother was thirty or older at the time of her first child’s birth. The child had low birthweight. (Negative correlation) The child is adopted. (Negative correlation) The child’s parents are involved in the PTA The child has many books in his home. - -Following factors are not correlated with test scores. The child’s family is intact. The child’s parents recently moved into a better neighbourhood. The child’s mother didn’t work between birth and kindergarten. The child attended Head Start. (Federal preschool program for poor children) The child’s parents regularly take him to museums. The child is regularly spanked. The child frequently watches television. In addition, ECLS data show no correlation between computer use and school test scores. The child’s parents read to him nearly everyday. -To overgeneralize a bit, the strongly correlated factors describe things that parents are. The non correlated factors describe things that parents do. -By the time most people pick up a parenting book, it is far too late. Most of the things that matter were decided long ago – who you are, whom you married, what kind of life you lead. If you are smart, hardworking, well educated, well paid, and married to someone equally fortunate, then you children are likely to succeed. But it isn’t so much a matter of what you do as a parent; it’s who you are. -So how much do parents really matter? -The previous data have made it clear that parents matter a great deal in some regards (most have been determined by the time a child is born.) and not at all in others (the one we obsess about). -But there is also a huge random effects. You may have known some intelligent and devoted parents who child went badly off the rails. You may have also known of the opposite instance, where a child succeeds despite his parents’ worst intention and habits. From What makes a perfect parent? Excerpt from Freakonomics) - -So children's success in later life are set by their parents' genes. The parents with good genes determine the fate of their children. Or is it? - -The higher IQs the parents have, the more likely the children have ???? - -Autism Clusters Found in California's Major Cities California scientists have identified autism clusters where children are twice as likely to have autism and mostly have highly educated parents Jan 6, 2010 |By Marla Cone and Environmental Health News From scientificamerican.co... - -Are Geeky Couples More Likely to Have Kids with Autism? Children of scientists and engineers may inherit genes that not only confer intellectual talents but also predispose them to autism -By Simon Baron-Cohen In 1997 my colleague Sally Wheelwright and I conducted a study involving nearly 2,000 families in the U.K. We included about half these families because they had at least one child with autism, a developmental condition in which individuals have difficulty communicating and interacting with others and display obsessive behaviors. The other families had children with a diagnosis of Tourette's syndrome, Down syndrome or language delays but not autism. We asked parents in each family a simple question: What was their job? Many mothers had not worked outside the home, so we could not use their data, but the results from fathers were intriguing: 12.5 percent of fathers of children with autism were engineers, compared with only 5 percent of fathers of children without autism. From Are Geeky Couples More Likely to Have Kids with Autism? - -Rise in autism 'may be linked to clever parents' Scientists are testing the theory that intelligent parents are fuelling the rise in the number of autistic children. Nov 2011 A team of researchers at Cambridge University is exploring the link between high-achieving parents, such as engineers, scientists and computer programmers, and the development of their children. Professor Simon Baron-Cohen, director of the Autism Research Centre at the university, said there were signs that adults who work in science and maths-based jobs were more likely to have autistic children. "A clear test of the hypothesis will enable us to test if couples who are both strong systemisers, for example, those who studied and works in STEM subjects (science, technology, engineerings and maths) and other fields related to systemising, are more likely to have a child with an autism spectrum diagnosis than couples where only one is a strong systemiser, or where neither is," he said. The study will involve recruiting graduates to survey the development of their children along with the subject studied at university to test the theory, which has already been highlighted in other research. In 2001, a report found mathematicians had higher rates of autism than other professions. A study in 1997 found the children and grandchildren of engineers were more likely to be autistic. From Rise in autism 'may be linked to clever parents' - Telegraph - -What Genius and Autism Have in Common A study of eight child prodigies finds that share some striking characteristics, most notably high levels of autistic traits and an overrepresentation of autism in their close family members By Maia Szalavitz @maiaszJuly 10, 2012 From 2012 | TIME.com... - -???????????????????? - - - -According to evolution, all the life in earth were arise from simple DNA. First it started as a single cell as an unicellular organism and later evolved into complex multicellular organism. All those organisms are related and evolved by the simple DNA instruction. Charles Darwin was the first to formulate a scientific argument for the theory of evolution by means of natural selection. -So DNA is the life of organism. No DNA, no life. -At first (before DNA was discovered), people thought that the (human) mind at birth is a "blank slate" without rules for processing data, and that data is added and rules for processing are formed solely by one's sensory experiences in later life. -Later people found out that they could predict which children will be succesful in later life, who would complete university education by doing so simple experiment to the children. -Some researchers even said that whether the children will be successful in later life was already determined by the time they were born. -(After DNA was discovered) in human being, DNA of the child of is given by mother and father. The child's external features (physical characteristics) are built up according to those shared DNA. So scientists figure that the internal characteristics (Personalities, intelligence quotient, Emotional Intelligence, etc) of the child must be also derived from the parents. -So it seeemed like that children's success in later life are set by their parents' genes. The parents with good genes determine the fate of their children. -Then it was found that intelligent parents (scientists and engineers) had more autistic children than general population. - - -According to philosophy of Theravada Buddhism, each and every human being has own unique soul and when that human being dies, most of the souls has continual repetitive cycle of birth and death called samsara (not just in human world, also in other living worlds) according to his karma. In Buddhism, karma specifically refers to those actions of body, speech or mind that spring from mental intent ("cetana"), and bring about a consequence or fruit, (phala) or result (vipāka). -If that particular soul comes back to human world as rebirth, that particular human being will have distinct personality, I.Q, E.Q according to his daily routine doings, habits. Those characters are not derived from his own parents, according to philosophy of Theravada Buddhism. -So one human being will have personality, intelligence distinct from his father and mother. In other words, if one pair of parents produces a lot, a lot of children, the parents will find that their children will have so many distinct personalities and intelligences different not only from the parents but also among the siblings. -In science, it does not accept the concept of soul. When DNA makes a human being, mind spontaneously occur in that human and it permanently disappear when that living being dies. - -And also, one can know the impact of genetics on one's intelligence by studying the identical twins. -According to present day science, identical twins must have very similar or same intelligence due to same DNAs in their bodies. -In present day science of genetics and evolution concept, it cannot explain how the identical twins have different personalities, different I.Qs, different characters, different interests, etc. Someone will see a lot of explanations with different mechanisms. But those different mechanisms can't explain the initial differences during the first 3- 5 years of ages. Genetics can only give identical external physical appearances. Genetics cannot determine so called internal characters. Those internal characters are determined (inherited) by different unique soul or spirit. -Although science cannot explain the cause of differences in internal characters between identical twins, extreme differences between children and their parents (i.e very, very far from the tree), those differences can be explained by rebirth concept. -According to philosophy of Theravada Buddhism, although the identical twins have identical physical appearances due to identical genes, each has different intelligence (I.Q), personality, character according to actions and habits, etc from previous individual's lifetime. So one will see different personality, character, intelligence and talent between identical twins. It must be miracle to see those identical twins have same or identical so-called internal characters between them because they have different souls. And those extreme differences will be more and more common in society like USA because USA is the land of immigrants and rebirths may occur in family of different cultures, different concepts, different values, etc. One cannot select to rebirth in family with same culture, race with previous one. -But science will not accept that kind of answer because science has no concept of soul and science denies concept of rebirth. -Which concept is right? One needs to look into identical twins studies. Thousands of twins pairs were studied by scientists in the past. Or one can ask directly to those twins or their parents if you have friends with them. - "But here some woman or man when visiting a monk or brahman, asks: 'What is wholesome, venerable sir? What is unwholesome? What is blamable? What is blameless? What should be cultivated? What should not be cultivated? What, by my doing it, will be long for my harm and suffering? Or what, by my doing it, will be long for my welfare and happiness?' Due to having performed and completed such kammas, on the dissolution of the body, after death, he reappears in a happy destination... If instead he comes to the human state, he is wise wherever he is reborn. This is the way that leads to wisdom, that is to say, when visiting a monk or brahman, to ask: 'What is wholesome, venerable sir?... Or what, by my doing it, will be long for my welfare and happiness?' "Beings are owners of kammas, student, heirs of kammas, they have kammas as their progenitor, kammas as their kin, kammas as their homing-place. It is kammas that differentiate beings according to inferiority and superiority." From Majjhima Nikaya 135 Cula-kammavibhanga Sutta</t>
    <phoneticPr fontId="1" type="noConversion"/>
  </si>
  <si>
    <t>https://www.quora.com/profile/Sébastien-Trinh</t>
  </si>
  <si>
    <t>“Is it certain we will reach that point?”Yes and absolutely no.YES:Will we reach the point where gene editing could enhance our intelligence?Probably. Gene specialist would be more competent to answer this than me. However, we probably know a few gene that have have an adverse effect on intelligence and should be able to reverse their effects on a near future with techniques like CRISPER-CAS ; but, to my knowledge, gene with a demonstrated positive effect on intelligence , I think, are much more rarer, if not, non-existent.So, the first step should be to better understand the link between genes and intelligence.ABSOLUTELY NO:IQ, by definition is not an absolute measure. It is relative. It depend with who you compare yourself to and with which capacities. So you might have 130 IQ with a population of white americans in 1980, but your score is likely to be inferior if you compare it with a population of white americans in 2019.Also, if the IQ test is a non verbal one, like the Raven, your IQ score doesn’t mean the same thing as if you get it from a more complete test like the WAIS-V.An IQ test mean will always be around 100, by definition. Standard deviation should be around 15. That is what define an IQ score. So, if you understand this correctly, you will conclude that enhancing the IQ of an entire population is impossible, whatever mean you use.</t>
  </si>
  <si>
    <t>What would the world be like if gene editing is allowed on humans? What are the repercussions of this and how would this change the social/economical/ political infrastructure of the world?</t>
  </si>
  <si>
    <t>It would put evolution into hyperdrive. Many different things would be tried, some of them controlling, some of them ridiculous, some of them good, some of them great. Consequences would depend on how many of each category happen. The bad changes would fail and go away, with a variable cost. It could put the world through a great straining, but if humanity survived it would be stronger and better. We would also have a lot of “based on a true story” horror movies to make and watch.</t>
  </si>
  <si>
    <t>https://www.quora.com/profile/Bryan-Robertson-24</t>
  </si>
  <si>
    <t>Bryan Robertson</t>
  </si>
  <si>
    <t>Gene editing is still in its infancy and we don’t know what all the gene sequence combinations will do, so it would not be appropriate to carry this out.There are genes that carry negative traits, but may offer trade offs that aren’t easily identified and we run the risk of homogenizing the gene pool with a very narrow set of desired genes which would lead to the human population at large being susceptible to a variety of illnesses / disease. ( Diversity in the gene pool ensures survival of the species.)We already have had the first known violation of the moratorium on human gene editing with a Chinese scientist who carried out crispr editing on twins to remove the genes that allow the HIV virus to propagate in a human host.This scientist has refused to identify the twins and is subject to Chinese legal action.The potential for this technology is great but its potential can be a disaster if we don’t take the time to document the risks that are carried with it.</t>
  </si>
  <si>
    <t>https://www.quora.com/profile/Duncan-Cairncross</t>
  </si>
  <si>
    <t>Duncan Cairncross</t>
  </si>
  <si>
    <t>What would the world be like if gene editing is allowed on humans? What are the repercussions of this and how would this change the social/economical/ political infrastructure of the world?Good luck in STOPPING people from doing that !The reason it’s not being done just now is that we don’t know howWe know how to edit - we just don’t know what any changes actually MEAN!The first parts will be the ability to eliminate known “bad” genes - that will have little or no effect on anythingThe next part will be when we can add “improvements” - I suspect any “improvements” will be minor and will take (obviously) 30 years to make any differenceOverall little or no effect - personally I expect human improvements by technology to have at least a thousand times the effect</t>
  </si>
  <si>
    <t>https://www.quora.com/profile/Deran-McKeen</t>
  </si>
  <si>
    <t>Deran McKeen</t>
  </si>
  <si>
    <t>Hi Bill -When gene editing/Krisper technology is a bit better understood and utilized it will change our world as much as the discovery of electricity and nuclear energy.Entire branches of the tree of ethics that previously never existed will be created, and new government/regulatory agencies will originate that have never existed in the history of mankind.Laws governing appropriate use of gene editing will be drafted and our civilization will enter the equivalent of a new age.Like anything from the discovery of fire, to the use of gunpowder, to the benefits of a steam engine, the field of gene editing will fundamentally change humanity in ways we cannot possibly predict.Also, like fire, the ability to edit genes has implications that are fascinating and frightening at the same time.I can use fire to cook, heat my home and as a resource to expand my territory through exploration, since flames can be used to cook food in locations (in our ancestors case) that had been undiscovered.I can also use fire to burn people at the stake and/or burn your village to the ground if you don’t do what the dictator of the hour says.Gene editing will be very much like that. The capabilities the technology offers could help identify and eliminate all kinds of illnesses and physical differences, but it also has some very terrifying applications.So, at this point it’s pretty hard to say exactly how gene editing will change our society, but it will be a profound/historical change in similar scope to the Industrial Revolution (I think).Thanks!D.-</t>
  </si>
  <si>
    <t>How much can we theoretically increase agricultural yields through further gene editing?</t>
  </si>
  <si>
    <t>https://www.quora.com/profile/Mike-Ratcliffe-3</t>
  </si>
  <si>
    <t>Mike Ratcliffe</t>
  </si>
  <si>
    <t>It is my understanding that the majority of GM crops thus far used in agriculture have not been edited for increasing yield directly, but instead have been edited to be resistant to pests and herbicides. In short they aim to reduce losses from pests and weeds that have the knock on effect of increasing overall yields per field.I am by no means an expert on Genetic modification of plants and the below assumes we have a field that has adequate water and nutrient content in the soil. Here is a breakdown of the efficiency of plants from Wikipedia:By Hall and Rao: [6] Starting with the solar spectrum falling on a leaf,47% lost due to photons outside the 400–700 nm active range (chlorophyll utilizes photons between 400 and 700 nm, extracting the energy of one 700 nm photon from each one)30% of the in-band photons are lost due to incomplete absorption or photons hitting components other than chloroplasts24% of the absorbed photon energy is lost due to degrading short wavelength photons to the 700 nm energy level68% of the utilized energy is lost in conversion into d-glucose35–45% of the glucose is consumed by the leaf in the processes of dark and photo respirationStated another way:5.4% net leaf efficiency for photosynthesis. from energy in to energy out in the form of sugars.There may be theoretical limits to how much we can increase efficiencies in each stage, but to put a maximum limit we could expect no more that a increase in yield of around 20 times from perfecting photosynthesis.</t>
  </si>
  <si>
    <t>https://www.quora.com/profile/Keagan-Cribby-1</t>
  </si>
  <si>
    <t>Keagan Cribby</t>
  </si>
  <si>
    <t>A fair amount if we keep progressing at the current rate. Through somatic regeneration plants of different species may be able to be crossed creating completely different species that may be more adaptable to climate change. And direct manipulation can be used to create more drought resistant/pest resistant species that can be grown in regions unheard of for said plant species. I am not a proponent for genetic manipulation as I am an organic farmer. But as a possible solution for food insecurity with countries with inclement climates some of the latest advancements are quite promising. And anything that leads to less pesticides being used is a plus in my OPINION (this whole answer being opinion based).</t>
  </si>
  <si>
    <t>Is it true that the legislature only concerns itself with GMO but not with gene editing, even though the latter is where all the potentially dangerous things are happening?</t>
  </si>
  <si>
    <t>https://www.quora.com/profile/Kerry-Russell-24</t>
  </si>
  <si>
    <t>Kerry Russell</t>
  </si>
  <si>
    <t>I think by GMO they mean take DNA from one species and put it into another. Knocking out, or rearranging same species DNA segments is not considered GMO. They have been doing this long before GMO with mutagens.That’s how the Ruby Red Grapefruit became so red, irradiating grapefruit seeds.</t>
  </si>
  <si>
    <t>https://www.quora.com/profile/Nicola-Cataldo</t>
  </si>
  <si>
    <t>Nicola Cataldo</t>
  </si>
  <si>
    <t>There is no agreement yet on the definition of GMO or genetic engineering. We have used many methods of selective breeding and hybridization for hundreds of years and no fruits or vegetables sold in the store are unmodified. As a botanist and horticulturist, it is my professional opinion is that all genetically modified organisms are Genetically Modified Organisms.And more important, all the most promising medical advances will be the result of gene therapy or genetic modification. Already diabetics are benefiting from a genetically engineered insulin, instead of the old pig pancreas harvesting. There are both genetic diseases and cancers that may or may not initiate because of a genetic trigger.If the food industry in its consistent greed and duplicity manages to persuade the consumer that GMOs are dangerous, they may cause some naive people to try to block medical GMO research. If that happens, I hope I live to see Big Food executives charged with murder.</t>
  </si>
  <si>
    <t>Can you use CRISPR gene editing to create a genius human?</t>
  </si>
  <si>
    <t>If there is advanced and free genetic engineering do you change your genes? Which genes?</t>
  </si>
  <si>
    <t>https://www.quora.com/profile/Jeremy-Singer</t>
  </si>
  <si>
    <t>Jeremy Singer</t>
  </si>
  <si>
    <t>People ask questions like this when we really don’t understand much at all. Mostly, we are looking at issues where deviation of the genome seems to cause or predispose to disease.Putting that aside, your question is a more interesting hypothetical question: if you could change yourself, what would you change?In the case of changing your genes, you are trying to change something fundamental about yourself, your body, your mind, your health, I don’t know.If you have health problems due to your genetics, sure. I don’t think anyone wants Huntington’s disease or cystic fibrosis.But do you just want to be taller? Look different? Be stronger?Some things you can already influence. You can be stronger. You can exercise. You can be smarter. Read, study, learn things, feed your curiosity.People get plastic surgery because they would like to look different. I personally have no desire to do that, but if I was dissatisfied with my looks enough, maybe I would.I am a person, with certain abilities and limitations. I can work with that.</t>
  </si>
  <si>
    <t>https://www.quora.com/profile/Marvin-Harris-32</t>
  </si>
  <si>
    <t>Marvin Harris</t>
  </si>
  <si>
    <t>First, I’m going to assume that this technology works without hiccups.I’d probably insert 5–6 full copies of DNA repair genes at random places in the genome; mutations in these genes tend to lead to cancer.Most things I don’t like about my genes are already my phenotype. For example, changing the genes responsible for eye development won’t make me stop being nearsighted; my eyes are already formed with the wrong shape.There’s a guy scientist’s have been studying who doesn’t appear to accumulate wear and tear when exercising like normal people do. The result of that and good cardio conditioning is that he is able to continue running (for example) until he must stop to sleep rather than when muscle fatigue forces him to stop.There are people who only require 4 hours of sleep - if that can be done without otherwise affecting my cognitive abilities sign me up.I have familial acid reflux - let’s nix that.There are a few genes known to correlate strongly to higher intelligence… but I doubt they’ll help me. My neurons are already developed, after all. Still, I suppose I’d try it then test my IQ in six months. If it didn’t improve I’d revert.Some people heal better than others and have more efficient blood vessel and cell maintenance. This includes being better at disposing of bad cholesterol. Let’s add those.Some people have excellent homeostasis and rarely get hot or cold. While I rarely get hot, I get cool at 72° and anything in the 60°s is cold.Immune system improvements.</t>
  </si>
  <si>
    <t>What do you think of gene-edited babies?</t>
  </si>
  <si>
    <t>https://www.quora.com/profile/Jon-Strauss-5</t>
  </si>
  <si>
    <t>Jon Strauss</t>
  </si>
  <si>
    <t>The technology is not currently available to accomplish anything worthwhile. Certainly there are pros and cons to any issue. Hence one must approach this one with measured and balanced care.</t>
  </si>
  <si>
    <t>https://www.quora.com/profile/Mike-Breeden-1</t>
  </si>
  <si>
    <t>Mike Breeden</t>
  </si>
  <si>
    <t>How about my usual answer… It depends on what you call gene editing…We’ve already changed the course of evolution and are going to have to use some form of genetic engineering to survive what that is going to do. We have increased the mutation rate (older parents) while reducing the rate of Natural Selection (vaccines, medicine, whatever we call human progress) and have much smaller families for natural selection to operate on. Naturally, we will rapidly develop a genetic load of broken genes that will destroy our civilization until we are back in a situation where natural selection operates normally, perhaps a feudalism. It will be a time of disease, short lives, high infant mortality, starvation, ignorance, and war. Or… we could use pre-implantation artificial selection to replace natural selection. It would be ethical and economical. It would also help us adapt to the rapidly changing world. It would help us deal with the smarter and more complex machines we are making. We are entering a new ecology where we need to be better than we are now. It used to be that if you were healthy, could defend yourself and worked hard, you could get by. Now you are also going to have to be smart. Everyone could have superior health, beauty, and brains. If you want to read my book about it, check out Genetics For A New Human Ecology. There is far more in it about how humans can adapt to the future strategically as well as genetically. Note that I claim that this method of gene engineering would be far better than CRISPR because it is cheaper and safer. Also, CRISPR is not the tool to solve the problem we face right now. It will probably be used in the future, but it needs development and we don’t need new genes right now. Everyone could have superior health, beauty and brains using the great wealth of genes we have available from all of the various peoples of the world to work with.The dangers are closer than they appear, but the potentials are as great as human aspiration. After that, you can read my book about a Strategy For A New Human Ecology</t>
  </si>
  <si>
    <t>Can a baby be built from the ground up using genes?</t>
  </si>
  <si>
    <t>https://www.quora.com/profile/T-S-Vasulu</t>
  </si>
  <si>
    <t>T.S. Vasulu</t>
  </si>
  <si>
    <t>I expect one can only dream — a wild dream and it will remain as dream for the present, since we do not know much about genetics behind the genes and how it express in size and shape and morphological traits. We simply do not know.We only know small fragment of how genes work and for many traits we do not know how many genes are there and how they express and it is also complex a majority of the complex phenotypes are also influenced by environmental factors — the so called nature and nurture related issues.</t>
  </si>
  <si>
    <t>Babies start out as a single cell, the fertilised egg. That egg already has the mechanism to read DNA and follow the instructions in it. That mechanism is already quite complex. We couldn’t turn genes into a finished organism without it.</t>
  </si>
  <si>
    <t>https://www.quora.com/profile/Sean-Mcneme</t>
  </si>
  <si>
    <t>Sean Mcneme</t>
  </si>
  <si>
    <t>Technically that is what happens every time a woman gets pregnant.But I’m assuming you mean artificially. Theoretically there is no reason we couldn’t inject DNA into an egg allow it to grow into a fully formed baby in an incubator, but that does raise some ethical questions. We have already done this kind of thing with animals, and possibly with humans, I’m not sure.There was a Chinese scientist that recently edited a genome using CRISPR and allowed it to develop into a baby girl, who I believe was immune to HIV, and as a side effect I believe she is also thought to have a very high IQ. I do not remember too many of the details on this.</t>
  </si>
  <si>
    <t>Is it possible to modify human genes for traits like animal strength, bioluminescence, super sight etc?</t>
  </si>
  <si>
    <t>There are three important limits on what we can do with genetic engineering.Right now the main issue is experimental ethics. Genetic engineering of humans is effectively banned by the prohibition on using human test subjects without their explicit informed consent. An embryo can’t give informed consent so we can’t experiment on them. There is a very limited exception in that eggs that have been harvested for a genuine medical procedure and are no longer required can be used subject to rigid guidelines. If I remember correctly the embryo can’t be grown for longer than 14 days.The second limitation is that we don’t know enough about what genes we would need to make to achieve the result we desire. We don’t know what changes we should make to which genes. There are a few exceptions, we could almost certainly introduce the genes for bioluminescence, we understand those quite well. But we don’t know how to do that without making the person half-blind because of the continuous green glow from inside their own eyeballs. Could a person be infected with algae photosynthesising in their gut or veins?The third limitation is that ye cannae break the laws of physics. X-ray vision, humans breathing underwater and leaping tall buildings at a single bound are right out.</t>
  </si>
  <si>
    <t>Did CRISPR help or harm the first-ever gene-edited babies?</t>
  </si>
  <si>
    <t>This was done in China by a doctor without proper ethical clearance from his Institute. He was removed from his office but the babies treated with CRISPR-Cas9 technology were fine. Let us hope that in future, this technology would be given proper recognition by the authorities.</t>
  </si>
  <si>
    <t>Is China leading the world in genome editing?</t>
  </si>
  <si>
    <t>https://www.quora.com/profile/Albert-Werner-Cheng-4</t>
  </si>
  <si>
    <t>Albert Werner Cheng</t>
  </si>
  <si>
    <t>As a researcher in the field of molecular biology/computational biology, I am not pretty sure what were you implying in this question. The scandal was condemned by almost the whole Chinese academic community. That was not a successful clinic trial at all, the edited genome results in further possibility of early death, and you call this catastrophic failure “advanced”?</t>
  </si>
  <si>
    <t>What are the laws regarding the genetic modification of one’s own spermatozoa?</t>
  </si>
  <si>
    <t>If you are talking about the genetic content of the spermatozoa and then using it to fertilize an egg, since it is not currently possible, there have been no laws created regarding it.At one time, the Catholic Church believed that the sperm contained a fully formed human and that the female was an incubator. That was one of the reasons masturbation was considered a sin. I seem to recall that there have been laws against masturbation, but I can’t tell you much about those currently.</t>
  </si>
  <si>
    <t>https://www.quora.com/profile/Marie-Godfrey-2</t>
  </si>
  <si>
    <t>Marie Godfrey</t>
  </si>
  <si>
    <t>According to wikpedia, “Genetically modified sperm (GM sperm) is sperm that has undergone genetic modification for biomedical purposes, including the elimination of genetic diseases or infertility. Although the procedure has been tested on animals such as fish, pigs, and rabbits, it remains relatively untested on humans.” Genetically modified sperm - Wikipedia According to a note at the end of the entry, this text was last edited on 16 February 2019.I didn’t read the rest of the entry for two reasons:The other search-engine generated listings give examples of studies already being conducted in germline modification, for example, The New Techno-Eugenics: Germ-Line Engineering and the End of HumanityLast fall, the whole field of inquiry was stirred up by the report of a pair of twins resulting from two gene-edited embryos.The general idea that modifying sperm is yet to come and is not happening, is outdated, in my opinion.The critical aspect of the issue is the possibility of affecting future generations by modifying sperm, eggs, and very early embryos. These actions are called germline editing, as opposed to somatic cell editing, which affects only the immediately-treated subject.You are correct that laws—at least enforceable restrictions—are needed as soon as possible.In the 1960s and 1970s, scientists experimenting on combining genes from two different organisms faced a similar dilemma and formed the Recombinant DNA Advisory Committee (RDAC). There were no laws involved, simply peer and monetary pressure. Historical and Policy Timelines for Recombinant DNA Technology .In the US and many other countries, including those of the European Union, human clinical trial protocols need review and approval by Institutional Review Boards (IRBs), who report to regulatory agencies. The same is true for all trial designs in the series needed for marketing approval. This is where some power can be exerted against researchers who want to skirt the usual restrictions.Ironically, I know about this from a personal experience. One of the people I asked to serve on my doctoral review committee, asked me whether I intended to stay home with my children if I had children. The question was not illegal at the time, but was definitely unethical. I answered as expected and actually did stay at home, because there were no pharmaceutical companies near me at the time. The person who gave me trouble was later reprimanded by the RDAC. I do not know what his penalty was—it could have been withdrawal of government grants for the project he was working on.In 2013, “Proposed actions under the NIH Guidelines for research involving recombinant or synthetic nucleic acid” was published by the US National Institutes of Health. Historical and Policy Timelines for Recombinant DNA Technology and NIH Guidelines, 2013Regulating germline DNA modification sort of slipped along in the early years of research but now has gained strong international support. “For safety, ethical, and social reasons, there is broad agreement among many scientists, ethicists, policymakers, and the public that germline editing is a red line that should not be crossed. Using germline editing for reproduction is prohibited by law in more than 40 countries and by a binding international treaty of the Council of Europe.” Human Genetic ModificationDefying these restrictions, a Chinese scientist brought to term twin baby girls whose gene for resistance to HIV infection was altered. His work was secret and not approved by his government. His reckless experimentation has been nearly universally condemned. The scientist, the twins and the experiment that geneticists say went too farThis development has sparked new debate around human germline modification, particularly between parties who desire to push the technology forward and those who fear it could open the door to a new market-based form of eugenics.</t>
  </si>
  <si>
    <t>Laws differ in different places so there is no definitive answer unless we know where you are. And you might be able to get the modification done elsewhere.The rules in most of the developed world are similar. Genetically modifying sperm would be considered an experimental medical procedure, the fact that it is your own sperm wouldn’t make a difference.Experimental procedures generally require the informed consent of the test subjects. You could give your consent for your sperm to be modified. But if you fertilised an egg with it and implanted it you would need to get informed consent from the baby nine months before it was born.</t>
  </si>
  <si>
    <t>How believable is it that major countries enforce regulations against gene editing?</t>
  </si>
  <si>
    <t>https://www.quora.com/profile/Norman-Simenson-1</t>
  </si>
  <si>
    <t>Norman Simenson</t>
  </si>
  <si>
    <t>It depends on the potential penalties and on the degree of enforcement. Enforcement will be a major problem for any research activities not involving government funding.</t>
  </si>
  <si>
    <t>What are the cool things gene editing can do (using CRISPR-Cas9)?</t>
  </si>
  <si>
    <t>Do you think widespread genetic engineering of humans would be a good thing?</t>
  </si>
  <si>
    <t>https://www.quora.com/profile/Gloria-Cole-1</t>
  </si>
  <si>
    <t>Gloria Cole</t>
  </si>
  <si>
    <t>No. Humans at this time do not understand genetic complexity that could be feasibly altered by humans. Who makes the decisions? Genes are not like playing the piano - one gene equals one trait, just as one piano key produces one sound. Medicine already mis- understands the complexity of the human body. This tendency does not need to be amplified by “genetic engineering”.Most diseases that have a genetic component (e.g. Type 1 diabetes - are still mostly environmentally controlled diseases.</t>
  </si>
  <si>
    <t>https://www.quora.com/profile/Frank-Pepper-6</t>
  </si>
  <si>
    <t>Frank Pepper</t>
  </si>
  <si>
    <t>No, I think it is the worst mistake we can make as a species. 3.8 billion years of research and development went in to every system in us. That is a very long development process. There is a reason life designed us this way. We are playing with fire and we are going to get burned I fearFrank Pepper's answer to Why do more people put their parents in nursing home even though the elderly don’t want that?</t>
  </si>
  <si>
    <t>https://www.quora.com/profile/Paul-Michalec-1</t>
  </si>
  <si>
    <t>Paul Michalec</t>
  </si>
  <si>
    <t>No. I believe it would only exascurbate the already prevalent separation of classes in the United States. Those that can afford to genetically engineer their offspring would theoretically be able to jump otherwise natural generational timetables of offspring characteristic traits to create 'superbabies' capable of higher intelligence, or appearance, or other attributes that.would make them superior to their naturally conceived human counterparts of society.Scientists believe that this phenomenon already exits in American society where the ultra rich are capable of being super-selective about their mating partners thereby creating a 'superior' offspring. Allowing those witht the means to afford such genetic engineering, would essentially open the floodgates for this phenomenon to become standard operating procedure for those of means and social stature, and exponentially tip the scales in their favor vs the majority of Americans whos offspring will still follow the natural order of reproducing, and the subsequent competition for jobs, resources, etc that will always be stacked against the everyday Americans vs the uber-rich super humans created from generically engineering their offspring.</t>
  </si>
  <si>
    <t>Where can I get the latest news about age reversal, gene editing, and other related topics?</t>
  </si>
  <si>
    <t>Will LEAPER replace CRISPR gene editing technology?</t>
  </si>
  <si>
    <t>https://www.quora.com/profile/Antonio-Carusillo</t>
  </si>
  <si>
    <t>Antonio Carusillo</t>
  </si>
  <si>
    <t>LEAPER technology is meant to perform RNA editing. Hereby the CRISPR technology to be challenged is the CRISPR/Cas13a, while the CRISPR/Cas9 whose target is the DNA is not really affected by this.However, when it comes to RNA editing it has to be clear - in particular if we are talking about a treatment for disease - that such approach is transitory since the problem relies in the faulty gene rather than in the RNA itself. Meaning that the miss-RNA product is keeping being produced over and over again and envisioning an RNA based therapy requires still multiple administration of the treatment.But my experience in RNA-editing is limited to papers, it would be nice to see in which contest an RNA-based therapy is preferable to an effective DNA-based therapy.Of courser, we may argue that cutting or editing a gene may I produce ogg-targets and chromosomic rearrangements as already showed. However, if those issues would be restricted within a threshold where pros overcomes the risks, an RNA-based therapy would be still preferable?</t>
  </si>
  <si>
    <t>Will China one day have superhuman people because of genetic modification?</t>
  </si>
  <si>
    <t>https://www.quora.com/profile/Ian-Hu-9</t>
  </si>
  <si>
    <t>Ian Hu</t>
  </si>
  <si>
    <t>No. It’s more difficult than you think. The body employs a very, very extensive and complicated network where by screwing one bolt for half a turn you mess up the whole system very easily.Well hang on. They have the all the resources (including people I guess) there. So maybe by trial and error on human subjects they’d lead the rest of the world, but imagine how much that would cost. Still unimaginably difficult though; we can’t even make supermouse yet, let alone people.</t>
  </si>
  <si>
    <t>What equipment and consumables does one need to edit genes with CRISPR?</t>
  </si>
  <si>
    <t>On an easy to manipulate microorganism? The Odin’s kit has most of what you need - some simple incubation gear and pipettors are about the rest.Bacterial CRISPR and Fluorescent Yeast Combo kit</t>
  </si>
  <si>
    <t>https://www.quora.com/profile/James-Boettcher</t>
  </si>
  <si>
    <t>James Boettcher</t>
  </si>
  <si>
    <t>What equipment and consumables does one need to edit genes with CRISPR?Not much. Starter kits and design tools are available.Mail-Order CRISPR Kits Allow Absolutely Anyone to Hack DNAGenome Editing | Thermo Fisher Scientific - USDIY Human CRISPR Guide</t>
  </si>
  <si>
    <t>Can we edit humans to require less food to survive?</t>
  </si>
  <si>
    <t>https://www.quora.com/profile/Mark-Gouthro</t>
  </si>
  <si>
    <t>Mark Gouthro</t>
  </si>
  <si>
    <t>Probably. But, it would be difficult and way beyond our current technology. It would involve changing metabolic pathways that we are still trying to understand.</t>
  </si>
  <si>
    <t>https://www.quora.com/profile/Jim-Roper</t>
  </si>
  <si>
    <t>Jim Roper</t>
  </si>
  <si>
    <t>No. Certainly there is no “gene” for dietary efficiency. There are likely to be thousands to millions of genes involved in efficient use of food. And, if it were important, natural selection probably already did it.</t>
  </si>
  <si>
    <t>https://www.quora.com/profile/Richard-Trigaux-Yichard-Muni</t>
  </si>
  <si>
    <t>Richard Trigaux (Yichard Muni)</t>
  </si>
  <si>
    <t>Start with fasting some months or years, for instance if you need to lose weight. The result is surprising: you need much less to remain in the same weight. Never wondered why a small slender Nepalese is stronger than a tall American eating 3 times more thann the said Nepalese?But your stomach needs more time to become smaller and stop claiming food all the time, unfortunately.</t>
  </si>
  <si>
    <t>https://www.quora.com/profile/Richard-Rombouts</t>
  </si>
  <si>
    <t>Richard Rombouts</t>
  </si>
  <si>
    <t>Yes, but then we would get smaller brains. Once there, there is no way back (assuming all human offspring would undergo this ‘editing’). It may take millions of years before we evolve into some higher intelligent species, if that will ever happen again.Be careful what you wish for.</t>
  </si>
  <si>
    <t>With the technology today, is it possible to insert/modify genes on a mature adult in order to get super-human strength, speed, endurance, etc?</t>
  </si>
  <si>
    <t>https://www.quora.com/profile/Mike-Adams-50</t>
  </si>
  <si>
    <t>Mike Adams</t>
  </si>
  <si>
    <t>No.</t>
  </si>
  <si>
    <t>No, you are already made. You can change instructions to build something new, but once it’s made, you can’t change the plan after the fact and hope it will convert. It is literally Impossible to alter a completed multicellular organism by simple gene editing.</t>
  </si>
  <si>
    <t>https://www.quora.com/profile/Shirley-Day-4</t>
  </si>
  <si>
    <t>Shirley Day</t>
  </si>
  <si>
    <t>To give some background, genes are particular arrangements of the four nucleotides of the DNA molecule which cause the cell to make proteins. At present, the exact nature of each gene is still being studied. It could consist of a few or millions of nucleotides. The DNA 'solidifies' as chromosomes, during cell division.Each species has its own, unique-to-that-species arrangement of chromosomes, found as a complete, single set in the 'germ' cell of that species. That set of chromosomes has all the genetic material specific to that species. In the human species, it is 22 and an X chromosomes, found in the human ovum (egg) and it is matched by a sperm's single set (with the 50% Y to match the X) - the doubling of the set called 'fertilization', leading to the making of body cells - a body stage. The total of the genes in the human set of chromosomes is called the human genome. Any mistakes, wrong numbers, wrong construction or misalignment of the chromosomes cause impairment of the individual or death of the embryo, so exact matching is required for the new individual.It is not apparent whether particular genes can be pinpointed to give those aspects you describe - strength, speed, endurance - or whether they can indeed be itemised in this way, but it is obvious that such modifications could not take place because there is no way to take our a gene and replace it with another. Although it sounds as if this could be done when we hear of 'the fat gene' or 'the gene for being clever' and so on, the genetic material is not like a set of teeth that can be extracted and replaced!</t>
  </si>
  <si>
    <t>The only way to genetically modify an adult with trillions of cells would be to modify all the cells. It is impossible to do this. However, you could modify a zygote. The problem is this is immoral because it treats the zygote as a mere means to the end of producing a human with traits society wants. Kant said humans should only be treated as ends.The Nazis experimented with hormones to produce bigger, tougher soldiers. This is why athletes resort to “juicing” today.Arnold Schwarzenegger pumped iron to increase strength and muscle mass. Athletic training is the only way to do what you want done.</t>
  </si>
  <si>
    <t>How likely are the gene-edited girls to reach adulthood?</t>
  </si>
  <si>
    <t>What is ZFN gene editing?</t>
  </si>
  <si>
    <t>What is gene editing technology?</t>
  </si>
  <si>
    <t>Is the gene editing of human DNA ethically right?</t>
  </si>
  <si>
    <t>https://www.quora.com/profile/Abhilash-Herakal-1</t>
  </si>
  <si>
    <t>Abhilash Herakal</t>
  </si>
  <si>
    <t>when it comes to ethics it has a different answer from individual to individual. but as a committee,we have decided it is not ethical because the decisions made by the parent generation have to be lived by the next generation, because editing human DNA has to be done at an embryo level</t>
  </si>
  <si>
    <t>https://www.quora.com/profile/Vina-Nair-1</t>
  </si>
  <si>
    <t>Vina Nair</t>
  </si>
  <si>
    <t>Its a debatable issue alright if one looks at it from the viewpoint of philosophy of the term ‘life’ vs. Pragmatic rationalism.Thats because what is ideal in theory need not be practically viable and what ever is practical need not have a philosophical sanction.But, when we look at it as affecting the rights of another human who is incapable of taking decisions for itself then it appears unethical.When we decide to undertake gene editing without even knowing the long term consequences of it or without knowing the effects of such editing on the gene or upon its interaction with other DNA or other environments,its creepy.But,controlled gene editing to treat long suffering painful ailments like cancer and tumour presents a hopeful picture at least in theory.The mechanism of processes by which the editing is carried out and the edited gene expresses itself to affect a cure of the malady are two different criteria to be examined.The fact whether gene editing is inheritable through the cured person or only through the edited sex cells of the person is an entirely different issue which will require continuous and rigourous examination.Its only when answers to these questions do not come out as being violative of the rights of the people actually being targeted with gene editing that such an exercise be considered as ethical.Otherwise gene editing will become a large scale clinical trial which will usually result in a transgenic or genetically modified organism which is unethical!</t>
  </si>
  <si>
    <t>Why is human genetic engineering getting outlawed? How are we supposed to discover or go beyond our full potentials and abilities with it being banned?</t>
  </si>
  <si>
    <t>For the same reason slavery is against the law. Slavery treats a human as a mere means to an end (a good economy, for example). Genetic experiments with humans uses humans as a mere means to the end of obtaining knowledge.Humans with genetic diseases can volunteer to be experimental subjects in an attempt to cure the disease they have. You obviously cannot use human embryos in genetic experiments because they cannot give consent.</t>
  </si>
  <si>
    <t>Human genetic engineering is allowed in cases where you are therapeutically altering the bone marrow of a consenting adult.What you are asking about requires engineering the cells of an embryo and then growing it up to infancy and adulthood. We have absolutely no idea of the unintended consequences of this activity and risking it on an non-consenting defenseless embryo that could grow up to be a human with who-knows-what problems is something most people think is wrong.</t>
  </si>
  <si>
    <t>There are a few nascent medical technologies that cross the border into what I would consider to be genetic engineering. The reason it’s generally banned is because it’s still experimental, meaning it is quite literally experimenting on humans in most cases. Human experimentation is illegal under most circumstances because it’s immoral. By definition, you don’t know for sure what will happen when you do an experiment. As such, you could (for example) kill the person you’re experimenting on which is unethical.</t>
  </si>
  <si>
    <t>https://www.quora.com/profile/Chet-Chamberlain</t>
  </si>
  <si>
    <t>Chet Chamberlain</t>
  </si>
  <si>
    <t>Is this an honest question?Depending on the experiment, it’s possible to accidentally (or intentionally) create a human in a miserable condition. Germline modifications could have effects in future generations as well. Risk/benefit analysis needs to lean more heavily toward benefit beforehand. Maybe if there’s another insane epidemic?</t>
  </si>
  <si>
    <t>https://www.quora.com/profile/Thomas-Mattison-1</t>
  </si>
  <si>
    <t>Thomas Mattison</t>
  </si>
  <si>
    <t>Because human being are not Mendelian bean plants, you dont just get to start messing with them in the name of making more productive crops. Any zygote is a potential human being with all that entails. So there are strict ethical standards that apply to this field as there should be.</t>
  </si>
  <si>
    <t>https://www.quora.com/profile/Alec-Cawley</t>
  </si>
  <si>
    <t>Alec Cawley</t>
  </si>
  <si>
    <t>Human genetic engineering is not being “outlawed”. There is a widely accepted moratorium on it, which means that it is banned for the moment because most people think we do not know enough about the dangers of it, and we do not know enough about how genes are interrelated. Experience with animals says that you create a significant number of deformed animals for every success. We will take that risk with animals we are ready to kill for meat, but we do not want a large number of deformed babies. And genes usually have multiple effects, so that engineering for a positive effect may have unexpected negative effects. We don’t know enough to allow genetic engineering at the moment.There is an obvious example in the one case of human genetic engineering done by a rogue scientist in China. He was attempting to engineer an immunity to Aids, a dangerous disease, but one quite rare in the community he was working in. Not only is there no certainty that he succeeded in his aim, but he may have greatly increased the children’s chance of dying if they get influenza, a very widespread disease that sweeps across the globe every year but which many people do not die from because they have the gene he has disabled.Genetic engineering is very powerful, but very dangerous. Like fire. Having a moratorium for the moment is like banning smoking in a firework factory, a necessary precaution.</t>
  </si>
  <si>
    <t>“Why is human genetic engineering getting outlawed? How are we supposed to discover or go beyond our full potentials and abilities with it being banned?”The first argument, and a very important and valid one, is that we as a society valid human life more than other life forms. Whether human life has more value than other life forms is another issue, but this currently is the consensus of how we think as a people. And before one technology matures, it requires tests. Similar to all drug tests, anything is first tested on animals, then on dying patients, and then to a larger population of sick people with very stringent documentation and supervision by government organisations. At last this drug is then available to the market. So whatever you want to genetic engineer, you’d have to test these on animals and document everything, prove that it works, then work your way up to monkeys and maybe gorillas, and THEN we can talk about human.Second argument is held by mostly traditional and religious values. “YOU ARE PLAYING GOD!!!” they say. I’ll leave this one at this.But a very important and often underemphasised point. Who do you think would the genetic engineering would benefit? Death is the only fairness on earth now. With human GM off the leash, the richest will gain all the knowledge (or all the people who has the knowledge) on how to grow stronger or live longer. History tells us that these people don’t like to share. And you think you could go beyond your potentials and abilities? No, you will work for these rich people so that they would give you a pill to stay alive for another day.</t>
  </si>
  <si>
    <t>https://www.quora.com/profile/Gordon-Davis-21</t>
  </si>
  <si>
    <t>Gordon Davis</t>
  </si>
  <si>
    <t>A large amount of the population are not critical thinkers, and have knee jerk reactions to issues. For instance people cry about genetically modified food, but nearly all of our food is already genetically modified through hundreds of years of selective breeding. A wild watermelon is about the size of a chestnut, and wild chickens, native corn and native potatoes are nearly unrecognizable.now, to be fair, the Nazis gave creating a master race a bad name. Also, in the 1930s, in America, mentally insane and regraded individuals were sterilized. American slavery gave the selective breeding of humans a chilling effect in society for hundreds of years. So, people have concerns about these issues. Also, with genetic testing, people may opt to abort children who are not male, are not geniuses, are not tall, etc. imagine if society agreed to abort fetuses which had genes for type 1 diabetes or cystic fibrosis - since these are recessive traits we could wipe out these maladies for good within about a hundred years.howver, genetic research offers much potential. I do not believe that any type of research should be absolutely forbidden: I think laws can safely keep us within ethical guidelines. For instance, we have organ transplants but that does not mean people are killed for their organs, and transplants have not caused society to be evil. Human genetic research and experimentation could be done, while keeping the sanctity of human life.Now, a soft form of human genetic engineering exists in that beautiful people tend to mate with other beautiful people, smart people tend to marry smart people, etc. however, what is bad is that poor, uneducated people nearly always have more kids than educated people.</t>
  </si>
  <si>
    <t>https://www.quora.com/profile/Theodore-Hildebrandt-1</t>
  </si>
  <si>
    <t>Theodore Hildebrandt</t>
  </si>
  <si>
    <t>Q: Why is human genetic engineering getting outlawed? How are we supposed to discover or go beyond our full potentials and abilities with it being banned?Probably because there are still some twisted and sick people out there that think they have good ideas.There are still neo-Nazis.There are still people killing other people because they don’t happen to follow the same religion.There are still genocides. There is still slavery in the world.Imagine if one of these twisted individuals decided to unleash a CRISPR retrovirus to make their vision of “a better world” a reality.Until people stop doing bad things to each other to try to make the world better, the moratorium on genetically modifying humans needs to be in place.</t>
  </si>
  <si>
    <t>We will need to go very, very carefully. One of the few cases of human genetic modification was performed by a Chinese man. It deactivated a gene to make the resulting twins very resistant to HIV infection. It also made a probable decrease in their life by 21 years. We are not ready to understand and handle the consequences of genetic modification beyond a very superficial level. 2 Chinese Babies With Edited Genes May Face Higher Risk Of Premature Death When we can understand what we are doing, it can become legal and accepted. Then new problems will happen. Will you be of high enough genetic quality to be allowed to live when that happens?</t>
  </si>
  <si>
    <t>What is the design of a gene editing lab? Which equipment do I need?</t>
  </si>
  <si>
    <t>Would you gene edit your baby to make it a little more intelligent?</t>
  </si>
  <si>
    <t>How far away are we from using CRISPR to 'edit' human embryos?</t>
  </si>
  <si>
    <t>Are the astonishing giant artichokes that showed up in stores in the 2010s the product of gene editing?</t>
  </si>
  <si>
    <t>https://www.quora.com/profile/Dragi-Raos</t>
  </si>
  <si>
    <t>Dragi Raos</t>
  </si>
  <si>
    <t>I would hazard a guess - “no”.There was an interesting article with lots of examples in Scientific American a decade or so ago describing a technique where growers collect as many different strains/cultivars of the plant they are developing as possible and initially cross them left and right as usual. However, when they get some of the properties they are after (e.g. size, as in your example), they sequence that and other examples’ genome and try to identify the mutation(s) responsible. This enables them to rapidly screen the seeds in subsequent generations, selecting only promising ones, without waiting for all the specimens to germinate and grow.So, the method uses geneticist’s tools to accelerate selection, but no “artificial” genetic editing is involved.It might be that something similar was used in this case. Again, this is just a guess.</t>
  </si>
  <si>
    <t>Can gene editing help or hinder humanity?</t>
  </si>
  <si>
    <t>https://www.quora.com/profile/Max-Robbinson-1</t>
  </si>
  <si>
    <t>Max Robbinson</t>
  </si>
  <si>
    <t>Genetic engineering could be seen as the next step in evolution. Before sexual reproduction, the only way to evolve was to mutate randomly and hope that it’s advantageous. Then came sexual reproduction, which allowed established successful genes to be mixed and matched, increasing the probability of ideal features becoming prevalent in a population. Now, we’re coming into an age where we can actually preemptively design a genome. We could improve ourselves in ways that might have never been possible from the natural world.</t>
  </si>
  <si>
    <t>Which country, if any, is going to fully embrace gene edited babies? Why, and what might be the biggest issues?</t>
  </si>
  <si>
    <t>Probably China. They have the scientific knowhow of the West but without that pesky insistence on human rights and not experimenting openly on humans. (Obviously, that’s an exaggeration on their human rights stance but the argument is solid.)</t>
  </si>
  <si>
    <t>What is CRISPR baby?</t>
  </si>
  <si>
    <t>CRISPR babies have their genes ‘edited’ meaning their genetic makeup or DNA has been interfered with and the disadvantageous traits or defective DNA or genes have been removed or altered to clear the defect or correct it.The after effects of such editing are largely unknown since it is not an easy task or not carried out with the approval of the scientists organizations around the world.</t>
  </si>
  <si>
    <t>Is genetically engineered cloning of humans done in secret?</t>
  </si>
  <si>
    <t>Very unlikely. Several research groups have tried the reproductively clone humans for quite a while. A company — Advanced Cell Sciences — comes immediately to mind.All have failed. In order for someone to be cloning humans in secret, they must have developed the science and technology to do so, when so many groups have failed.However, in this case it is going to be difficult to prove the negative. After all, the operative word is “secret”. So could there be a company a la Orphan Black cloning people? I cannot conclusively rule it out.However, to both clone and do genetic engineering is even more difficult. Although CRISPR does provide the ability to selectively replace genes in a cell, we do not yet know enough of the human genome and how all the genes related to physical traits for this to be viable at this time. Even the Chinese researcher who did so on 2 infants has the problem that eliminating that gene means a shorter lifespan for the 2 girls. He did not anticipate that.</t>
  </si>
  <si>
    <t>How can I invest in gene-editing now to make a fortune off of it later?</t>
  </si>
  <si>
    <t>It’s difficult because we don’t know which companies are going to hit it big but spread the money around and there is a good chance of striking it lucky if you research the cutting edge biotec firms. Also don’t forget Senolytics there is money to be made there too.</t>
  </si>
  <si>
    <t>As with any investments, you don’t do it unless you can afford to lose the money you’ve invested. So far, most of the companies are producing working parts of the gene-editing process but no one is selling the whole process.Since there are many different vectors for the “replacement” DNA, companies that succeed will be those that deal with the editing needed for the greatest number of people.One of the current gene-editing products cost $400,000,000 to research and produce. The product is supposed to sell for $1,000,000 but there are few people who need this particular gene-editing.One company is “using adeno-associated viral (AAV) vectors to advance research programs against strategically selected cell targets, for example, the retina, liver and central nervous system.” Will they make you money? Until you know a lot about gene-editing and its foibles, you probably will not be able to make a successful selection.</t>
  </si>
  <si>
    <t>What do you think about gene editing?</t>
  </si>
  <si>
    <t>https://www.quora.com/profile/Jhillika-Trisal</t>
  </si>
  <si>
    <t>Jhillika Trisal</t>
  </si>
  <si>
    <t>Okay so, I'll try to weigh both the pros and cons equally. The most potent use of the new gene editing technique CRISPR is also the most controversial: tweaking the genomes of human embryos to eliminate genes that causes disease. In my humble opinion, I feel that Gene Editing is an essential part of studying about various genetic disorders.In February of this year, the Human Fertilization and Embryology Authority in the United Kingdom approved a request by the Francis Crick Institute in London to modify human embryos using the new gene editing technique CRISPR-Cas9. This is the second time human embryos have been employed in such research, and the first time their use has been sanctioned by a national regulatory authority. The scientists at the Institute hope to cast light on early embryo development—work which may eventually lead to safer and more successful fertility treatments.The embryos, provided by patients undergoing in vitro fertilization, will not be allowed to develop beyond seven days. But in theory—and eventually in practice—CRISPR could be used to modify disease-causing genes in embryos brought to term, removing the faulty script from the genetic code of that person’s future descendants as well. Proponents of such “human germline editing” argue that it could potentially decrease, or even eliminate, the incidence of many serious genetic diseases, reducing human suffering worldwide. Opponents say that modifying human embryos is dangerous and unnatural, and does not take into account the consent of future generations. Who is right?Let’s start with the objection that embryo modification is unnatural, or amounts to playing God. This argument rests on the premise that natural is inherently good. But diseases are natural, and humans by the millions fall ill and die prematurely—all perfectly naturally. If we protected natural creatures and natural phenomena simply because they are natural, we would not be able to use antibiotics to kill bacteria or otherwise practice medicine, or combat drought, famine, or pestilence. The health care systems maintained by every developed nation can aptly be characterized as a part of what I have previously called “a comprehensive attempt to frustrate the course of nature.” What’s natural is neither good nor bad. Natural substances or natural therapies are only better that unnatural ones if the evidence supports such a conclusion.The matter of consent has been raised by Francis Collins, director of the National Institutes of Health. “Ethical issues presented by altering the germline in a way that affects the next generation without their consent,” he has said, constitute “strong arguments against engaging in” gene editing.This makes no sense at all. We have literally no choice but to make decisions for future people without considering their consent. All parents do this all the time, either because the children are too young to consent, or because they do not yet exist. George Bernard Shaw and Isadora Duncan knew this. When, allegedly, she said to him “why don’t we make a baby together … with my looks and your brains it cannot fail” she was proposing a deliberate germline determining decision in the hope of affecting their future child. Shaw’s more sober response—“Yes but what if it has my looks and your brains!”—identifies a different possible, but from the child’s perspective equally non-consensual, outcome. Rightly, neither Shaw nor his possible partner thought their decision needed to wait for the consent of the resulting child.Another argument in favour of this is,DNA HACKING TOOL ENABLES SHORTCUT TO EVOLUTIONNeedless to say, parents and scientists should think responsibly, based on the best available combination of evidence and argument, about how their decisions will affect future generations. However, their decision-making simply cannot include the consent of the future children.Finally, there’s the argument that modifying genomes is inherently dangerous because we can’t know all the ways it will affect the individual. But those who fear the risks of gene editing don’t take into account the inherent dangers in the “natural” way we reproduce. Two-thirds of human embryos fail to develop successfully, most of them within the first month of pregnancy. And every year, 7.9 million children—6 percent of total births worldwide—are born with a serious defect of genetic or partially genetic origin. Indeed so risky is unprotected sex that, had it been invented as a reproductive technology rather than found as part of our evolved biology, it is highly doubtful it would ever have been licensed for human use.Certainly we need to know as much as possible about the risks of gene-editing human embryos before such research can proceed. But when the suffering and death caused by such terrible single-gene disorders as cystic fibrosis and Huntington’s disease might be averted, the decision to delay such research should not be made lightly. Just as justice delayed is justice denied, so, too, therapy delayed is therapy denied. That denial costs human lives, day after day.This issue is actually very controversial. I'm a technocrat, I'm speaking as per what I'm taught. But the ethical and legal angle to this situation too needs to be respected for research on the subject to further gracefully.</t>
  </si>
  <si>
    <t>How do we stop rogue scientists or states from developing technologies that we're too immature as a civilization to handle, such as gene editing or general-purpose AI?</t>
  </si>
  <si>
    <t>https://www.quora.com/profile/Joseph-Kunkel-1</t>
  </si>
  <si>
    <t>Joseph Kunkel</t>
  </si>
  <si>
    <t>Most such research is expensive and needs funding. If anyone is discovered doing such research the funding should be withdrawn perhaps organization wide if they are found to have conspired in the research. Any federally funded program has an IACUC which must pass on all experimental designs. While it is perhaps impossible to prevent rogue scientists from carrying out such an experiment once, it should be the last time that rogue or the rogues permissive administration is funded. Cutting off funding for rogue scientists and organizations is the preventive action that is available.</t>
  </si>
  <si>
    <t>https://www.quora.com/profile/James-Oppenheimer-Crawford</t>
  </si>
  <si>
    <t>James Oppenheimer-Crawford</t>
  </si>
  <si>
    <t>Depending how big the site is that is the problem, I would guess it would be a task for the Seals or the USMC:“When it absolutely, positively has to be destroyed overnight.”The Soviets had a varied assortment of delivery methods for polonium, which pacifies any rogue whatchamacallit very quickly.</t>
  </si>
  <si>
    <t>https://www.quora.com/profile/William-Sheridan-17</t>
  </si>
  <si>
    <t>William Sheridan</t>
  </si>
  <si>
    <t>We can’t. They will proceed with human gene editing and so on. One of those is the idea of genetically altering fetuses or before in order to change the size of humans, some suggest to full adults reaching 25 “ in height and about 30 lbs. There have been many randomly mutated humans of that size over the years and they were fully intellectually and otherwise functional. Such an action would reduce consumption and thus increased resources 500%. But then, that is a solution to overpopulation and solutions are hated upon proposal.</t>
  </si>
  <si>
    <t>https://www.quora.com/profile/E-G-Moye</t>
  </si>
  <si>
    <t>E. G. Moye</t>
  </si>
  <si>
    <t>The best way to achieve a goal is to develop a better use for resources deployed to nefarious purposes.Along with killing agricultural subsidies that figure into GMO strategies and identifying all GMO and AI efforts as not legally qualifying for funding of any kind, the best plan is to divert all funding and create opportunities to solve pollution of the land, potable water sources and oceans, as well as ocean, solar and water-driven energy initiatives. Nanotech without AI could be another initiative area for support.</t>
  </si>
  <si>
    <t>https://www.quora.com/profile/BJ-Chippindale</t>
  </si>
  <si>
    <t>BJ Chippindale</t>
  </si>
  <si>
    <t>Rogue scientists are scarce on the ground, and rogue states are a symptom of the ways in which we are not quite civilized.It is not possible to police this, we can’t stop someone from trying to take these steps. We have to instead learn to work together and increase our social maturity both as individuals and as nations.Working together, cooperation, is vastly different from the competition of runaway Capitalism, the dominant economic system of the past 2 centuries.</t>
  </si>
  <si>
    <t>https://www.quora.com/profile/Harry-Keller-5</t>
  </si>
  <si>
    <t>Harry Keller</t>
  </si>
  <si>
    <t>We have seen this movie before. It was called nuclear power. We are still too immature to have it as continuing terrorist activities illustrate. These are fueled by excessive wealth inequalities. Remove these and continuing exploitative behaviors of large corporations, and the terrorists will have no “oxygen” to breathe.Stop worrying and learn to love the bomb. Sorry — that was a different movie.Stop worrying about policing technology, and start worrying about making us a more mature society where we don’t destroy lives to add a few percent to the wealth of the privileged few.We can use gene editing and machine learning to improve our lot as humans. Both technologies, unlike nuclear power, are available right now for use in our homes. Sorry. The genie is out of the bottle.</t>
  </si>
  <si>
    <t>https://www.quora.com/profile/Scott-Wayne-Bryan</t>
  </si>
  <si>
    <t>Scott Wayne Bryan</t>
  </si>
  <si>
    <t>I don’t think these are the most critical issues facing humanity, but the remedy for all of our social problems is the same; better leadership. I don’t know of anything robust that has been designed from the top down. So I wonder why we believe we can engineer governments that way and expect them to be anything but fragile—plagued with systemic weaknesses and easily coopted by special interests. So my answer to your question is to find ways to reinvent the electorate which I outlined in a recent post here. It’s basically the recipe for a new civic technology designed to facilitate a very robust and competent electorate to evolve organically from the most local levels of government upwards.</t>
  </si>
  <si>
    <t>How much could CRISPR (or any other genetic modification methods) theoretically modify the human body? Would there be a limit?</t>
  </si>
  <si>
    <t>Do you think gene-edited babies being born in China will have medical problems?</t>
  </si>
  <si>
    <t>Review by independent researchers suggests the work was done badly. The procedures were poorly documented. It is likely there were a number of “untargeted effects”. Even done with the best current technology that was likely to occur. The technology is just not there for use on humans. It seems likely that there will be resulting medical problems. I’ve been of the opinion that as a starting point, researchers doing CRISPR or Cloning should have an understanding with the parents of the risks and probably there should be some insurance policy to take care of the subjects if there is a problem.</t>
  </si>
  <si>
    <t>I worry that they will.So far, we have done a lot of lab work with gene editing on mostly insects and cell cultures. It is a very young technology. It is not ready for humans yet.This was a reckless stunt, and for which I am afraid the children and parents will have to pay. Some day, hopefully soon, gene editing may rid us of many ills and parasites. Some day. Now, it should probably stay in the lab until we know a lot more about it.</t>
  </si>
  <si>
    <t>The first ones will, It will be the first time we ever did it and the chance of us actualy doing it correctly on our first tries is low, But I think if we accept it gene edited babies (around the world) after some time will live much, much longer than unedited humans. The first ones which were made by TK, scientists say that they will live shorter because that gene isn’t really the best. But I think its ok, we are learning, Many inventions resulted in MUCH more lives being taken away or shortened, but this can later boost the life expectancy by decades if not centuries!</t>
  </si>
  <si>
    <t>There are adults with two copies of the delta 32 gene. They actually have an advantage. They’re immune to HIV, and there is compelling evidence the mutation spread in Western Europe because it made you immune to the Black Death. It isn’t bad for you the way two copies of the sickle cell anemia gene is debilitating.It may cut a few years off your life. But there is often a trade-off, and their families think immunity to diseases like HIV are worth the potential risk of dying at 70 versus 75–80.</t>
  </si>
  <si>
    <t>https://www.quora.com/profile/Ahmad-Mlouk</t>
  </si>
  <si>
    <t>Ahmad Mlouk</t>
  </si>
  <si>
    <t>Yes, easily. I feel sad for them. Dolly, the first cloned sheep died at 6 years, we still till this date do not know why she died at half the life expectancy of regular sheep. It's still too early to do what happened in china</t>
  </si>
  <si>
    <t>To me, it is very likely there will be problems. These could be related to the gene chosen for transfer or to the transfer process itself. There are even suggestions now that in vitro fertilization (IVF) itself may lead to specific cancers in children born following IVF. Largest Study of Childhood Cancer After IVFIn the study by University of Minnesota researchers, “The final dataset consisted of 275,686 IVF children and 2,266,847 naturally conceived children.” The study found:an increased overall cancer rate 17 times higher than in non-IVF conceived childrenrate of hepatic tumors 2.5 times higher than in non-IVF conceived childrenrates of other specific cancers did not differ between the two groupsThey concluded that "The most important takeaway from our research is that most childhood cancers are not more frequent in children conceived by IVF"Some researchers objected to the gene used for the transfer. It is very difficult to predict the risk of introducing the CCR5Δ32 allele or other CCR5 mutant alleles into a Chinese genetic background.” Gene-edited babies: What went wrong and what could go wrong“””In addition to potential off-target effects, it has been reported that DSBs generated by CRISPR-Cas9 may also lead to on-target mutagenesis effects [18, 19]. Besides the types of insertions, deletions, translocations, and rearrangements, on-target effects include large chromosome deletions, chromosome truncations, and homozygosis of the genome by inter-homology repair. Currently, no single method could detect all these types of off-target mutations, especially when they occur at a very low frequency.“In addition to potential off-target effects, it has been reported that Double-strand breaks [in DNA] generated by CRISPR-Cas9 may also lead to on-target mutagenesis effects [18, 19]. Besides the types of insertions, deletions, translocations, and rearrangements, on-target effects include large chromosome deletions, chromosome truncations, and homozygosis of the genome by inter-homology repair. Currently, no single method could detect all these types of off-target mutations, especially when they occur at a very low frequency.”Besides the potential effects upon the twins born following gene-editing and perhaps an additional baby born later [but not so far reported], the control from the Chinese government can present problems.China, in addition to firing He, who did the editing, is poised to introduce a new regulation on gene editing in humans. China set to introduce gene-editing regulation following CRISPR-baby furor.“The revised civil code places experiments using human genes or embryos under the section of the code that ensures a person’s right to physical well-being, freedom, privacy, and dignity. It is the first time that regulations relating to genomes have been included in the civil code.We should remember though that China is eager to lead scientific innovation and genetic technology. They claimed the first primate cloning experiments and are probably hoping to claim the first successful gene-editing of embryos.”</t>
  </si>
  <si>
    <t>https://www.quora.com/profile/Bethany-Watts-4</t>
  </si>
  <si>
    <t>Bethany Watts</t>
  </si>
  <si>
    <t>Honestly I'm not a medical expert or scientist who studies DNA. So what I think shouldn't be taken for expert advice.As these kids are human beings, I'm assuming they will have health problems simple because they're human. The real question is what will those health problems be in light of the gene edits. We simply don't know enough to be doing gene editing on humans. The process needs to be vetted through peer reviewed scientific research and experimentation. But China us like the Wild, Wild West of the scientific research world. They don't provide oversight of medical science research. I read an article about 10 years ago about a scientific breakthrough by an Italian researcher who is working with scientists in China to continue his research on transplanting human heads onto new bodies. He had successfully transplanted a rat's head onto another rat's body and kept it alive for several days. He also claims to have successfully transplanted a human head on a cadavers body, but it hasn't been verified. Don't believe me, check this out: Scientists have transplanted a rat's head onto another ratSo will the babies have problems, it's highly likely. Is it a forgone conclusion, no.</t>
  </si>
  <si>
    <t>I think that they probably will not. If they do, it’s likely that we will never be able to prove that the problems we see were due to the gene editing.That’s what makes gene editing a little dicey. We do not know all the functions of all the genes. If scientists modify a gene, they do know at least one property that will change (which, of course, is why they are modifying a gene). They may know two, four, ten… But it’s possible, even likely, that there are other properties that the gene has: properties that will be affected by the editing.This is not to say that we should never edit genes. We have to. We just need to be aware of our own ignorance, so that we are alert for unexpected outcomes.</t>
  </si>
  <si>
    <t>How could gene editing techniques be used to resurrect dead species?</t>
  </si>
  <si>
    <t>What are your thoughts on CRISPR gene editing?</t>
  </si>
  <si>
    <t>https://www.quora.com/profile/Arvind-Jadhav-6</t>
  </si>
  <si>
    <t>Arvind Jadhav</t>
  </si>
  <si>
    <t>These techniques are challenging to all geneticists in laboratory &amp; then their manifestations in humans or plants or animals. Crisper work on genetics will open all the possible avenues to find out how Gene's work. They can be modified &amp; made to work or edit to unravel many more genetic make up in humans &amp; animals , plants. It is wonderful techniques if treated &amp; followed properly.</t>
  </si>
  <si>
    <t>Gene editing is like just learning to drive and there will be accidents before we get good at it. Like the Chinese twins that were edited for HIV resistance. Turns out that change is also associated with earlier death.Thanks to gene editing, China's CRISPR twins may face risk of early death</t>
  </si>
  <si>
    <t>My thoughts: First that it is an inevitable process that is going to happen, going to be improved, going to produce results that are not expected now. Secondly that this is the greatest disruption of the “natural” evolutionary process that has produced the current species and we do not know where it will take us. Thirdly that there will be an unresolvable debate on the ethics of gene editing that makes significant differences in generations to come.</t>
  </si>
  <si>
    <t>CRISPR is going to make truckloads of money for some biotech companies… It also offers that danger of someone making superbugs. Its use on humans though will probably be limited. There is a safer, more economical and more effective way to get most of the effect. That would be artificial selection.Natural selection is a rather general effect. CRISPR is a much finer tool for producing a much finer effect. It can even create new genes which we currently do not need, but eventually may one day. Right now we need a larger effect than CRISPR can offer. It is more likely to be usable to modify single point mutations, but the larger genetic changes caused by de novo mutations are not likely to be fixable by CRISPR. I describe it as that in the garden that is the human genome, CRISPR is like a weeder that can handle individual little problems. We need something much broader, perhaps like a lawn mower or herbicide. You can do that with artificial selection. You can handle a number of separate problems at the same time. You can handle larger gene changes that CRISPR cannot. Artificial selection is inherently less expensive because both techniques would use the same genetic analysis process, only CRISPR would require it multiple times as well as requiring the CRISPR process itselfThere is another issue in that CRISPR can raise various safety and ethical issues that artificial selection does not raise. All genes husbanded by artificial selection have, so to speak, been vetted for safety by nature, which is very demanding.At one point, research indicated that indeed the initial results from CRISPR were too good to be true. Apparently, it could cause "un-targeted" genetic changes to occur. Further research indicated this was not the case. Now recent research is showing an increased incidence of cancers associated with CRISPR and more un-targeted effects. It will be a while before we really know in detail about what really happens when using that powerful technology. Again though, at a minimum, using CRISPR will lead to higher cost by requiring increased process and analysis.</t>
  </si>
  <si>
    <t>Why are gene edited babies becoming more popular among actors?</t>
  </si>
  <si>
    <t>When will the world be ready to accept gene-edited babies?</t>
  </si>
  <si>
    <t>There are at least three categories to the questions/situations that need to be addressed:Is the editing intended to correct a defective gene or condition [where more than one gene may be involved]?Is the editing intended to be transmitted to the baby's future offspring?What potential errors may occur in the process, including actual insertion in the baby’s genome and functioning of the rest of the genome?Those who are gung-ho about “making America great” are going to want gene-edited babies probably before the technical details have been worked out. Gene-editing is not a one-step procedure. There are a variety of techniques and a number of steps that are not yet “cleaned up”.The original idea that CRISPR would act as a precise pair of scissors has been modified several times, including adding Cas9 to the mix. A variety of viruses have been tried for carrying the “good” gene and electric shock has been used to stimulate the recipient embryo to take up the good DNA and start dividing.There is a variety of resources for information:Genome-Editing Technologies: Concept, Pros, and Cons of Various Genome-Editing Techniques and Bioethical Concerns for Clinical ApplicationGenome-Editing Technologies: Concept, Pros, and Cons of Various Genome-Editing Techniques and Bioethical Concerns for Clinical Application from the US National Institutes of Health, US National Library of Medicine gives an overview of gene-editing techniques for humans from developing infant through birth to senior age and for embryos intended for in vitro fertilization. The former affects only the direct recipient of the transferred material and the latter may affect subsequent generations of the treated embryo.Gene Editing Pros and Cons - Advantages and Disadvantages is an overview of the development of gene-editing and its near-current statusThe source is Explore Biotech, a business publication (1/17/2019)Should We Be Worried About How Gene-Edited Kids Will Affect Future Generations? from reason, a news publication. (1/25/2019)China set to introduce gene-editing regulation following CRISPR-baby furore The subject of gene-editing babies entered the spotlight full-bore with the report from a Chinese scientist of the birth of twins whose genes had been edited. “China is poised to introduce a new regulation on gene editing in humans. A draft of the country’s new civil code lists human genes and embryos in a section on personality rights to be protected. Experiments on genes in adults or embryos that endanger human health or violate ethical norms can accordingly be seen as a violation of a person’s fundamental rights.”A book entitled, Pandora's Lab: Seven Stories of Science Gone Wrong, avaqilable online and in book stores, includes a section on eugenics, the efforts to remove people from the population who do not fit a specific, artificial, standard. This discussion of the effects of the eugenics movement, which gained its broad use in the US and Germany, shows us how wrong our efforts to improve the human gene pool or individual human genes, can be.Although I’m sure more gene-edited babies are subjects of experiments even now, I hope people, including scientists and proud parents, will think twice, or many more times, before they try to make the “perfect” baby.</t>
  </si>
  <si>
    <t>When will the world be ready for CRISPR babies?</t>
  </si>
  <si>
    <t>When we understand the consequences of a change well enough to avoid causing problems. The danger of gene editing</t>
  </si>
  <si>
    <t>Does it matter when the world is ready? It’s a matter of when the parents are ready…. and science safely able. Morality, how we decide what is right or wrong, is about survival. The foundation of that is children, families, community and society.When will humanity be ready to take control of their genetic destiny? I hope really really soon. You see, we’ve already changed the course of evolution and are going to have to use some form of genetic engineering to survive what that is going to do. We have increased the mutation rate (older parents) while reducing the rate of Natural Selection (vaccines, medicine, whatever we call human progress) and have much smaller families for natural selection to operate on. Naturally, we will rapidly develop a genetic load of broken genes that will destroy our civilization until we are back in a situation where natural selection operates normally, perhaps a feudalism. It will be a time of disease, short lives, high infant mortality, starvation, ignorance, and war. Or… we could use pre-implantation artificial selection to replace natural selection. It would be ethical and economical. It would also help us adapt to the rapidly changing world. It would help us deal with the smarter and more complex machines we are making. We are entering a new ecology where we need to be better than we are now. CRISPR would be far more expensive and far less effective. Actually there is still some question about if “the untargeted effects” of CRISPR will allow it to be used safely. It used to be that if you were healthy, could defend yourself and worked hard, you could get by. Now you are also going to have to be smart. Everyone could have superior health, beauty, and brains. If you want to read my book about it, check out Genetics For A New Human Ecology. There is far more in it about how humans can adapt to the future strategically as well as genetically.The dangers are closer than they appear, but the potentials are as great as human aspiration.</t>
  </si>
  <si>
    <t>How might gene editing make pigs into organ donors for people?</t>
  </si>
  <si>
    <t>What are the most ominous developments in the genetic modification of animals and humans?</t>
  </si>
  <si>
    <t>Will CRISPR gene editing technology come to be seen as the most important technological innovation of the last 25 years?</t>
  </si>
  <si>
    <t>https://www.quora.com/profile/Kağan-Özdemir</t>
  </si>
  <si>
    <t>CRISPR is unbelievably overhyped. It is just a better gene editing tool, but scientists had many more with distinctive features over the years such as Cre/lox. It is just more usable, with much better degree of precision but targeted gene editing is actually a decades old technology. So no, it won’t be seen as the most important technological innovation. That honor will go to creative applications of AI, and that will most probably be in the field of medical and bio informatics.</t>
  </si>
  <si>
    <t>https://www.quora.com/profile/Neschal-Daocharan</t>
  </si>
  <si>
    <t>Neschal Daocharan</t>
  </si>
  <si>
    <t>Possibly the Digital revolution….. From 3G to 4G to 5G the increasing internet speeds….. To electrical energy development in solar and wind.CRISPR is a tool for the future. In biological terms it may be the biggest breakthrough.But the digital revolution has opened the eyes and minds of the world.CRISPR may lead to future promise.</t>
  </si>
  <si>
    <t>Why are gene edited babies illegal?</t>
  </si>
  <si>
    <t>The babies are not illegal. The techniques used to edit are considered too risky and unethical—at this time—to be used in situations where the editing, if it goes wrong, cannot be undone for generations.</t>
  </si>
  <si>
    <t>https://www.quora.com/profile/Ashlee-Golding-2</t>
  </si>
  <si>
    <t>Ashlee Golding</t>
  </si>
  <si>
    <t>The babies are not illegal, messing with an embryos genes is. This is because genetics is a wildly complicated thing, and we don’t know what the effects will be when you start messing with a person’s genetics. Sure you may change eye color, but you also may affect other things that can vastly affect quality of life or even remove life all together. For what?Now don’t get me wrong, eliminating genetic diseases and cancers is a great idea and I hope to see it accomplished in my lifetime, but as for right now, we’re starting to see that changing some things changes other things we had no idea would be affected. We need to improve our “accuracy” for a lack of a better term in order to limit the “side effects”</t>
  </si>
  <si>
    <t>Will Gene Editing Revolution lead to a new evolutionary discovery?</t>
  </si>
  <si>
    <t>https://www.quora.com/profile/Paul-Ernst-2</t>
  </si>
  <si>
    <t>Paul Ernst</t>
  </si>
  <si>
    <t>High speed gene sequencing is showing that most known examples of increased fitness and the divergence of species like brown and polar bears comes from breaking genes already in existence. I just read a CRISPER article that is cautious on unintended consequences. The difficulty in these edits points to the need for an intelligent source, not the blind tinkering of evolutionary theory. We have seen this with ENCODE unexpectedly finding the is little too no “junk” in junk DNA.</t>
  </si>
  <si>
    <t>https://www.quora.com/profile/David-Kincade</t>
  </si>
  <si>
    <t>David Kincade</t>
  </si>
  <si>
    <t>The discovery (CRISPR) of latest gene editing has already led to hints of evolutionary theory updates needed… (some) cells can sense challenge from the environment (in this case a virus), change their own DNA, and then also pass it down. “Aquired traits” continue to be shown to affect evolution… they days of “random mutation” as “the” input to natural selection are basically over IMHO… but general acceptance is slow; which is expected.</t>
  </si>
  <si>
    <t>Do I have the legal right to edit my own genetic germline?</t>
  </si>
  <si>
    <t>https://www.quora.com/profile/Chris-MacDonald-17</t>
  </si>
  <si>
    <t>Chris MacDonald</t>
  </si>
  <si>
    <t>As with all questions of legality, it probably depends where you live. But, it’s highly unlikely that any place that makes it illegal to do germline genetic editing is going to make a special exception for people to edit their own germ lines.</t>
  </si>
  <si>
    <t>Could CRISPR gene editing technology ever make someone with purple, red, yellow eyes, etc?</t>
  </si>
  <si>
    <t>https://www.quora.com/profile/Mel-Sever</t>
  </si>
  <si>
    <t>Mel Sever</t>
  </si>
  <si>
    <t>It depends on how purple or how yellow you are considering, but Elizabeth Taylor was considered to have purple eyes. Also, people with hazel eyes could be considered yellow. In other words, gene editing doesn’t need CRISPR; nature already does a pretty good job of it. Too much sun without sun glasses can do a good job of making red.</t>
  </si>
  <si>
    <t>Is it possible that someone could perform gene editing on their unborn children at their house without anyone knowing?</t>
  </si>
  <si>
    <t>https://www.quora.com/profile/Chris-Cox-73</t>
  </si>
  <si>
    <t>Chris Cox</t>
  </si>
  <si>
    <t>Theoretically possible - but not easy.Not only do you need to use CRISPR but you also need to access the unborn foetus to inject the gene without causing a miscarriage. It would be easier to do it to a “test tube baby” before it’s implamted in the womb.But now you are talking the whole plethora of an IVF facility on top of the gene editing laboratory.However for someone who has access to all the necessary equipment, and who knows what they are doing, yeah it’s possible.That is basically what the Chinese scientist who created the HIV immune babies.</t>
  </si>
  <si>
    <t>https://www.quora.com/profile/Bruce-Doran-1</t>
  </si>
  <si>
    <t>Bruce Doran</t>
  </si>
  <si>
    <t>It is theoretically possible, just as it is theoretically possible for someone to build a moon rocket in his garage.It won’t happen, though. Due to draconian laws limiting research in this field in the United States, the state-of-the art is now abroad, and even there, Chinese news to the contrary, it’s barely up to the task.No one in his right mind - and genetic researchers at this level are uniformly masters of their well-trained minds - would be experimenting madly on their children.</t>
  </si>
  <si>
    <t>Yes. Very, very unlikely, but labs aren’t magical. If a millionaire scientist manages to get an IVF setup going in his basement, CRISPR really isn’t that hard.Very, very unlikely though. Who would risk experimenting on their own children?</t>
  </si>
  <si>
    <t>If you mean a more or less “normal” house maybe equipped with some equipment you read about, the answer is no.</t>
  </si>
  <si>
    <t>No. Just no.</t>
  </si>
  <si>
    <t>Not very likely. The editing has to be done on the sperm cells and ova before there is conception or on day 1–5 embryos. In either case, there has to be in vitro fertilization. Germline gene-editing research needs rulesAll this requires quite a bit of specialized equipment, like biosafety cabinet, incubators, centrifuge, a powerful microscope, autoclave, etc. Efficient mouse genome engineering by CRISPR-EZ technology That article is the nuts and bolts protocol, done in mice but pretty similar in humans.The person would have to be a recluse. People over to watch the game or a dinner party would probably notice all that equipment and a room remodeled to be a laboratory. What is more, the technique is technically challenging, not something anyone is going to be able to do on on the first try. Even sterile technique requires training. You might be able to find videos to help in the instruction: gene editing protocol embryos Maybe not.There are also other protocols that need to be done to get the altered gene to begin with. Yes, CRISPR/CAS9 will insert the gene of choice and have it replace the normal gene, but getting the altered gene in the first place is not a trivial exercise.All in all, the bar is very high and thus difficult for someone to do this in his/her modified garage.</t>
  </si>
  <si>
    <t>What is human genetic engineering?</t>
  </si>
  <si>
    <t>Human genetic modification is the direct manipulation of the genome using molecular engineering techniques. Recently developed techniques for modifying genes are often called “gene editing.” Genetic modification can be applied in two very different ways: “somatic genetic modification” and “germline genetic modification.”Somatic genetic modification adds, cuts, or changes the genes in some of the cells of an existing person, typically to alleviate a medical condition. These gene therapy techniques are approaching clinical practice, but only for a few conditions, and at a very high cost.Germline genetic modification would change the genes in eggs, sperm, or early embryos. Often referred to as “inheritable genetic modification” or “gene editing for reproduction,” these alterations would appear in every cell of the person who developed from that gamete or embryo, and also in all subsequent generations.For safety, ethical, and social reasons, there is broad agreement among many scientists, ethicists, policymakers, and the public that germline editing is a red line that should not be crossed. Using germline editing for reproduction is prohibited by law in more than 40 countries and by a binding international treaty of the Council of Europe. However, in November 2108, a scientist named He Jiankui announced he had edited the genes of twin baby girls who had subsequently been brought to term. His reckless experimentation has been nearly universally condemned. This development has sparked new debate around human germline modification, particularly between parties who desire to push the technology forward and those who fear it could open the door to a new market-based form of eugenics.Human Genetic Modification</t>
  </si>
  <si>
    <t>Can a grownup person be genetically modified?</t>
  </si>
  <si>
    <t>https://www.quora.com/profile/Deirdre-Rose-5</t>
  </si>
  <si>
    <t>Deirdre Rose</t>
  </si>
  <si>
    <t>About gene therapy:What is gene therapy?How does gene therapy work?</t>
  </si>
  <si>
    <t>https://www.quora.com/profile/Cheryl-Johnson-103</t>
  </si>
  <si>
    <t>Cheryl Johnson</t>
  </si>
  <si>
    <t>An adult can have some cells genetically modified. So far, a woman with sickle cell anemia has had her blood cells modified to correct the sickle cell disorder. Someday maybe cystic fibrosis will be corrected by modifying mucous cells. Many cells do not replicate fast enough for genetic modification to have any effect on an adult.</t>
  </si>
  <si>
    <t>There is some progress towards doing that in labs, as reported in journals, but it is not yet ready to be done on people yet.</t>
  </si>
  <si>
    <t>https://www.quora.com/profile/Michael-Gogins</t>
  </si>
  <si>
    <t>Michael Gogins</t>
  </si>
  <si>
    <t>Yes. It is possible to introduce new genes in some of the cells in a specific tissue. Obviously this is easiest if the tissue can be removed or replaced, like blood or bone marrow. It is also possible to remove eggs or sperm and genetically modify them. But I don’t think that’s what you were asking about. Modifications to a specific tissue are called “somatic gene editing” and modifications to eggs or sperm are called “germ-line genetic engineering.”</t>
  </si>
  <si>
    <t>Yes it can be done using CRISPR but its more difficult in an adult than an embyo but it can and has been done. The first time was in October 2016 in China as part of a clinical trial against aggressive lung cancer. In future gene modifications will become routine where people has been born with a genetic disorder which might only appear in adulthood.</t>
  </si>
  <si>
    <t>https://www.quora.com/profile/Rui-Sonofel</t>
  </si>
  <si>
    <t>Rui Sonofel</t>
  </si>
  <si>
    <t>Yes. Anyone can be genetically modified with the right genetic editing tools.The one with the most potential is known as CRISPR/Cas9.Already humans are being genetically edited by our environment and the things we introduce into it.Certain chemicals are known for causing certain types of cancer. Other are known for causing mental issues like for example the presence of lead in a water supply.Those things damage human DNA. And if those same people then have kids, their damaged DNA is passed on to their kids.Another good example are the new treatments for the HIV virus.As you should know, the HIV virus hasn't actually killed a single person in the world. What it does is that because it's a retrovirus, when it infects the human body, it rewrites the part of the human DNA responsible for keeping our immune system working, and disables the human immune system.Without an immune system people then die from the most basic of infections or viruses.So a virus like HIV also rewrites human DNA and that virus can infect any human regardless of age.</t>
  </si>
  <si>
    <t>Is gene editing actually listed as a weapon of mass destruction and by who? Why?</t>
  </si>
  <si>
    <t>No one legitimate or credible lists gene editing as a weapon of mass destruction.While it is theoretically possible to manufacture biological weapons with gene editing, a tool used to create a weapon is not a weapon by itself.Would it make sense to list beakers and centrifuges as weapons of mass destruction?</t>
  </si>
  <si>
    <t>Are Russian rules on creating gene-modified babies unclear?</t>
  </si>
  <si>
    <t>Should the woman who had the gene-edited (CRISPR) babies be allowed to sue the college the doctor worked for? Why?</t>
  </si>
  <si>
    <t>What do you think, India is well prepared for path breaking strides in the field of gene editing?</t>
  </si>
  <si>
    <t>How helpful gene editing will be in increasing humans life span?</t>
  </si>
  <si>
    <t>https://www.quora.com/profile/Rajendra-Mundkur</t>
  </si>
  <si>
    <t>Rajendra Mundkur</t>
  </si>
  <si>
    <t>All the information about life process is stored in genes. Therefore, theoretically, yes, gene editing can increase the life span. But, there are two issues.(1). Gene expression depends mainly on the interaction with the environment. Even though, homozygous twins have the same set of genetic information, their life-span may not be the same.(2). How many direct genes, how many indirect genes have influence on ‘life span’, is not known.Therefore the answer is: With the present level of knowledge, gene editing is not helpful in increasing the life span.</t>
  </si>
  <si>
    <t>https://www.quora.com/profile/Pooja-Mishra-191</t>
  </si>
  <si>
    <t>Pooja Mishra</t>
  </si>
  <si>
    <t>Human life span is governed by so many factors.However, gene editing can help cure many diseases, and even help slow down the overall aging process as soon as we identify the target, responsible and suitablr genes to be edited. Gene editing can thus sure help increase the average life span of humans in future.</t>
  </si>
  <si>
    <t>https://www.quora.com/profile/Tania-Rangarajan</t>
  </si>
  <si>
    <t>Tania Rangarajan</t>
  </si>
  <si>
    <t>There’s a limit to the human lifespan and physical abilities ,more people would be hitting the highest life expectancy but not exceeding it.</t>
  </si>
  <si>
    <t>What should I study to be a genetic engineer? What are the top institutes where I can work?</t>
  </si>
  <si>
    <t>Could gene editing breakthroughs lead to super human weapons of Mass Destruction?</t>
  </si>
  <si>
    <t>I don't really understand the question, but we'll everything is possible. If by weapon of mass destruction you mean a plague like in San Browns 'Inferno', yes it is feasible. However microbial infection and strains with resistancy to antibiotics, AKA an incurable desease, are starting to emerge due to lack of control in labs.</t>
  </si>
  <si>
    <t>Are we discovering a programming language in nature with gene editing?</t>
  </si>
  <si>
    <t>Is genetic modification in humans going on at DARPA?</t>
  </si>
  <si>
    <t>It’s very unlikely. DARPA are subject to the same ethical codes as any other organisation. Besides which we don’t yet know of any reliable genetic interventions that do anything useful and that can’t be done in other ways.</t>
  </si>
  <si>
    <t>What are your thoughts on the gene-edited baby concept?</t>
  </si>
  <si>
    <t>Is gene editing riskier than surgery?</t>
  </si>
  <si>
    <t>How long will it take for us to know the consequences of gene editing?</t>
  </si>
  <si>
    <t>Within a generation, I think.Editing an individual’s gene will produce a protein in the individual according to the edited DNA. Testing should soon be able to show if the final product (the protein) is being correctly manufactured: for this, one does not need to wait a generation. However, the original gene may have been carrying on some lesser-known functions. These functions will probably be carried out no longer by the person. It may take a generation or more to determine the unexpected outcomes of the editing.</t>
  </si>
  <si>
    <t>https://www.quora.com/profile/Jennifer-S-Sempala</t>
  </si>
  <si>
    <t>Jennifer S Sempala</t>
  </si>
  <si>
    <t>How long will it take for us to know the consequences of gene editing?Effects of genes take a long time to be exhibited in populations.However, some of the consequences can be extrapolated. For example, in one study, retrospective analysis of 400,000 people with two CCR5 defective genes showed that they passed away at a 20 % faster rate than the rest of the population.It is also known that people with a CCR5 mutation appear to be more susceptible to illnesses like West Nile virus or influenza.Thanks for the A2A</t>
  </si>
  <si>
    <t>https://www.quora.com/profile/Aristotle-Stagirus</t>
  </si>
  <si>
    <t>Aristotle Stagirus</t>
  </si>
  <si>
    <t>As soon as we realize the consequences of technology.Keep in mind one of the most important technologies ever invented is the technology of Written Language which allowed us to begin storing knowledge outside of our minds.</t>
  </si>
  <si>
    <t>Is Cas9 protein a molecular scissor used in targeted gene editing?</t>
  </si>
  <si>
    <t>Yes, it is like restriction enzymes. Only the recognition sequences are not 4,6,or 8 basepair long DNA sequences, but CRISPR sequence.</t>
  </si>
  <si>
    <t>Cas9, as well as protein acknowledged in the CRISPR like Cas12a (aka Cpf1), is an DNA endonuclease. Meaning that it can cleave the DNA. By the functional point of view, Cas9 is not different from other nucleases. What makes it different, as it is already well pointed in the question, is the fact that it can be targeted toward a specific DNA target (but it also exists the Cas13 which can be targeted against RNA Molecular Mechanisms of RNA Targeting by Cas13-containing Type VI CRISPR–Cas Systems ).The targetability of the Cas9 relies to its interaction with the guiding RNA used to guide -indeed - the Cas9 to the target that should be cleaved. In this sense, the Cas9 is a targetable - and reprogrammable (if you change guiding RNA, you can change the target ) - molecular scissor.To know more about it: Antonio Carusillo's answer to How does CRISPR/Cas9 work?</t>
  </si>
  <si>
    <t>How could using more-specific 'genetic scissors' avoid problems associated with gene editing?</t>
  </si>
  <si>
    <t>Well, yes. The problem with CRISPR is “untargeted effects”. That is editing that was not intended. A “more specific” technique would get better results. The thing is though that CRISPR itself, even with its flaws, looks like magic. There are no other “genetic scissors” known and certainly none better.</t>
  </si>
  <si>
    <t>Will the further development of gene editing technoly create an gap between social classes that will never be surpassed?</t>
  </si>
  <si>
    <t>Can we alter our genes through our way of living?</t>
  </si>
  <si>
    <t>https://www.quora.com/profile/Abhilasha-Goel-1</t>
  </si>
  <si>
    <t>Abhilasha Goel</t>
  </si>
  <si>
    <t>We cannot alter our genes by our way of living..But to be specific the expression of gene can be controlled. For it depends on several environmental as well as behavioural factors.In fact the truth is that if even if someone successfully created a replica of a person's dna say Amitabh bhachan..The same zygote and DNA and a complete 100 percent perfect cloning.You will not get Amitabh bhachan..and the reason is..You cannot create the exact conditions in which Amitabh bhachan grew. Therefore under different factors of gene regulation expression of the gene will be different..</t>
  </si>
  <si>
    <t>What human tendency would you gene-edit out of society?</t>
  </si>
  <si>
    <t>Are there countries that allow gene editing in humans?</t>
  </si>
  <si>
    <t>Will there be scholarships one day for people who aren't given a genetic advantage due to gene editing technology like CRISPR or will college likely be free by then?</t>
  </si>
  <si>
    <t>Is it possible that humans could someday be genetically modified so our skin would become photosynthetic eliminating our need for food/eating?</t>
  </si>
  <si>
    <t>https://www.quora.com/profile/Daniel-Moran-7</t>
  </si>
  <si>
    <t>Daniel Moran</t>
  </si>
  <si>
    <t>Never. The human body does not have the ability to synthesize all of its needs and must consume amino acids, sugars, lipids, vitamins and minerals to live. Plants on the other hand, make sugars from sunlight and water and co2 but absorb nitrogen, sulfur, phosphate, potassium and many other nutrients from the soil. They are not independent of the need for nutrients beyond sunlight.Humans are photosynthetic as we absorb UV radiation and our skin converts a cholesterol to vitamin D.</t>
  </si>
  <si>
    <t>https://www.quora.com/profile/Michael-Allman-10</t>
  </si>
  <si>
    <t>Michael Allman</t>
  </si>
  <si>
    <t>Yes to the first part. No to the second part. Ever heard of plant food?When I was a little kid I saw a movie (Stardust drive in theatre: screen was 100 feet wide at least!) about a tribe of green skinned amazons in the Amazon. It was actually a dye that was used for camoflage. But those green skinned babes were so hot! Bring on the green!No apologies for being a man.</t>
  </si>
  <si>
    <t>https://www.quora.com/profile/Ken-Saladin</t>
  </si>
  <si>
    <t>Ken Saladin</t>
  </si>
  <si>
    <t>No. For one thing, photosynthesis cannot produce all the nutrient types we need in our diet. For another, even where carbohydrate (CHO) synthesis is concerned, it could not produce CHO fast enough to meet the caloric needs of the human metabolic rate. We, as animals, are far more active than plants and require a lot more energy than plants obtain through photosynthesis.</t>
  </si>
  <si>
    <t>https://www.quora.com/profile/Mohamed-Ibrahim-50</t>
  </si>
  <si>
    <t>Mohamed Ibrahim</t>
  </si>
  <si>
    <t>Impossible because human body requires not only carbohydrates for energy but also fats proteins and other nutrients which have structural as well as functional roles inside the homo sapiens as well as animals, what possiblely could be done is genetically engineer humans to reduce metabolism rates via system biology techniques that could help in space travel specially for supporting human endeavors to inhabitat Mars….</t>
  </si>
  <si>
    <t>No. Even if we made our skin photosynthetic, our nutritional needs are so high that even if we absorbed 100% of the energy from sunlight that hit us it still wouldn’t supply our needs. Think about how much you eat in a day and how long it took to grow the plants and animals that you ate. Now consider that the animals themselves had to eat plants… it’s actually quite a bit of energy, and you don’t get enough sunlight to do that. If you did you’d probably burn.</t>
  </si>
  <si>
    <t>https://www.quora.com/profile/Alexander-Lee-梅治-新太</t>
  </si>
  <si>
    <t>Photosynthesis is very inefficient at producing calories. That's why vegetables generally have very low calories.Under no circumstances will photosynthesis be able to replace actual food.</t>
  </si>
  <si>
    <t>https://www.quora.com/profile/Guy-Grotke</t>
  </si>
  <si>
    <t>Guy Grotke</t>
  </si>
  <si>
    <t>Yes, but it would also require a modification to show a huge surface area to the sun to get enough energy, and you would also have to spend most of your day soaking up sunlight. The sci-fi author John Varley has a few stories about such modified humans: Highly recommended reading.</t>
  </si>
  <si>
    <t>https://www.quora.com/profile/M-Enes-Subaşı</t>
  </si>
  <si>
    <t>‘Photosynthetic humans’ would very futuristic but there are some studies on an photosynthetic animal named "Elysia chlorotica", a kind of sea snail.Actually main problem is we can’t understand chlorophyll’s mechanics. We don’t know how that factory works. If we can understand it then your caption would mean something. When we come back to that sea snail, it uses another function. It is an animal but some of it’s cells are herbal cells. This causes more complexity. In science, when we discover one thing, we see lots of undiscovered.</t>
  </si>
  <si>
    <t>https://www.quora.com/profile/Lydia-Ladraa</t>
  </si>
  <si>
    <t>Lydia Ladraa</t>
  </si>
  <si>
    <t>Probably… that would be cool! We would be green though because of chloroplast..</t>
  </si>
  <si>
    <t>https://www.quora.com/profile/John-W-Dougherty</t>
  </si>
  <si>
    <t>John W Dougherty</t>
  </si>
  <si>
    <t>No. Plants “eat” too. They take in water and CO2, as well as minerals and soil nutrients and convert that into carbohydrates and other tissues. Photosynthesis isn’t magic.</t>
  </si>
  <si>
    <t>https://www.quora.com/profile/Issam-Younes-5</t>
  </si>
  <si>
    <t>Issam Younes</t>
  </si>
  <si>
    <t>I mean why not, but do not forget my friend…you here are genetically modifying a human being.Many factors play a role in such modification. Scientists will have to choose a place in the body where photosynthesis can occur and this might need surgery. A sort of system needs to be created(such as nervous system and endocrine system…) throughout the body for such procedure to occur. We can call it the “photosynthetic” system. It could a system between our outer skins and somewhere in the intestinal region. For photosynthesis to occur…we will need chloroplasts so that photosynthesis can happen.So the chloroplasts we modified will adapt to our skin structurally and functionally…it will absorb the light but we would have to inhibit the rest of photosynthesis because lets face it…our skin does not need glucose what so ever. We could also develop a machine that also absorbs light replacing the modified chloroplast, but we would need to puncture into the skin for such a technology.So we could build a certain technological advancement and connect to the stomach or intestine so that when photosynthesis occurs… the sugar is transferred to our through the digestive system from the stomach to the rectum…but wait photosynthesis also produces oxygen so we will need to connect that machine to the respiratory system somehow. The process would be complicated…really complicated. We could possibly do such a thing but it might be risky. We might also need a program that can help us organize a so called “nutrition schedule” for the organism…you know so that the organism does not die from hunger or over consumption of organic matter.I mean anything is possible but such advancement needs years to perfect and above that needs more years to be spread and acceptedbut it could solve our issues concerning the “cut in food” in the near future.Hope this helped!</t>
  </si>
  <si>
    <t>Q: Is it possible that humans could someday be genetically modified so our skin would become photosynthetic eliminating our need for food/eating?As others have already pointed out — no, as animals, our energy expediture is enormous compared to that of plants.However, there is already an animal that has incorporated chloroplasts:Green Sea Slug Is Part Animal, Part PlantSo, technically, all the mechanisms already exist, except for the fact that chloroplasts have not found their way into our cells and been incorporated as part of the energy-producing mechanism.This would never get rid of our need to eat. We still need more than just energy. We need a fresh supply of vitamins and minerals, water, electrolytes, and fatty acids we would never get from sunlight. We would probably not require as much sugar, but even that would be a very small improvement — so small it would probably not be noticeable. Think about how much more energy it takes you to go to work each morning, and how much energy it takes a blade of grass to do the same. You expend a lot more energy to do what you do.</t>
  </si>
  <si>
    <t>https://www.quora.com/profile/Matt-Riggsby</t>
  </si>
  <si>
    <t>Matt Riggsby</t>
  </si>
  <si>
    <t>No.I mean, yes, it’s probably possible that we could be genetically engineered to have chloroplasts, allowing us to perform photosynthesis. However, it would not eliminate the need to eat for a couple of reasons.First, photosynthesis only provides energy. It does not provide the material building blocks of life. We’d still have to consume proteins, vitamins, minerals, and so on, and of course drink water, just as plants have roots to bring in water and various nutrients.Second, photosynthesis provides energy, but not a lot of energy. There’s a reason why plants use it but animals don’t. You simply can’t get enough energy from sunlight to do anything other than simply drive the most basic metabolic processes. It wouldn’t provide enough energy, for example, for us to move around or even keep our body temperature up in cooler weather. Maybe photosynthesis could be used to provide a slight reduction in our food intake, but likely not enough to really matter.</t>
  </si>
  <si>
    <t>https://www.quora.com/profile/Jacob-Stai-1</t>
  </si>
  <si>
    <t>Jacob Stai</t>
  </si>
  <si>
    <t>As everyone else has pointed out, our metabolic needs are too high, and too diverse. They could never be all satisfied through photosynthesis alone.However, there’s another, bigger problem that nobody else has mentioned yet: How would you keep your skin from getting sunburned?Sunlight is terrible for plants, for the same reason why it is terrible for our skin. Sure, plants have evolved to use sunlight for food, but that doesn’t solve all the other problematic things about sunlight. Even while it powers the plant, light from the sun is still causing DNA damage in every single cell of every single leaf; and even when the light isn’t causing damage to the DNA directly, it is interacting with water to produce toxic oxygen species, such as peroxides and hydroxyl radicals.…peroxides? Like hydrogen peroxide? That stuff you use to kill off mold?Yes, that one.…and hydroxyl radicals? Is that like those free radicals that I hear about in nutrition scare ads?Yep, the very same. A “radical” in chemistry is just a name for a chemical that has a single free electron. Most of the time electrons come in pairs, and so whenever electrons end up single, they cause all kinds of unusual chemical reactions to try and get back to a paired state. This ends up causing damage to proteins, DNA, cell walls, and so on. (I’m sure there’s a sermon in there somewhere about how much damage a person can do on their quest to not be single anymore.)Plants fight off the damaging effects of sunlight by producing large quantities of antioxidants. These anti-oxidants are meant to fight off toxic oxygen species; they react with them, chemically, to neutralize them and convert them into less-toxic forms.Wait, are those the same antioxidants as in our foods?Absolutely. Plants use antioxidants for the same reasons we do.For us, free radicals and reactive oxygen compounds exist naturally in our cells; but they are usually kept in specialized compartments, where our cells take advantage of their chemical reactivity in a safe place isolated from the sensitive DNA and proteins. Sometimes, though, these compounds leak out, such as during heavy cardiac stress; antioxidants help detoxify the leakage. For plants, they have the same system, with the same problems, but because they are constantly bathed in light, they have the extra problem where toxic oxygen species are also produced in their leaves by the natural reactions between light and water. Plants need very high levels of these antioxidants just to keep themselves healthy while staying in the sun as long as they do.So when you think about what it would take for a human to become in any way meaningfully photosynthetic, you can’t just think about our huge metabolic needs, or the extreme difficult we would have capturing enough sunlight. You would also have to consider the fact that our bodies are simply not adapted to produce the antioxidants needed to keep yourself healthy while staying in the sun for significant lengths of time.</t>
  </si>
  <si>
    <t>https://www.quora.com/profile/Andre-Marschall</t>
  </si>
  <si>
    <t>Andre Marschall</t>
  </si>
  <si>
    <t>Apart of us being dependent on many vitamins and other essential molecules, we are not built for photosynthesis. Photosynthesis creates chemical potential from practically nothing (the sunlight that is taken for granted), but beyond that it’s not that much of a biochemical energy source.Which is why plants generally have an extremly slim body (to reduce the biochemical energy sink) and a large leaf network (that produces biochemical energy). Animals are much more… spherical. They have a much higher volume to surface ratio. Because they didn’t evolve to be antennas, but to be combustion engines, plainly speaking. Former one gains energy through absorbed radiation, latter one does not and uses its surface mainly to get rid of excess energy. Their polarity makes them incompatible.</t>
  </si>
  <si>
    <t>https://www.quora.com/profile/Mark-Horn-8</t>
  </si>
  <si>
    <t>Mark Horn</t>
  </si>
  <si>
    <t>Genetically modifying humans to produce chloroplasts, which is what you are suggesting, would not be sufficient to to eliminate our need to eat.First, our respiratory and circulator systems are designed to move carbon dioxide and oxygen across the membranes of out air sacks in one direction — in this case the wrong direction.Humans do not live on sugar alone; though some of us try. While photosynthesis produces glucose, our bodies need a wide variety of other nutrients; vitamins and minerals, as well as essential amino acids gained by eating animal proteins in meat.Our muscle cells pump sodium and potassium across membranes to make our muscles move. Without these electrolytes none of our muscles would work, including our heart and the muscles that power our lungs. That is just one example of minerals that are vital to human life. Fats contain nitrogen and phosphorus. Proteins and nucleic acids (RNA &amp; DNA) require nitrogen, sulfur and selenium. The list goes on. The USDA lists at least 12 essential vitamins and minerals necessary for life.We are omnivores who need to get all those other elements, fats and proteins from plants and animals. While vegans who are extremely vigilant can avoid meat, it is difficult for people to find enough of the right plants that contain certain amino acids, to keep us healthy.</t>
  </si>
  <si>
    <t>Yes it may be a genetic adaptation as people grow more advanced. The people from 12 000 to 24 000 years ago did not need food. They were possibly Humans that used Sunlight as their energy source from whichever planet or star system they came from. Their was talk in the Holy Hindu texts of cities that flew in the sky. It may be possible to engineer that trait but i think natural gene flow will lead us to that point again. We are a fairly young civilization and may grow to one day encompass the Solar System and rest of the galaxy beyond. Genetically speaking we can take multiple evolutionary steps in any direction but genetic engineering chooses the path. The metaphysical release of our bounds will see Man elevated to the status of God again…. As viewed by lower thinking organisms. But before that we're probably headed towards the worlds of Asimov and advanced robotics and God forbid Terminators or Matrix. Currently 8 billion people will see jobs being lost to machines and robots but the critical point may come once our population reaches 10 billion. We may live or go from a Star Trek type galaxy towards an Empire or Foundation type Universe where Man exists in all the Universe via ships that travel FTL or faster 2FTL etc</t>
  </si>
  <si>
    <t>https://www.quora.com/profile/Andrew-Lindsey-3</t>
  </si>
  <si>
    <t>Andrew Lindsey</t>
  </si>
  <si>
    <t>There are multiple animals which have managed to incorporate symbiotic algae into their bodies to permit photosynthesis. Many species of coral and sea anemones, and a few species of clam and jellyfish do this as well. There’s also the sea slug which actually strips the chloroplasts out of algae and uses them.The thing which all of these creatures have in common is being either completely sessile or very slow-moving, with extremely low metabolic needs. That’s the only way they can survive on the small amount of energy available from photosynthesis. A large mammal with high energy needs like a human simply can’t survive on sunlight, even if your skin did perform photosynthesis. There’s just not enough energy there.</t>
  </si>
  <si>
    <t>https://www.quora.com/profile/Jamie-Bechtel-जेमि-बेक्तेल्</t>
  </si>
  <si>
    <t>“…eliminating our need for food/eating?”Not really. You’d be creating far fewer calories than you would spend. The only way for it to work is if you remained perfectly motionless, slowed your metabolism way down, stopped spending all those calories on that oversized nervous system, and even stopped using an active circulatory system. In short, you would need to become a tree.Or to put this another way: there’s a reason that trees don’t walk around.Jamie Bechtel (जेमि बेक्तेल्)'s answer to Evolutionary Biology: Given the right conditions, is it possible that a photosynthetic species could eventually evolve into an intelligent species?Jamie Bechtel (जेमि बेक्तेल्)'s answer to Why is a mushroom a single cell organism?Jamie Bechtel (जेमि बेक्तेल्)'s answer to If you could play God for one day, would you design humans differently?</t>
  </si>
  <si>
    <t>Will garage gene editing unleash a biological plague?</t>
  </si>
  <si>
    <t>https://www.quora.com/profile/Bohumil-Drasar</t>
  </si>
  <si>
    <t>Bohumil Drasar</t>
  </si>
  <si>
    <t>Unlikely, these matters are more difficult than is generally believed. Why do you think that so many governments have signed the Geneva protocols on Biological Warfare. Do you think that they have not tried to develop suitable agents?</t>
  </si>
  <si>
    <t>https://www.quora.com/profile/Elof-Carlson-1</t>
  </si>
  <si>
    <t>Elof Carlson</t>
  </si>
  <si>
    <t>Very unlikely. The same question was raised when recombinant DNA was introduced in the 1970s. There were fears genetically engineered microbes would become science fair projects and maniacs or naïve youngsters would insert genes from plague bacillus into the common cold virus. It never happened. Why? Because the field was regulated and it is expensive to do it right. Also. and I think most important, it takes a lot of microbes to generate a beneficial or desired malevolent microbe by spontaneous mutation and so far no one has mapped every gene in a complex cell and worked out each gene’s function, alone, in a test tube, or in the more complex cellular or organismic whole body environment of complex systems like a human being. What took about 3 billion year to get here required trillions of quadrillions of recombinations and mutations to fine tune us into functional humans.</t>
  </si>
  <si>
    <t>Theoretically yes, in practice probably not.To transfect genes encoding resistancy to most antibiotics is possible, it's being done as we speak, but to order a gene encoding for a substrate that can make you sick, let's say cyanide is a hassle to say the least. You'll have to order the genes encoding the protiens that make that substrate from a company which not only costs alot (a number backed up by many zeroes) but also the machinery which costs tons of many (a gene polymerase can cost up to 5000$ per small tube) and hope that it works in an unsterile inviroment.However we are on the verge of a plague, or at least the multiresistenten germs might be our demiss before someone makes a microbe in his garage.</t>
  </si>
  <si>
    <t>Will gene editing make rich people genetically superior?</t>
  </si>
  <si>
    <t>https://www.quora.com/profile/Jim-Woodgett</t>
  </si>
  <si>
    <t>Jim Woodgett</t>
  </si>
  <si>
    <t>Iif/when available, it will more probably make rich people less rich. There are many advantages available to the rich that are far less risky and far more effective than potential gene editing (which is only being legally contemplated in somatic cells for correction of certain rare diseases). Germline gene editing (as in the case of the babies in China) is close to entering a moratorium (rightly so). This doesn’t mean to say that unscrupulous clinics won’t spring up to offer improved IQ, looks, athletic abilities, etc. They are the future’s snake-oil sales people.</t>
  </si>
  <si>
    <t>Superior in what way? High IQ? A high IQ does not necessarily equate to having common sense. Beautiful? Beauty is as beauty does, and is also in the eye of the beholder. Stronger? If you are rich, stronger is only an ego booster, and the rich certainly don’t need to boost their ego. So in the end I don’t see that genetically superior buys the rich much except better health potential, and that will be open to many in the future.But, yes, gene editing will soon have the potential to make those with money genetically superior.</t>
  </si>
  <si>
    <t>It will provide rich people more options for changing their genetics.But that is what wealth provides for everything. More options.There is no guarantee that rich people will end up choosing options that actually make them superior. In fact it is almost guaranteed that they won’t.They might think they are, but they’ll be wrong.</t>
  </si>
  <si>
    <t>https://www.quora.com/profile/Eric-Naughton-5</t>
  </si>
  <si>
    <t>Eric Naughton</t>
  </si>
  <si>
    <t>If they’re rich already, isn’t that proof that their genes are OK?If anything, rich people should pay for the editing of genes for poor people so they can continue to support the rich with consistent consumer behavior and improve society as a whole.</t>
  </si>
  <si>
    <t>https://www.quora.com/profile/Jason-Ford-104</t>
  </si>
  <si>
    <t>Jason Ford</t>
  </si>
  <si>
    <t>Yes.DNA is God code. If you have the money and means you can modify yourself into a new being. The future is going to be interesting.</t>
  </si>
  <si>
    <t>It will at first. But after a couple years the technology will be so cheap nearly everyone is going to have it.</t>
  </si>
  <si>
    <t>There are two issues involved in this question. First, is it possible to augment IQ, beauty, strength, and other traits that potential users of the technology seek to purchase? Second, what are likely choices rich people will make? Part of the fallacy of eugenics in the first half of the 20th century involved wishful thinking. If you can identify genius, spread those genes as much as possible for human benefit, and persons like psychologist Lewis Terman wrote books on Genetic Studies of Genius. He based it on 1000 gifted children in California selected at age ten by IQ tests and teacher commendations of the brightest kids in their classes in 1910. They were followed for about 50 years. They produced more lawyers, MDs, professors, and business CEOs than is usually found in a random sample of 1000 children. The mean IQ of Terman's kids was 140. None of them were subjects of biographies. The wealthiest of that cohort was a guy who invented the situation comedy.In contrast Victor Goertzel and his wife wrote a book called Cradles of Eminence. They studied persons (USA born or raised) who were 20th century born and had 2 or more biographies about them in the Claremont New Jersey public library. They had about 300 subjects and they followed their careers doing interviews and estimated their mean IQ at 127 (good but not in the winner's circle). They found, unlike the middle class stable homes of Terman’s kids, that their biographies had stressed home lives — an alcoholic parent, a psychotic parent, a crank or business failure for a parent, a parent coping with disease. Falling from middle class to poor social class. Unlike Terman’s students who were often teacher's pets, the biographies had often been bored in class, and were eyed suspiciously for gazing out of the window or acting spaced out. The Goertzels felt that IQ does not measure genius. It measures academic success (test taking and conforming to teacher expectations). Both sets produced top notch lawyers, engineers, professors, and CEOs but Goertzels’ biographies included an excess of writers, artists, inventors, political leaders, composers, musical performers, and others in the performing arts.So to answer your question: if you are wealthy and go by the IQ score for geniuses (135 and up in some measures and 140 and up in others) you will deprive humanity of much of the creativity your money could buy! But you will have lots of boring rich people to share with your wealth.</t>
  </si>
  <si>
    <t>https://www.quora.com/profile/Jasper-Dent</t>
  </si>
  <si>
    <t>Jasper Dent</t>
  </si>
  <si>
    <t>Rich people already are genetically superior in the means by which their actuality is justified, and to have greater means to purchase a scarce resource that can only be sold along the channels of monetary distribution will make the matter more true and in many more ways than necessary and co-variant.Rich people if they are very much richer will have means of researching and accessing these means by their own money beyond consumerism and will thus be in much greater control of the product, enabling all kinds of unrestrained and selfish use of it, whatever you believe does not change actuality thus people's tendency to deny the apocalypse and believe all kinds of absurdities will invariably aid these rich people in their cause, it seems “slave morality” simply exists to be exploited by that natural way in which ruthlessly selfish and cunning, compentent utilitarians and agreeable, principled sentimentalists or inept and suffering peoples interact.</t>
  </si>
  <si>
    <t>It will improve us no end we will be able to engineer our biology away from aging and ill health and strengthen positive traits such as intelligence and physical abilities, we will also be able to switch off the fat insulin receptor gene meaning we can more or less eat anything we like without gaining weight. The other changes we will make involve babies where we will be able to prevent them being bord with genetic abnormalities so that will avoid endless suffering to unborn children.I guess what all this means is less sick people and greatly advanced capabilities. All positive as I see it unless we make any mistakes along the way!</t>
  </si>
  <si>
    <t>Gene editing may give nice attributes or even higher mental acuity but i still think Nature has the upper hand…. When Nature sees Man tampering with the code they may create a standout normal human who may or may not undergo gene editing…. Even without gene editing Nature can create much more beauty than artificial means….. I guess it just depends what your definition of beauty is because most people will say blond hair blue eyes fair complexion. This is an outdated nodal concept. Their is beauty everywhere. But if you do give your kids an edge is it wrong…. The question of class system will arise where those modified will be superior and those unmodified will be inferior….</t>
  </si>
  <si>
    <t>Is it inevitable that humans will alter our own genetic code once technological costs lower enough that people can do it as a hobby? If so, why not accept it and start to regulate it rather than fighting it?</t>
  </si>
  <si>
    <t>https://www.quora.com/profile/Ford-Stone</t>
  </si>
  <si>
    <t>Ford Stone</t>
  </si>
  <si>
    <t>If it were an alteration that affects only the individual, that will probably happen regardless of regulation, rather like piercings now. But if one alters the genes of germ cells (for other than medical reasons) then an argument can and should be made that no one be allowed to corrupt the genetic complement of the entire species. But clearly, this is the slipperiest of slippery slopes. Try finding Jeremy Rifkin’s Algeny which explores the likely trajectory of these developments.</t>
  </si>
  <si>
    <t>Why might deciding not to genetically modify your child be considered like child abuse?</t>
  </si>
  <si>
    <t>Is genetic modification of humans the only way to stop AI, if theoretically AI were to try and take over?</t>
  </si>
  <si>
    <t>https://www.quora.com/profile/Sammi-Turner-9</t>
  </si>
  <si>
    <t>Sammi Turner</t>
  </si>
  <si>
    <t>Q. Is genetic modification of humans the only way to stop AI, if theoretically, AI were to try and take over?Thanks for the A2A.Genetic modification will happen but not “to compete with AI”. More for reasons of health, beauty and longevity, I think.The “robot rebellion” meme completely misses the real danger. The danger does not come from “AI in a box” or “AI in a robot”.The real danger is not that humans won’t control AI. The real danger comes from the fact that some humans absolutely will control it for their own ends.This is why Elon Musk is working on Neuralink.</t>
  </si>
  <si>
    <t>https://www.quora.com/profile/Jeff-Wilsbacher</t>
  </si>
  <si>
    <t>Jeff Wilsbacher</t>
  </si>
  <si>
    <t>I don’t think genetic modification of humans would slow down an AI gone awry. It takes a couple decades to grow a new human, AI will go from 1-human smart to all-humans-smart in a few years</t>
  </si>
  <si>
    <t>Genetic modification would not help in this situation, we will inevitably make changes using gene editing tools like CRISPR but that will be to make ourselves more resistant to aging and illness and whilst it would potentially make us smarter compared to Super AI it would be akin to having your car engine fitted with tuning accessories in other words we would be greatly improved but not anywhere near enough to compete with Super AI.Super AI is a risk because it could evolve so fast we won’t know what’s happening or be able to manage it, my belief is there will be a gap between human level AI and Super AI during which we will merge with our technology but there can be no certainties because we don’t know how long the gap between artificial general intelligence (human level AI) and Super AI will be and if its too short we might be in trouble. This is the reason why some believe human level AI which then evolves will be our final invention, personally I think we have a 75% chance of getting through this and evolving in parallel with our technology making us thousands of time smarter than we are now. As an indicator imagine you were connected directly to the internet now, how much smarter would that make you? Now multiply that x 100 and you get a basic idea! I liken it to trying to have an intellectual discussion with my Doberman which clearly won’t happen, smart as he is I am in a different league, that is the degree of difference this will likely mean.</t>
  </si>
  <si>
    <t>https://www.quora.com/profile/Randy-McDonald</t>
  </si>
  <si>
    <t>Randy McDonald</t>
  </si>
  <si>
    <t>Without knowing the capacities of artificial intelligence, or indeed the capacities of genetically engineered humans, it is impossible to making sweeping statements.My first reaction is to say that tulhe sheer speed of the electronic processes involved in artificial intelligence are likely to far outstrip those of even the most capable biological organisms. (That is hardly a guarantee, mind. Wouldn't it be funny if artificial intelligence worked at the same speed as biological minds?)My second reaction is to wonder why there must necessarily be a rush to ensure that human genetic engineering must be undertaken to keep pace with artificial intelligence, that there must be a conflict. Assuming such an existential conflict is likely to come about is a big assumption.My third reaction is to wonder why artificial and biological intelligences are likely to remain separate categories, why the two types of intelligence are not instead going to merge in different ways at different times and places.</t>
  </si>
  <si>
    <t>Is gene-editing baby science a good thing for humanity?</t>
  </si>
  <si>
    <t>"Good" may not be the most appropriate adjective. To my mind a better adjective would be "excellent".Gene editing should rank among the greatest ever achievements of science. It will probably have as big an impact on disease as did antibiotics. Maybe bigger.</t>
  </si>
  <si>
    <t>https://www.quora.com/profile/Marcel-Ribeiro-Dantas</t>
  </si>
  <si>
    <t>Marcel Ribeiro Dantas</t>
  </si>
  <si>
    <t>Yes, gene-editing babies (or embryos) is a MARVELOUS thing. When we master it.There are several complex and deadly health conditions that could be avoided by gene editing. It’s a great step for society and an amazing thing for families with hereditary diseases. What we have to keep in mind, though, is that for now the technology is still a work in progress. Besides, genes do not have a relationship 1 to 1 with functionality or protein. One gene can be transcribed into different RNAs, and therefore it can be translated into different proteins, which means it can have several different functions. Changing one gene to do something, could as a consequence change several other things you had no idea. Other genes may be expressed differently due to the gene you altered and so on. It’s a mess and it’s still not safe for medical practice.However, we should not be against gene-editing. It is definitely not a bad thing, it’s a great thing. It’s just not safe yet.</t>
  </si>
  <si>
    <t>Is gene-editing on humans inevitable?</t>
  </si>
  <si>
    <t>https://www.quora.com/profile/Vicki-Doronina-1</t>
  </si>
  <si>
    <t>Vicki Doronina</t>
  </si>
  <si>
    <t>Gene editing on humans has been done already. And not only on body cells but on embryos which means that the editing is potentially hereditary. Twin Chinese girls with CRISP-inactivated receptor for HIV virus were born in China last year. CRISPR bombshell: Chinese researcher claims to have created gene-edited twins</t>
  </si>
  <si>
    <t>https://www.quora.com/profile/Terri-Peterson-1</t>
  </si>
  <si>
    <t>Terri Peterson</t>
  </si>
  <si>
    <t>Given that it’s already happened: yes.That’s the short answer.The long answer would get into the technicalities of different forms of “gene editing”, a term usually applied to TALENs, ZFNs, and CRISPR. TALENs and ZFNs predate CRISPR, but given that CRISPR is so much cheaper and easier to use, there was a lot of excitement surrounding its application.Now, if you apply the term “gene editing” more broadly, to encompass any form of gene transfer, well, that’s already happened in humans as well; in fact, a number of nations (including the US) have approved some forms of gene transfer for therapeutic purposes. China has approved of a therapy for a form of neck and head cancer, and treatments for a lipoprotein lipase deficiency and for ADA-SCID have been approved in Europe. In the US, a cell-based therapy has been approved for a form of acute lymphoblastic leukemia (ALL).FDA approval brings first gene therapy to the United StatesThere is also expected to be an influx of gene therapy products into the US market over the next few years: Gene Therapy Drug Approval to Skyrocket by 2025There are a variety of forms of gene transfer. For single-locus diseases (such as ADA-SCID), a mutated gene may be targeted for modification—-in other words, to make a nonworking gene work. Or a functional gene with adverse health effects may be targeted for “silencing”. In other cases, gene transfer may be used to develop drugs, which are then delivered to the patient.Or, as occurs in the treatment for ALL, functional cells may be modified to locate and attack cancer cells. From the FDA report:“The patient’s T-cells are collected and sent to a manufacturing center where they are genetically modified to include a new gene that contains a specific protein (a chimeric antigen receptor or CAR) that directs the T-cells to target and kill leukemia cells that have a specific antigen (CD19) on the surface. Once the cells are modified, they are infused back into the patient to kill the cancer cells.”Such forms of cell-based or other forms of somatic-cell gene transfer, in which any modifications are not inheritable, are generally uncontroversial. As long as they meet standards of safety and efficacy, they are generally accepted as another form of medical treatment.Germline gene transfer, in which changes may be inherited, are ethically controversial and generally considered to be not ready for prime time. This explains why He Jiankui, who modified human embryos using CRISPR and transferred them to a woman to be gestated (resulting in the twins nicknamed Nana &amp; Lulu), has been widely condemned.That his efforts have been condemned, however, doesn’t mean that such work will stop. It is highly likely that CRISPR or other forms of gene editing will be used again to modify human embryos. The temptation is great, and the tools are available, so the question is not when but under what circumstances (regulated vs rogue) it will happen again.</t>
  </si>
  <si>
    <t>What will gene editing bring to animal husbandry?</t>
  </si>
  <si>
    <t>Will gene editing lead to obvious visible division between those who can afford it and those who can't? Will the two peoples cease to interbreed?</t>
  </si>
  <si>
    <t>https://www.quora.com/profile/Katie-Ng-30</t>
  </si>
  <si>
    <t>Katie Ng</t>
  </si>
  <si>
    <t>Of course it will, just like what is happening today with expensive life saving drugs. But, hopefully, drug companies will step up and make it affordable for those who can’t afford it. My vision is to make a screening panel for ALL pregnant women and to treat their babies in utero by gene editing to cure any disease. We can then eliminate diseases. We will still have viruses, bacteria and cancer to treat but genetic diseases will be a thing of the past!! :)</t>
  </si>
  <si>
    <t>Good question.I don’t think so. It would be grossly unethical to allow the poor to continue to bear genetic defects. The medical world places great importance on ethics. There may be some imbalance in the beginning, but I expect that very soon gene editing will be available to all.That said, I do expect that in some countries half-witted religions persons (that probably means most religious persons) and quarter-witted politicians (that probably means nearly all politicians) will oppose gene editing. So maybe it won’t be available to all.</t>
  </si>
  <si>
    <t>Too much science fiction movies mate.But to answer it, other than the crispr babies , no other genetic engineering on human beings have been documented.It differed from place to place, but usually genetic engineers are only allowed to work on human cells and embryos untill a certain age. At most an embryo which is 3–4 month old.It is NOT ALLOWED to work on human beings, that's why the crispr babies is such a huge delinma.And with the whole being seperation, it is the case now isn't it, although not like it was 50 years ago with the enslavement and what not.</t>
  </si>
  <si>
    <t>Highly unlikely.Humans are just too horny, and wealth too ephemerally transferable, for this to create any sort of barrier to gene flow.Humans have boned across social class since before there were social classes, and nothing has ever stopped them.Whatever ways that gene editing might create an interbreeding issue, the same gene editing technology can reverse it, and it only takes one partner with the means and will to pay for it.</t>
  </si>
  <si>
    <t>Yours is the very good question that people worried about gene editing are asking and why there are so many attempts at strong regulation over this process. It is logical to assume that only wealthier people will be able to afford this in a world where benefits come to those with money.Interbreeding between the haves and have nots? Well, hasn’t this been going on since modern civilization? In India there is a caste system and it would bring devastation to anyone marrying someone in a lower caste. All over the world parents with money work to develop children who will be attractive mates to people with money, prestige. The idea of society-based “coming out” events was based on presenting a young woman as a special treat for a wealthy well positioned male looking for a bride.Even the proscription against marrying people from other religions is based on the idea that one religion (yours) is superior to other religions (theirs).So gene editing may be the latest way for wealthy folks to do what they want to do, but not “interbreeding” with those who do not have wealth would just be following an old old pattern of human behavior.</t>
  </si>
  <si>
    <t>https://www.quora.com/profile/Steven-Potter-22</t>
  </si>
  <si>
    <t>Steven Potter</t>
  </si>
  <si>
    <t>Gene editing can be used to remove disease causing genes, and in more advanced countries this will likely be available to all citizens at some point in the future. But it can also be used to improve the athletic ability, intelligence, and the appearance of your children. This will likely be considered similar to plastic surgery, not generally covered by insurance, and available to the rich only.So, if you have an IQ of 150, look like a movie star, and have the athletic ability of a professional athlete, you would probably end up marrying someone with similar attributes. It is easy to see a future with classes based on genetics.</t>
  </si>
  <si>
    <t>https://www.quora.com/profile/Brandi-McDonnell-1</t>
  </si>
  <si>
    <t>Brandi McDonnell</t>
  </si>
  <si>
    <t>Have you seen the people who think they are breeding to preserve their eliteness? Dude, its not good. Last time I saw a set of them, I really hoped that their idea of what they are is true because I was thinking it really hard at the one young woman that she needed to breed out. Badly. I really hope she disappoints them.Now, while these people sometimes have some good traits left after a few generations of their insanity, their main good trait left is being horny old bastards whose unrecognized children in the women who are far more hardy than their fragile selves are is about as good as they get.Blah.A controlled faster version of this stupidity is not a good path.</t>
  </si>
  <si>
    <t>What does L48V mean in the name of SNP (UGT1A4)?</t>
  </si>
  <si>
    <t>https://www.quora.com/profile/Frank-Deis</t>
  </si>
  <si>
    <t>Frank Deis</t>
  </si>
  <si>
    <t>Without looking up that exact SNP I can tell you that it means that at position 48 in the protein sequence (counting from the amino end) Leucine has been replaced by Valine.</t>
  </si>
  <si>
    <t>If gene editing allows it, should sports athletes play for centuries if not millennia?</t>
  </si>
  <si>
    <t>What is the future of gene editing technology?</t>
  </si>
  <si>
    <t>How would you explain gene editing to a five year old?</t>
  </si>
  <si>
    <t>https://www.quora.com/profile/Jay-Armstrong-18</t>
  </si>
  <si>
    <t>Jay Armstrong</t>
  </si>
  <si>
    <t>You have a book with many, many pages that tells a story. However, you now want the book to tell a different story than what is already written. How could you accomplish that? Well, the easiest way would be to cut and paste new chapters into the book or to remove and replace certain chapters to change the outcome of the story. Now the book tells a story that it originally did not. The book is your DNA, the cutting and pasting or removing and/or adding is gene editing.</t>
  </si>
  <si>
    <t>https://www.quora.com/profile/Vipul-Jaiswal-9</t>
  </si>
  <si>
    <t>Vipul Jaiswal</t>
  </si>
  <si>
    <t>Stand 5 boy in a row give a toffee to 1st boy then ask him to pass it to otherTreat toffee as a gene</t>
  </si>
  <si>
    <t>I would explain it in terms of eye color: “Your Dad and Mom have brown eyes and you (before you were born) did not want to have brown eyes. So we take Mommies egg and Daddies sperm and edit their eye color gene to eliminate the brown gene and then when they get together, as you the baby, you will likely have blue eyes because you have edited the brown gene from Mom and Dad. But take care, eye color is not totally simple, you could have green eyes that were masked by the brown genes!”This explanation avoids talking about biochemistry which is beyond a 5 yr old. It also uses a common knowledge trait ‘eye color’ which is intuitive about inheriting from mom and dad. It also injects the idea that it needs to be done to the egg or sperm to allow for inheritance. Also it interjects the warning that gene editing could be dangerous and give you ‘ucky’ green eyes. It ignores the question of whether you want to edit a somatic or a germ cell.</t>
  </si>
  <si>
    <t>https://www.quora.com/profile/Mahadevappa-K-L</t>
  </si>
  <si>
    <t>Mahadevappa K L</t>
  </si>
  <si>
    <t>It is a very tough job, but still you can try.First, tell the baby in simple words about, what is a Gene? Tell him that the genes are present in every cell of the body and these are the ones that carry the information that determines your characteristics like the color of the eye balls, color of the skin, height etc., The genes are passed on to you from your parents. Tell the baby that these characteristics can be changed by making changes in the genes. Ask whether the baby likes to have any of his / her characteristics changed. Baby may feel excited and say yes. Then, tell the baby that it can't be made now but it was possible if changes were made in the genes of his /her parents and these changes would have come to you. Tell that this making of changes in the genes is what is called Gene editing. The baby would ask you,why the changes in his / her genes can't be made. Reply with an yes and say the defects in the genes that might have caused a problem or a disease can be corrected. Make the baby feel that it is a very cumbersome process and may not be done like simple routine doctor's procedure. Also give an idea that it is very useful and can be a blessing if it is done precisely and for a good purpose.You cannot tell the baby that it is done in microbes commonly and all that, it is really tough to explain.</t>
  </si>
  <si>
    <t>https://www.quora.com/profile/Navya-Muralidhar-3</t>
  </si>
  <si>
    <t>Navya Muralidhar</t>
  </si>
  <si>
    <t>Okay, the best part about explaining anything to a kid is that it unleashes our own creativity.Gene editing is basically the modification in the organism, that results in a change in the phenotype and helps us understand how the organism works.Start by telling him that there’s a house. And you have a blueprint for it. And it looks great. But then you want to make some modifications, which you think will be better for the house. In the blueprint, as soon as you enter the house, the kitchen is first, and then the living room. That doesn’t sound right. The living room would be first and then the kitchen. So, tell him you want to make a change so that the living room is first and then the kitchen.Then explain that the house, is a living organism. And that there is a similar blueprint inside us. That blueprint is called genes. Then tell him any change you make in that gene, will affect how we will look. And that is gene editing.Hope this helps :)</t>
  </si>
  <si>
    <t>https://www.quora.com/profile/Asfia-Uzair</t>
  </si>
  <si>
    <t>Asfia Uzair</t>
  </si>
  <si>
    <t>A challenging task, let's try.First I would ask him/her if he noticed how people differ in height, some are tall, some are short and some people average. Then I would start explaining that height is a character which is controlled by factors present in each cell of the body called genes (by the way, a five year old doesn't know what is a cell). People having genes for tall height are tall and those who don't are short and similarly when they have kids, they pass on these factors. Science and technology has advanced so much that now scientists can edit the genes so a short person can have a tall child if he wishes to.Note : I know that tall/short characters are case of dominant/recessive genes but we are explaining to a 5 year old after all. It can't get simpler than this example.</t>
  </si>
  <si>
    <t>Is it a sin to perform gene editing?</t>
  </si>
  <si>
    <t>I suggest you read the article in American Scientist “The Gene-Editing Conversation”.As for my view, if it is for health of the individual and has been found to have no bad side affects, unlike so many medicines advertised on television, then it is morally acceptable.</t>
  </si>
  <si>
    <t>https://www.quora.com/profile/Andrej-Sečnik</t>
  </si>
  <si>
    <t>Asking something like this is the same as asking: “Is building robots a sin?” No, because they will be used to improve people’s lives. Maybe, if they are used to disimprove them. Gene editing tools are molecules that are harmless, the same way robots are pieces of metal and wires. The question is always whether using technology with certain intentions is moral or not.</t>
  </si>
  <si>
    <t>How much have we progressed in field of genetic editing/modification?</t>
  </si>
  <si>
    <t>Why is He Jiankui being criticized for his research on gene-edited babies?</t>
  </si>
  <si>
    <t>Will gene editing technologies be used to create airborne biocomputers that can network and connect to the Internet? Would the signals used likely be harmful to us like having your phone close to your head for too long?</t>
  </si>
  <si>
    <t>Should gene editing be allowed to stifle non-lethal conditions such as deafness or dwarfism?</t>
  </si>
  <si>
    <t>If gene editing programmes become successful, would humans be able to choose any physical features they want?</t>
  </si>
  <si>
    <t>Some genes work epigenetically. Some work in multiples. Geneticists are going to have to come to terms with the complexity before they start redesigning humans.</t>
  </si>
  <si>
    <t>https://www.quora.com/profile/Archie-Meijer</t>
  </si>
  <si>
    <t>Archie Meijer</t>
  </si>
  <si>
    <t>No.“Physical feature” technically includes “ability to travel faster than the speed of light”. That’s proven impossible. Hypothetically we may be able to achieve what is practically faster than the speed of light through exploiting distortions in spacetime (such as a wormhole) or by somehow traveling through undiscovered additional spatial dimensions, but that’s not technically faster than light travel, you’re just going through a much shorter distance in a way that naively looks like faster than light travel. For instance if there were a wormhole orbiting Earth halfway towards the Moon that went to the Andromeda galaxy, going through you wouldn’t technically be traveling 2.537 million light years, you’d only be going 119,450 mi (halfway between Earth and the Moon) plus what ever distance is in the wormhole to get there.Or imagine a 2D being jumping from a low-hanging ceiling to the floor. Say that going across the ceiling, the wall, and then the floor to the floor’s midpoint took 20 meters and just jumping down took 4 meters. The 2D being might feel like he just traveled 20 meters since in his experience the 3rd dimension is not perceptible, but he really only went 4 meters.But I digress, the point is that some things are physically impossible, so an unlimited ability to choose whatever physical features we want can never happen.As another point, while we could still go pretty far in choosing physical features, but genetics is very complex. We’re not going to go from nothing to being able to go to a clinic and choose wings, x-ray vision, and the ability to breathe underwater and having that done all in an afternoon. Just as the advent of pharmaceuticals didn’t lead to a pill to create any and all effects imaginable. The first gene editing will be simple and as research gets better it will slowly get more and more sophisticated.</t>
  </si>
  <si>
    <t>What is gene editing and how can it be used to rewrite the code of life?</t>
  </si>
  <si>
    <t>Is Gene editing going to increase the gap between rich and poor?</t>
  </si>
  <si>
    <t>How can artificial intelligence be used in genetics and gene editing?</t>
  </si>
  <si>
    <t>https://www.quora.com/profile/John-Rodrigues</t>
  </si>
  <si>
    <t>John Rodrigues</t>
  </si>
  <si>
    <t>Symptoms are discovered by machine learning. Preparation by emulation avoids errors. Data complexity requires advances in compilation and understanding. The editing mechanism has to be delivered in a way that makes the effects safe as an alternative to viruses. DNA is currently sampled from the population and environment which has led to concerns about genealogy in forensics, for example. Synthetic biology can be a form of computation, nanobots of automation.See:CRISPR used to build dual-core computers inside human cells</t>
  </si>
  <si>
    <t>Artificial intelligence is the term used to describe how computers are used to analyze, calculate, and/or perform functions. Using the AI model, a computer can be fed the information related to a genetic “problem” and coded with the algorithms for computing that information to produce a desired function.</t>
  </si>
  <si>
    <t>What would happen if I use one of those home gene editing kits on myself?</t>
  </si>
  <si>
    <t>What kind of creatures could be made through experimentation in gene editing?</t>
  </si>
  <si>
    <t>One type of useful creature that might be very useful, and could be made through experimentation in gene editing, would be the perfect pig for organ transplanting. Pigs are already used that have been modified by gene transformation approaches in the past to have cell surface antigens that are less likely to be rejected during the transplantation process and aftermath. With gene editing there may be a path to custom generation of pig offspring which are even more tailor made for a particular human patient predicted to need a particular organ transplant in the near future.</t>
  </si>
  <si>
    <t>https://www.quora.com/profile/Jason-Cui-20</t>
  </si>
  <si>
    <t>Jason Cui</t>
  </si>
  <si>
    <t>Different types of dog breeds. Plants that create their own herbicides and do not succumb to plant diseases. Plants that can survive longer in dry temperatures. Animals that can become resistant to many bacterias and viruses.You can do so much with gene editing. The only thing that could restrict you is 1) what you think is ethically okay and 2) how much you KNOW how to do.</t>
  </si>
  <si>
    <t>https://www.quora.com/profile/Rien-van-der-Lugt</t>
  </si>
  <si>
    <t>Rien van der Lugt</t>
  </si>
  <si>
    <t>Mosquitos that inject a DNA targeted poison.This would kill only people with a certain DNA sequence.</t>
  </si>
  <si>
    <t>Human gene editing could be the key to advancing towards immortality. But even so, is this grounds for humans to do so? Should humans become immortal?</t>
  </si>
  <si>
    <t>A very good question. Why a human should become immortal ? This is my question also. It is only a scientific possibility. If it becomes or when it becomes true, imagine the situation. God knows what happens.Gandhi is immortal, not physically. We should only aspire to be immortal like Gandhi but we don't deserve even to be the dust on his foot ware. Then …… should humans become …</t>
  </si>
  <si>
    <t>https://www.quora.com/profile/Shivansh-Raina</t>
  </si>
  <si>
    <t>Shivansh Raina</t>
  </si>
  <si>
    <t>Immortality sounds good but it won't be. Already we have a high population load on our planet and immortality will be like the final blow to sustaining our planet. I don't believe in God and so what I think is that Voluntarily a few humans should be selected for this plan. Then NASA should send them to Mars and help in establishing a colony over there. In this way, we will reach immortality as well as inhabit a new planet as well. Two birds one stone ehh?</t>
  </si>
  <si>
    <t>https://www.quora.com/profile/Ishan-Dutta</t>
  </si>
  <si>
    <t>Ishan Dutta</t>
  </si>
  <si>
    <t>Yes very much.Currently way of keeping the civilization going is via reproduction. So between 30–40 years of age humans have an off spring who take another 25–35 years more to reach same level of knowledge and intelligence as the parent. Essentially you spend 35 years to advance the human intelligence by 5 years. So if humans live longer, humans of 200 years from now won’t be smarter by 25 years compared to people of same age today but smarter by 200 years as the same person would continue to live for hundreds of years.Secondly as humans become old they become unproductive and bears huge healthcare expenditures. If people don’t age then that expense will also go away and since these people will contribute back to economy more meaningfully as well it would boost world’s GDP by atleast 30% (if happns say immediately keeping other things constant).Thirdly as there are questions about world’s resources shortage(food, water, house) if no people die. But what people forget is that inspite of world’s population increasing 8x in last two centuries we have more resources per capita today as world resources has increased 60x in the same period, So overpopulation has actually help to accelerate science faster than the resources consumed by ths extra 7 billion population.Fourthly there are questions if all people live for ever, where will government give pensions from. Remember a few decades from now, thanks to AI there would be hardly any job left to be done by humans, so if the concept of job itself doesn’t remain where does pension come from. And even if say the concept of job remains, a 100 year old people of future won’t be like 100 year old of today . He will be as much fit and fine as a 20 years old and hence might not require to retire at all.Current projections by various futurists about humans reaching immortality ranges from 2040 to 2080. There can be multiple paths to immortality as per current approaches towards it like consciousness transfer, brain transpant to artificial carrier or rejuvenation(eg gene editing might be one of the tool here that you mentioned in the question), organ printing etc. Be it digital or biological, Immortality is coming for sure, there is no way to stop it.Sujatha Shankar Hope it ansers your question, feel free to cross question in comments.</t>
  </si>
  <si>
    <t>https://www.quora.com/profile/Gautam-Singh-Rathore-2</t>
  </si>
  <si>
    <t>Gautam Singh Rathore</t>
  </si>
  <si>
    <t>Human Gene editing for becoming immortal or other experimentation is not ethical as per the human perspective and safety. This is because the technology was invented to cure and treat the genetic inborn diseases which increases the lofe expectancy, not to become immortal. Gene Therapy | Medical Evolution read this article for more information.As Humans are most intelligent and can take their decisions own they can do this. But humanity doesn't allow this. Because wvery species posses wild genome aka its original genome content. If any change occurs the species become polluted however they are beneficial for us but they are unnatural. Second thing nature restricts these unnatural things for example mules and transgenders whjch have genetic alterations they naturally become infertile so they can nkt comtinue their generation, hence naturally eliminated from the nature.The next question is Should Humans Become Immortal?So, its upon the human population that what is wants. However nature has their own rules and regulations to run the ecosystem and limited resources. So doing yhis humanity will face a lot.So, you should conclude here what you got! Please comment.I concluded that gene wditing is a good technique to eradicate the genetic diseases and improve the life expectancy of patients. However if this technology may bring immortality than human beings grow tremendously and humanity will face a lot in terms of resources. Environmental Pollution caused by human over past decades.[1]Think, At this population level we are harming our environment at alarming rate if we will become immortal than what else we can do?Footnotes[1] https://www.sciencearena.in/envi...</t>
  </si>
  <si>
    <t>What gene editing can CRISPR do that adenoviruses can't?</t>
  </si>
  <si>
    <t>Adenovirus are used as Vector to deliver for example an expression cassette and this can be for whatever from a GFP to a clinically relevant gene like Factor VIII or IX in the contest of the Hemophilia.However Adenovirus per se has not the possibility of a targeted gene KO neither of gene KI, cause it lacks the endonuclease activity which is the main feature of CRISPR . In such case the Adenovirus can be rather used as mean to deliver the donor DNA to be used to perform targeted gene editing, provided that CRISPR is there to cut the DNA.Now when it comes to the clinics - where Viral vector are widely used - we are speaking about viral vectors which carry an expression cassette for a gene which is necessary to cure or ameliorate the disease. This gene is often found mutated in the host and the best way to circumvent this is to express the wild type form - or a shortened version of it, yet still functional named as mini gene - to help the patient.An alternative to this - where possible - would be to use CRISPR to edit the cells of the patient - usually cells retaining the ability to actively divide and differentiate - to correct the mutation.</t>
  </si>
  <si>
    <t>Can we make a cell type specific gene editing that is heritable in the progenitor?</t>
  </si>
  <si>
    <t>How many countries have the advancement in new gene editing technology like CRISPR? Can we use this technology to slow down if not reverse the process of cell aging.</t>
  </si>
  <si>
    <t>Till what extent gene editing can go after 10 years from now?</t>
  </si>
  <si>
    <t>Should scientists be able to edit human genes?</t>
  </si>
  <si>
    <t>https://www.quora.com/profile/Zepeng-Mu</t>
  </si>
  <si>
    <t>Zepeng Mu</t>
  </si>
  <si>
    <t>Yes, they should. I think somatic gene editing is more practical for now because the changes are not heritable, so it will not affect the next generation.But germline editing is more controversial. Maybe for now it is better to restrict this type of research until we understand the potential risks for germline editing.</t>
  </si>
  <si>
    <t>Of course they should.As a surgeon I've had to see young and old patients dying in large numbers from genetically linked disorders. Breast cancer: bad BRCA 1&amp;2 genes. Pancreatitis: bad SPINK1 genes. Colon cancer: bad APC or HNPCC genes. Others cancers: bad P53 genes. Add to that persons who have diabetes, various blood disorders, and a hundred other debilitating conditions. It's very sad. Since genetic diseases typically present in childhood, pediatricians see much more suffering from such diseases. If we could get rid of these conditions by gene editing, no awards will be enough for the scientists whose amazing abilities make it possible.I'm surprised we can even question the benefits of this technology.That said, we humans can be quite weird at times. When anesthesia was discovered, religious men were up in arms: how dare doctors make childbirth painless! God wanted women to feel pain!So I definitely expect some religious nuts to say "These people are supposed to suffer from genetic disease in this life because of some cockup in their past life. How dare scientists remove the suffering caused by genetic illnesses!"Human ability may be amazing, but human idiocy can be no less amazing.</t>
  </si>
  <si>
    <t>In what ways does the United States' perceived rivalry with China currently impact the study of human genome editing, and how could that rivalry foreseeably impact it in the future?</t>
  </si>
  <si>
    <t>Even under regulation, is it morally acceptable for humans to explore DIY gene editing?</t>
  </si>
  <si>
    <t>https://www.quora.com/profile/Jayabalan-Joseph-1</t>
  </si>
  <si>
    <t>Jayabalan Joseph</t>
  </si>
  <si>
    <t>There have Always been Risk takers in this World... aka., Pioneers ;)Why would those Fools even attempt to fly... When they could have safely travelled the Steam Engine / ferry... ! ...?</t>
  </si>
  <si>
    <t>https://www.quora.com/profile/Shikha-Sebastian</t>
  </si>
  <si>
    <t>Shikha Sebastian</t>
  </si>
  <si>
    <t>My main concern with DIY gene editing is that people don't do it right when they do it at home and things might turn out very very wrong. Imagine end of the world wrong. Like you created a new disease level wrong. It's better to have a set of experts working on something, people who know what mistakes to look out for. Scientists have a very strict protocols on how to safeguard any modified organism and keep the new gene out of natural populationBut otherwise, if we have a cheap scientific tool, then shouldn't everyone who wants to work on it be able to? Often great minds find themselves unable to reach the best places. The internet is enough to find out everything you need to make sure you do the experiment right. Not only do you have access to.l all the papers published, but also can get in touch with the greatest minds and discuss projects. So if you could get cures for disease, or a super drought resistant plant, would you want to have all great minds to have access to it?Is it worth the trade to you?</t>
  </si>
  <si>
    <t>Can genetic modifications affect human civilization?</t>
  </si>
  <si>
    <t>YES they can and the question is more or less related to evolution.This in very simple terms its the survival of the fittest be it with mutation and better function or with mutation and improper function. the fitter one shall reproduce more and hence survive better.HOPE THIS HELPS.</t>
  </si>
  <si>
    <t>https://www.quora.com/profile/Tabindah-Tamsil</t>
  </si>
  <si>
    <t>Tabindah Tamsil</t>
  </si>
  <si>
    <t>Yes. Genetic modification surely effects human civilization depending upon the change that us done to the cells or animal . Example: If we r using modification to cure a genetic disease by replacing the wrong copy of a gene by right one (gene therapy)then it surely will help the human civilization but it can adversely have bad effects on human civilization.Eg: production of bioweapons.Biowepaons are modified viruses or other organisms that various countries are using as weapons</t>
  </si>
  <si>
    <t>https://www.quora.com/profile/Aashish-Sharma-120</t>
  </si>
  <si>
    <t>Aashish Sharma</t>
  </si>
  <si>
    <t>Genes affect the whole personality so i am guessing yes, civilisation can be bettered.Have you heard the words eugenics and eufenics..?Eugenics is the selection of desired heritable characteristics in order to improve future generations typically in reference to humans.Keep smiling♡A@shi</t>
  </si>
  <si>
    <t>First U.S. Patients Treated With CRISPR As Human Gene-Editing Trials Get Underway - is it ethical?</t>
  </si>
  <si>
    <t>https://www.quora.com/profile/Owen-Paepke</t>
  </si>
  <si>
    <t>Owen Paepke</t>
  </si>
  <si>
    <t>Yes. This is a natural progression from promising pre-clinical testing to early clinical testing on seriously ill patients (with informed consent). The ethical issues are raised mostly by “skipping steps” (e.g., human testing without enough prior risk-reduction testing) or using experimental therapies when satisfactory approved therapies are available. What we are seeing is how medicine progresses. For a dramatic example, look up the story of Anne Miller, the first person saved by penicillin.</t>
  </si>
  <si>
    <t>Yes . It is ethical . You have to those patients when they get supposedly better. If at all, crisp is going to cure inherited diseases, then it is better Medical Advance taking place. We have to wait &amp; see.</t>
  </si>
  <si>
    <t>There are a couple of ways to approach this question:Are gene editing trials ever ethical? Generally for somatic cell gene transfer (i.e., those in which any changes are not heritable), the answer is yes.Can CRISPR trials ever be ethical? Likely yes.Is this particular trial ethical? Likely no.To expand slightly on the “likely no”: While it was approved by the University of Pennsylvania’s Institutional Review Board (which must approve all trials involving human subjects), Dalhousie University’s Françoise Baylis and Marcus McLeod, who examined the proposed trial in 2017, concluded that “that the proposed trial cannot satisfy the ethical requirement of scientific validity because the supporting pre-clinical evidence used to inform trial design is deficient.”First-in-human Phase 1 CRISPR Gene Editing Cancer Trials:Are We Ready?This is a basic requirement for all human subjects research, as first codified in the Nuremberg Code in 1947: “3. The experiment should be so designed and based on the results of animal experimentation and a knowledge of the natural history of the disease or other problem under study, that the anticipated results will justify the performance of the experiment.”https://history.nih.gov/research...In short, before you can proceed with experiments in humans, you have to have completed sufficient preliminary work which suggests that you can get reliable information from the study. According to Baylis and McLeod, the U Penn trial does not meet this condition.There is a much longer answer which involves when, as a general matter, it is ethical to proceed with gene transfer in human trials. Jonathan Kimmelman and Valerie Henderson developed a framework with which to assess the ethics of human gene transfer research; Baylis and McLeod rely on this framework to to assess the ethics of this particular trial and to reach their conclusion that this trial is unethical.I strongly urge you to read Baylis and McLeod’s full article and, if you’re up for it, to look at the trial record itself, as submitted to the NIH:NY-ESO-1-redirected CRISPR (TCRendo and PD1) Edited T Cells (NYCE T Cells) - Full Text View - ClinicalTrials.gov</t>
  </si>
  <si>
    <t>How does gene editing affect economics?</t>
  </si>
  <si>
    <t>Could gene editing give humans superpowers? Magnetosense? Extra cones in their eyes etc?</t>
  </si>
  <si>
    <t>Does Crispr have any competition for gene editing tools?</t>
  </si>
  <si>
    <t>I don't understand your question clearly, but from what I can see is that CRISPR is a definition for immunological defense method of bacteria against previously seen phages, humanity utilized the same method to edit genes for treatment. So any gene editing tools out there will be a derivative of this method but not a different method because humanity mimics the natural phenomena and then improve but not create from scratch.</t>
  </si>
  <si>
    <t>CRISPR Was invented by bacteria millions and millions and millions of years ago, I have little doubt the researchers are looking for more such segments in the DNA of various organisms. Hopefully they look at humans and see if we do this as well, it’s hard to believe that something so useful would be given up during evolutionary time.</t>
  </si>
  <si>
    <t>Though CRISPR is the latest and greatest, it is one of many gene editing tools.All the tools that existed before CRISPR still exist now, and many remain in active use. The most notable competitor is TALEN, the leading technology before CRISPR. It offers the same kind of precise and programmable editing as CRISPR. It has a significant disadvantage in speed and efficiency. TALEN-based projects may require months to do what CRISPR does in days. TALEN also needs more skilled and highly trained practitioners. This has made CRISPR the clear leader in research applications. Labs can try out and reject dozens of ideas with CRISPR in the time it would take to test one with TALEN. Clinical applications present a much more level playing field. CRISPR is still plagued by “off-target cleavage” (i.e., cutting in unintended places) in a production environment. As of 2019, TALEN-based therapies are further along in development than CRISPR-based therapies, though this may change. Eliminating off-target cleavage is among the most sought after advances in CRISPR labs.Even assuming CRISPR resolves its clinical issues, it will almost certainly face emerging competition from similar technologies. The huge promise of CRISPR triggered a search for other bacterial immune defenses that utilize gene cleavage. This quickly turned up a significant and growing number of candidates. Instead of joining the stampede of labs seeking marketable CRISPR applications, some researchers are pursuing CRISPR-killers, i.e., technologies with superior performance, much as the discovery of one effective antibiotic or chemotherapy spawns the investigation of other, similar molecules. Information about such potential competitors is scanty, which is not surprising. At this stage, it is a race, and labs are loath to disclose too much information.Even a revolutionary technology like CRISPR rarely stands alone for long.</t>
  </si>
  <si>
    <t>Do you think with gene editing age can be slowed down?</t>
  </si>
  <si>
    <t>Most important is lifestyle and behavior, why headed to Jean to fix something that died his screwed up, for example? It’s a waste of energy. It’s the same old I hope they invented pills to prevent my heart attack as the guy orders Another cheese pizza with sausage and pepperoni at 10 o’clock at night. Not gonna work, ever</t>
  </si>
  <si>
    <t>Unfortunately the gene editing phenomenon has taken of internationally and there are commercial labs willing to provide the custom type of advanced research and protocols needed to solve individual issues. IMHO I do not believe there is the will or the way to slow down this animal, plant and human experimentation. This approach will be perfected in model organisms and implemented in agricultural and marine aquaculture first and a black market in plant and animal including human genome editing will undoubtedly take off. There is no current and likely to be little to no quality control over this sale of technical expertise to a rich business and individual minority, which will evade controls by governmental agencies. The only advice I would give would be to governmental agencies to support the basic research needed to understand the gene interactions that might be warning signs that certain types of the developing protocols might be dangerous. We know that we do not know enough about gene interactions and organismal ecology to foresee the mistakes that gene editing might release on our fragile earth.</t>
  </si>
  <si>
    <t>What do you think about designer babies created from Gene editing?</t>
  </si>
  <si>
    <t>I am generally happy with the idea of using gene editing to eliminate genetic diseases. But in most cases there are better alternatives available.</t>
  </si>
  <si>
    <t>What is your opinion on the future of gene modifications and cloning?</t>
  </si>
  <si>
    <t>I think I have mixed feelings &amp; opinions. If it is to used for any good purpose ( growing healthy &amp; nutritious plants, well tested) . .Human experiments of any sort should be controlled &amp; curtailed &amp; restricted to inherited diseases only. If Gene Technology is to be abused then …it must be stopped. We really do not know the “Real” outcomes of this technology for the future. Any weird laboratory experiments should be controlled…..would some countries listen to the World Regulatory Body is very big Question. It is the fastest Quest for Scientific prize &amp; price!!</t>
  </si>
  <si>
    <t>Hi There -The potential that gene editing and cloning provide the human race is both exciting and terrifying.Like anything, from the discovery of fire to the development of the micro processor, gene editing offers the possibility to heal or destroy.Human beings have been using new discoveries to both heal and destroy since the beginning. I have no doubt that gene editing will be exactly the same.When the atomic bombs were dropped at the end of World War II many (including the individual most responsible for the invention) thought it would lead to the end of humanity.Decades later we are still here.Gene editing and cloning have the potential for amazing good such as curing diseases, regrowing lost limbs and enhancing the quality of life for individuals suffering unimaginable conditions.But, like anything we humans use, the “power” gene editing allows will have to be examined and attempts must be made to set forth ethical guidelines for that use.I believe the capability to do gene editing is here to stay and will only get more advanced, and the best we can do is work to regulate and police its use the same as we do with nuclear power.Thanks!D.-</t>
  </si>
  <si>
    <t>How far away is effective gene editing?</t>
  </si>
  <si>
    <t>What factors will lead to CRISPR gene editing/ designer babies becoming legal in the US?</t>
  </si>
  <si>
    <t>How could governments prevent the use of gene editing technology in ways that might irreversibly alter the human genome?</t>
  </si>
  <si>
    <t>The whole purpose of gene editing is to alter the human genome so to prevent this the government would have to legislate against it. I don’t think that will happen because it is more ethical to help people who are suffering with heritable genetic diseases.</t>
  </si>
  <si>
    <t>https://www.quora.com/profile/Gerard-Te-Meerman</t>
  </si>
  <si>
    <t>Gerard Te Meerman</t>
  </si>
  <si>
    <t>The short answer is that governments do not have total control and therefore are not able to prevend bad things to happen. Even the Chinese government will not be able to control their scientists completely. The long answer is that irreversibly changing the human genome is quite difficult. Any irreversible change to a genome has to be spread into the population and because humans tend to have only a few kids the most probable outcome is that a change in the genome will quite quickly disappear because it is not transmitted. If a person has two kids, a change will be not be transmitted 25% of cases, and after a few generations the probability that the change still has descended into the population is small. For animals this is different because the generation time is much shorter and the number of offspring is much larger. Humans are a very bad species for eugenics. A consistent eugenic program that runs over a long period of time is hard to imagine. Because of spontaneous mutations genomes are changing over time and only persistent selection pressure will result in mutations to spread over a population. That is for example the main reason that white people exist : white skin is an adaptation to living in areas that are less sunny than the tropics where humans have originated as a dark skinned species.The main reason for governments to control by law what types of genetic manipulation with Humans are permissible is therefore not a fear for changes to spread, but to prevend bad consequences for newborn children.</t>
  </si>
  <si>
    <t>I wouldn’t worry about that much. Bad genes simply do not survive normally. Maybe someone could do it for a generation or so, but it would go away.What I would very seriously worry about is if you phrased the question differently. How can people prevent governments from using gene editing technology that might harm the human genome? That I worry about. If parents make a bad choice about the genes their children inherit, it is self correcting. If a government (ruling class) does it, they could literally create a slave class. There is almost always a desire for control. Individuals can’t control too much… usually. Governments certainly can and their desire for control could be very bad for their citizens.In my cosmology of gene editing, I believe in two rules. (1) It is the parents choice. No disinterested parties. Interestingly, if religions ever get their act together, they might have some function in this. The Mormons like genetics. (2) The only time the parents don’t have a choice is that they may not choose for their children to inherit a broken gene that the parent did not inherit (de novo mutation) unless they can prove that it has the potential to be advantageous… You may not cripple your children. This does not mean that if you are a psycho that you cannot select for those genes in your children. That will be self correcting and I feel sorry for your children, but there are no perfect laws.</t>
  </si>
  <si>
    <t>Can Future gene-editing technology help humans determine its own evolution?</t>
  </si>
  <si>
    <t>https://www.quora.com/profile/Eko-Fadhillah</t>
  </si>
  <si>
    <t>Eko Fadhillah</t>
  </si>
  <si>
    <t>More like feature enhancement, since there is no way for geneticist to actually predict which feature would survive the natural selection, which is a long process for humans (think of decades or centuries for minor evolution rather than years)Although there is no barrier for achieving short term goal which may linked to some sort of economic benefit. Using gene editing and gene therapy people may:Improve their appearance (such as selecting skin color, eye color, hair color) leaner body (natural aversion to extra fat formation, more muscular shape (which utilize protein more efficiently) taller body (better bone growth)Overcoming defect. Many gene related desease becomes curable as DNA can be edited across the entire body.Improving skill related function such as hand eye coordination, better reflexes, better stamina, sharper vision, sharper hearing, and eventually better cognitive functions.This feature may appear naturally, but gene editing with cut and paste ability would speed up the process. But no matter how much advance feature we put in, human will remain at the mercy of gene recombination processes and natural selection in general.</t>
  </si>
  <si>
    <t>If you could edit anyone in the world's genes who would it be?</t>
  </si>
  <si>
    <t>Could genetic defects, such as giganticism, be modified to where they're no longer health hazards with gene editing?</t>
  </si>
  <si>
    <t>Since gene editing research is still in its infancy that’s a hard question to answer. But for gigantism, in 50% of cases current testing does not find a genetic connection. There are some genes that contribute to it though, so gene therapy may be helpful there. But first the genes need to be studied since genes usually have more than one effect. Treatments involving gene editing that alleviate the condition but don’t entirely remove the health hazards are likely to come about sooner than any cure. If you mean so they can make it so you are still as big and tall as someone with gigantism but without any health hazards that would likely take an even longer time, possibly centuries.This doesn’t mean it can’t be treated. Gene editing is promising and could help cure or alleviate many medical conditions and even better people’s health beyond just treating conditions, but so can other areas of medicine. There are already treatments for gigantism, such as pegvisomant, which blocks growth hormone receptors to reduce excessive growth. Over time there will be better treatments, although since little is known about the genetics of gigantism there may be more success, at least in the short-term from research in traditional pharmaceuticals rather than gene editing. Gene editing probably will become part of treatment for gigantism eventually, but that’s probably a long ways off.Gigantism - Wikipedia</t>
  </si>
  <si>
    <t>At what point can gene editing be considered unethical?</t>
  </si>
  <si>
    <t>Rationally, gene editing would be unethical if it unfairly harms others. I don’t see how this can happen. Perhaps if geneticists knew that they could create a superman gene which would result in an invincible being who would tyrannically rule the world, I guess it would be unethical for them to do so anyway.Other than that, if gene editing makes a human healthier, stronger, smarter: why should it be unfairly harmful to others?</t>
  </si>
  <si>
    <t>https://www.quora.com/profile/Valdis-Klētnieks</t>
  </si>
  <si>
    <t>At what point can gene editing be considered unethical?Damned if I know. Damned if anybody knows. If the answer was obvious and not covered with lots of “it depends”, it wouldn’t be the ethical morass it is. It’s why there’s a lot of discussion and disagreement.Is it ethical to give a child gene therapy to deal with cystic fibrosis (which is a terrible, slow, way to die)? Is it ethical to edit the eggs/sperm beforehand to avoid the problem entirely? (Hint - this isn’t as obvious as it looks. CRISPR failing in 0.1% of cells of a child is one thing, as the body has ways to deal with the occasional bad edit. Screw up on an egg cell, and *every* cell in the resulting child has the screw-up in it).And the answers are probably different if the goal isn’t “cure a case of cystic fibrosis” but “create a better Olympic athlete”.</t>
  </si>
  <si>
    <t>When gene editing, I believe that as an adult only so many genes can be edited and reproduced. Would exposure to extreme elements or growth hormone help reproduce the new DNA within ones body?</t>
  </si>
  <si>
    <t>Why are people against gene-editing to fix genetic diseases in utero, but are happy to have medical fixes of individuals who would otherwise not survive and be able to reproduce?</t>
  </si>
  <si>
    <t>I haven’t noticed that people are against gene-editing as a medical procedure. But as a medical procedure it isn’t much use. With very few exceptions it can’t be used to treat genetic diseases in adults. It can’t yet be used to treat human embryos because of the ethical restrictions on experimenting on subjects who can’t give informed consent.</t>
  </si>
  <si>
    <t>Ignorance. Fears about gene editing are the new moral hysteria.There is no reason to be more concerned about gene editing than other forms of medicine. People worry about it changing the gene pool. But we already do that. We have treatments to help infertile people reproduce, treatments to help people live long enough enabling them to reproduce.People worry about it being used on embryos, but we already pick and choose which embryos to implant using IVF.People fear inequality resulting from some people being able to afford gene edits others can’t, but there’s no reason that this would be more of a problem with gene editing than other treatments. It is easier for wealthy people to get treatments for themselves and their children, at least in the US. If you are worried about inequality support universal health care and support free coverage of gene editing as being part of that.EDIT: People focus on cases like the one in China where a scientist performed an unauthorized treatment on embryos. And now people are calling for a moratorium on germ line gene editing. But sometimes scientists do this for other treatments and people don’t react that way. The regulations we already have are adequate or to which ever degree they are not adequate they aren’t adequate for nongenetic treatments either. The scientist in question wasn’t following regulations, he was violating them. The rules aren’t the problem, the problem is that sometimes people break the rules. Changing the rules won’t stop that.All a moratorium will do is slow down research and condemn future individuals to unnecessary disease and suffering that could’ve been avoided.</t>
  </si>
  <si>
    <t>Do you think gene-editing babies will sadly become a commodity in the future?</t>
  </si>
  <si>
    <t>https://www.quora.com/profile/Aidan-Madiba-Süß</t>
  </si>
  <si>
    <t>We’ll need to eventually, since everyone gets to breed nowadays, people with genetic fuck-ups like low intelligence and poor eyesight are able to survive and aren’t being selected against so their genes are able to propagate. If we keep this up then in 1,000 years most of us will have devolved into technology dependent “piles of sludge,” the only solutions are controlling who gets to have children OR simply editing out faulty genes whenever they arise.</t>
  </si>
  <si>
    <t>https://www.quora.com/profile/Aya-Ilan</t>
  </si>
  <si>
    <t>Aya Ilan</t>
  </si>
  <si>
    <t>Answered to: Do you think gene-editing babies will sadly become a normal thing in the future?I hope it would. There’s nothing sad about it, on the contrary - people who are disease-free, unlikely to develop hypertension, diabetes or depression, and who don’t suffer from any disability are not a sad thing - it’s a goal we should all aspire to achieve for the sake of the future generations.</t>
  </si>
  <si>
    <t>I think that people who are aware they both are carriers of a serious mutation will be able to check the genetics of an embryo and correct a gene that is not acceptable (metabolic disorders, cystic fibrosis, multiple sclerosis, etc). The time will probably come when it is possible to cherry pick traits, but I suspect it won't become common. My expectation would be that the first dozen or so who tried it would discover they had made all the wrong choices.</t>
  </si>
  <si>
    <t>https://www.quora.com/profile/Payel-Das-11</t>
  </si>
  <si>
    <t>Payel Das</t>
  </si>
  <si>
    <t>I sincerely hope that it DOES NOT. Let’s not go into the philosophical reasoning by saying it is against the law of nature.I would like to highlight the drawback that gene editing can potentially have, which unfortunately very few are talking about.The fact that we have reached a stage where we can edit our genome is a huge accomplishment, but considering our genome is of huge size with considerable repetitions at various locations and the system used for gene editing is not 100% efficient, this is a very bad idea.The problem lies in our ignorance. We might have decoded our entire genome, but we still do not understand the functions of every part of it. Having said that, even if you try to rectify a defective gene, there is always a high probability you might screw things up somewhere else just on the sheer basis of homology in the genome sequence. So you basically cure one disease and end up having another one.I don’t think we have reached that stage of intelligence or have gained enough knowledge to make gene editing a normal thing.</t>
  </si>
  <si>
    <t>What is 'in body' gene editing?</t>
  </si>
  <si>
    <t>https://www.quora.com/profile/Nitin-Roy-53</t>
  </si>
  <si>
    <t>Nitin Roy</t>
  </si>
  <si>
    <t>Gene of one individual is manipulated by adding another alien vector DNA is called gene editing</t>
  </si>
  <si>
    <t>When, and what events, will cause CRISPR gene editing techniques to no longer be considered unethical or immoral?</t>
  </si>
  <si>
    <t>I think when it goes from healing defects to adding unfair advantages.Ethical: replacing defective genes with healthy ones, curing cystic fibrosis or sickle cell anemia for that child and descendantsUnethical: adding genes tied to incredible athletic performance to give them an unfair advantageEthical: fixing Down’s syndrome to create a normal, functioning childUnethical: making your kid a genius</t>
  </si>
  <si>
    <t>https://www.quora.com/profile/Joe-Andros-1</t>
  </si>
  <si>
    <t>Joe Andros</t>
  </si>
  <si>
    <t>When, and what events, will cause CRISPR gene editing techniques to no longer be considered unethical or immoral?When? This morning. What events? Me waking up this morning. Because I did, and I tell you, what are you even talking about?I’ve been following the CRISPR gene editing situation with avidity since it began making waves. The coverage has been largely positive and hopeful, even reverent. A touch of awe at least is due, in my view. But I haven’t seen anything in popular science rags Scientific American, Popular Science, or Discover to suggest the gene editing techniques themselves were unethical or immoral, or reporting on any grassroots groundswell against it on those grounds.Pardon me, I don’t mean to say there aren’t people who make a big whoopin’ deal over this. Sure, I’ve seen opinionators online waxing cataclysmic over the coming CRISPR apocalypse, but you look at the author’s other content and it’s all Doctor Who and Black Mirror, complaints about social justice and other sundry musings. Alarmism over anything that could conceivably or conveniently be misunderstood to advance a science fiction plot - what else would you expect? To really find out who would win, Captain Marvel vs. Darth Vader? (Hint: you don’t care!)Sure, the more down-to-Earth science journalists will drop a side note in, tangential to their mainly positive main coverage (rightly mainly positive - some promising stuff’s being done). They’ll issue fashionably stern cautions about possible misuse. I’ve seen a few. Cautions are responsible and desirable where warranted. Sometimes the editors will even blow up the cautionary note into a feature article - big cover story! Where Is Gene Editing Taking Us? Whaddya want, it’s hot stuff! They’re trying to sell subscriptions to the amateur enthusiasts, come on.Bottom line is:When will the patented corkscrewing, screw-driving technique of a screwdriver no longer be considered unethical or immoral?Today! Good news for screws. But: never! If the use you put it to is to drive screws into living people. That’s not gonna fly for decades, and probably never. I’d argue for never. Our descendants, though, will hash that one out - plus whatever else we leave to them.The abuse or misuse of a thing is no argument against the good of a thing. It’s an argument against its abuse and misuse.CRISPR gene editing techniques are not considered within the secular world to be unethical or immoral. Only their misuse might be.If what you’re getting at with this question is: “When, and what events, will cause it be no longer considered unethical or immoral to use living human beings as experiment fodder [ in a case where the experiment does not involve a potentially life-saving but as yet experimental treatment ]?”That’s got nothing to do with CRISPR. As a general tenet we’ve been abhorring that practice right along, regardless of technique. Hasn’t kept it from happening, but when the stories break featuring wretched and tragic consequences, the practice is typically re-damned and reviled (and it was vile to begin with). I’d guess decades for this one, too. And perhaps never.But perhaps not never. A lot’s going to depend on what we do to animals with it. How well we manage risk and coax compelling and obvious benefit, working on creatures so very much like us. Sick, huh? Double standard city! I can’t condemn what I don’t protest. It’s been happening since science began and still goes on. There are regulations now to block or ban here or there, certain purposes, certain areas, and to set a general tone that it shouldn’t be too frivolous or cruel, but it is going on. And in cases of life-saving treatments (but always potentially horrifically bad ’til tested thorough and through), it’s them or us, right? And here I am eating meat.Worldwide, there’s a host of regulations about what can and can’t be done with and to genomes. A lot of it predates by decades current cutting-edge techniques. Some of it probably will fall by the wayside, even as new rules fly up - but I guarantee you, this is always going to be a regulatory focus. Otherwise it’s attack of the killer tomatoes come true.I don’t mean like the so-bad-they’re-unsuccessfully-campy monster flicks of yore. I mean some dipwit slips a peanut gene into a tomato plant for durability (or something) and a little kid dies, “whoops.”Unethical. Immoral. Negligent.All the things we like to avoid. What’s the test? Certainty of not doing harm. Reasonable, that is. Reasonable certainty.Tough test for baby steps, though. People are going to have to see enough things done to animals before they feel safe themselves. As usual, and nothing to do with CRISPR. It’s not a CRISPR thing or even a genetic engineering thing. Just a technique thing.</t>
  </si>
  <si>
    <t>How dangerous is it to edit your own genetic code using CRISPR? What could happen to someone doing this carelessly?</t>
  </si>
  <si>
    <t>https://www.quora.com/profile/Vern-Shellman</t>
  </si>
  <si>
    <t>Vern Shellman</t>
  </si>
  <si>
    <t>Using CRISPR to edit the genome of a very young embryo that will carry the change throughout the developing organism is a pretty sure thing. Doing the same thing in an adult is not easy. You’d have to have something like a virus infect every single cell in the body can carry the CRISPR program with it. That’s what you’d face modify your own DNA or someone else’. Beyond that, the full consequences of any genetic change are hard to calculate.</t>
  </si>
  <si>
    <t>https://www.quora.com/profile/Kirt-Renee</t>
  </si>
  <si>
    <t>Kirt Renee</t>
  </si>
  <si>
    <t>It depends which cells you edit… there’s no master copy of the genetic code in an adult organism. You’d usually just edit the cells in a specific tissue, e.g. edit the lung cells in a cystic fibrosis patient. Any way to try any edit all the cells in your body would probably be somewhat dangerous.it also depends how well you test the procedure first. Does the change you plan to make to the genome have the effect you want? an animal model might not be able to replicate the change well, but testing on human cell cultures might help, ideally cultures from the human you plan to edit.In terms of what can go wrong, it depend on which cells you edit and what change you try to make. Cancer is probably the most likely risk overall, anything which causes mutations tends to come with a cancer risk, but it might be lower risk with CRISPR than with older less precisely targeted genetic engineering methods.The other way it could go wrong is that the change you make has an unexpected effect, most genes have multiple functions and complex interactions. If you knock out (remove) or silence (switch off) an existing gene, then that gene might have been doing something else important you didn’t know about.If you add a gene which is similar to an existing gene, the existing gene might get “silenced” when cells try to defend themselves from the unfamiliar DNA. This effect could also cause the edit to just not work, the gene you introduce gets switched off, and nothing much happens at all.If you add a gene which produces a new protein the immune system could react to that and you’d get general immune response issues (fever, rashes, etc.) it could also cause an autoimmune reaction to the tissue you modified where the immune system attacks it in general, even bits you didn’t edit with CRISPR.[I was an embryonic stem cell lab assistant in 2007, and then i was a plant genetic engineering research tech till 2009. I’m not very familiar with CRISPR specifically, i had to take a break from science because i got badly ill, so i’m about ten years out of date on the literature.]</t>
  </si>
  <si>
    <t>How might CRISPR editing one day cut away human pain?</t>
  </si>
  <si>
    <t>Why don't we experiment more with gene editing?</t>
  </si>
  <si>
    <t>I just looked up CRISPR (the primary gene editing technology) on PubMed and found 13,151 publications on this. The first was in 2002. Last year, there were 3,800 papers and so far in the first 3 months of 2019 there have been over 1500 (average of 16 per day). There is a huge amount of experimentation and discovery. I hope that answers your question.</t>
  </si>
  <si>
    <t>There is a lot of experimentation with gene-editing in universities and commercial organisations. So far it has little practical use for the general public so unless you read scientific journals you may not see much about it.</t>
  </si>
  <si>
    <t>We do, just not a lot on humans. There are several safety trials going on right now to determine whether the vectors that we want to use to edit genes are safe to use in humans. One case in particular set gene therapy back many many years was that of the death of Jesse Gelsinger. Jesse Gelsinger - Wikipedia He had a rare genetic liver disorder and was given adenoviral gene therapy with the correcting gene. He died due a massive immune reaction to the therapy. The biggest issues in gene therapy are safety, efficiency and delivery. You want a safe vector that carries the gene editing tool to the proper locus in the genome, hits every locus or at least the n7mber of loci that will correct enough genes to produce the amount of protein for the cell to function properly, and you want to deliver this to the target tissue or to as many tissues as possible. By safety, I mean that the vector is tolerated by the immune system of the patient, it isn’t randomly inserted into the DNA, it doesn’t cause editing of random other genes, it’s protein products don’t illicit an immune response and it doesn’t change the way the cells behave ( they don’t become cancerous or improperly function). We scientists try to avoid adding viral vectors but they work sooooo well. To avoid detection by the immune system an ideal method would be to take out the patients cells, correct the mutation and then put the cells back. I worked on this type of gene therapy for about 8 years and it is difficult. Which brings me to efficiency. The type of gene therapy needs to be efficient. I have worked with many vectors and viral vectors are surprisingly efficient, but lack safety (for now). I have also used oligonucleotide gene repair which is extremely safe, but inefficient (for now). Delivery to the target tissue is also difficult but many many scientists are working on these techniques EVERYDAY! We don’t have the authority to test on humans (nor should we), but over time we will piece this together and figure out how to treat genetic diseases. I think the best way will be to treat patients in utero, but that’s a whole different ballgame.</t>
  </si>
  <si>
    <t>Is Genetical Engineering going to become prominent in the future? Meaning modifications of the embryo, and the creation of more "designer Babies"</t>
  </si>
  <si>
    <t>Most likely. Sure, there will be biological and technical limits to all the possibilities, and it probably won’t be meddling with embryos. It’ll pass that stage by taking the genomes of eggs and sperm and fixing any bad genes and then fertilize the egg in vitro for implantation in the uterus. It’ll take a while, people will be all upset about it at first, then after a while, the benefits will be clearer and then, suddenly, everybody will do it for a couple of generations, then nobody will need to anymore, because all the genetic diseases and so on will go away. But, making super humans will take longer, because many genes control strength, intelligence and so on, and so it might take longer to figure that out. It’ll be relatively easy to edit out many bad genes, but harder to design people to have all the traits one might want.</t>
  </si>
  <si>
    <t>What is the current gene editing record for the number of changes to a single human cell?</t>
  </si>
  <si>
    <t>https://www.quora.com/profile/Matas-Jakubėlis</t>
  </si>
  <si>
    <t>Recently (March, 2019) a new article was published that over 13,000 changes were made to a Single Human Cell.</t>
  </si>
  <si>
    <t>What is the future of gene editing?</t>
  </si>
  <si>
    <t>Are you in favor of or opposed to banning heritable human gene-editing?</t>
  </si>
  <si>
    <t>https://www.quora.com/profile/Aphiwe-Manyika</t>
  </si>
  <si>
    <t>Aphiwe Manyika</t>
  </si>
  <si>
    <t>Human gene-editing?Imagine if we could all choose physiological traits we want to possess and everyone decides to edit their genes to be immune to diseases &amp; have “superpowers”, for example.Not only would we have to deal with villains who are trying to take over the world, we'd be facing OVER overpopulation, which would result in food shortage &amp; our Mother Earth burned-out, to say the least. Let's allow nature to take it's course because genetic variation is vital.</t>
  </si>
  <si>
    <t>Are your pro or con banning heritable human gene editing?One of the best rules about making laws or giving orders isDo not give an order that will not be obeyedheritable human gene editing will happen - the horse is out of the stable and over the hillIt’s too late to ban it - but still in time to try and regulate</t>
  </si>
  <si>
    <t>https://www.quora.com/profile/Jam-Gabawa</t>
  </si>
  <si>
    <t>Jam Gabawa</t>
  </si>
  <si>
    <t>Heritable human gene editing absolutely contradicts the natural selection process. If the practice of this thing is left unchecked and spreads like a wildfire, it’ll absolutely make this world one boring place. Everything is desirable…nothing you can see is unlikable. Thus, the death of a certain emotion.Certainly not buying it.</t>
  </si>
  <si>
    <t>https://www.quora.com/profile/W-J-Barry</t>
  </si>
  <si>
    <t>W.J. Barry</t>
  </si>
  <si>
    <t>Are you in favor of or opposed to banning heritable human gene-editing?Of course, I completely oppose banning heritable human gene editing. On the face of it, the choice seems obvious; if I am not free to do what I like with my own body, then I am not free. That aside, there are too many horrible genetic disorders to list here, and to imagine having the technology to save so many from so much suffering but deciding not to use it is difficult indeed.As with all technology, there are potential downsides – downsides which I believe we should consider – but bans, boycotts, censorship, and the myriad other virtue-signaling nonsense that often passes for prudence is not the way to manage such a complex issue.</t>
  </si>
  <si>
    <t>Why is there no international standard for gene editing?</t>
  </si>
  <si>
    <t>Because its like asking folks during the Wright Brothers times why we don’t have international standards for plane wings or air travel…. well, you get my drift. JMO</t>
  </si>
  <si>
    <t>Do you think cosmetic surgeries wil become common?</t>
  </si>
  <si>
    <t>What are the most positive and negative aspects of gene editing?</t>
  </si>
  <si>
    <t>https://www.quora.com/profile/Thomas-Cook-89</t>
  </si>
  <si>
    <t>Thomas Cook</t>
  </si>
  <si>
    <t>As we enter the biological ERA many techniques will be developed and many ethical issues will be debated. Disease control and many problems of humans will be improved, but such things as basic modifications of the process of creating humans will be problematic. There will be great debates concerning human-directed evolution and modifications to our basic blueprint of life.</t>
  </si>
  <si>
    <t>https://www.quora.com/profile/Meaghan-Kennedy-2</t>
  </si>
  <si>
    <t>Meaghan Kennedy</t>
  </si>
  <si>
    <t>In my opinion:Positive: If a debilitating illness is caused by a base change in one gene, it is a relatively simple fix. Also the fact that you can do screens where you knock down hundreds of genes at once (knocking down one gene for each cell), which can give a good indication of what genes are involved in particular cell processes.Negative: Off-target effects. Basically, it is the idea that other genes can get edited instead of the gene we want to target (some gene editing tools are better than others, and while CRISPR in particular has these issues there are tricks to have better specificity).</t>
  </si>
  <si>
    <t>Can human gene editing lead to a rapid evolution of the species?</t>
  </si>
  <si>
    <t>No , I do not think . Evolution is process of long awaited journey through the ages.(Millions of years ago) But if you are talking about Gene-editing in Bacterium , then it us possible to change in species development. Would that be called Evolution in petri-dish, I do not know.</t>
  </si>
  <si>
    <t>https://www.quora.com/profile/Avrajit-Chakraborty</t>
  </si>
  <si>
    <t>Avrajit Chakraborty</t>
  </si>
  <si>
    <t>Human gene editing mostly restricted with somatic changes which is not a part of germ line. Even if I assume we did a germ line editing which will pass to the next generation , there is no guaranty that nature will accept it.for plant system when you do a recombination in genome to make a GM crop it is not that easy to keep that “modification” within genome. If you left that modified crop without any special care in wild. Either it will die( means that change is lost) or it will revert in next few generation just because of natural crossing over at the time of natural breeding. Although, there is a possibility that edited gene get spread and change the wild population and eventually change the course of evolution of that species. But chances are mostly negative. why?Well, evolution is a BIG process needs a very long time span and huge changes in organisms moprphology , physiology leads by the accumulation of some “favorable genetic alternation” selected by nature. A single gene editing may or may not work such way. It is possible if that gene editing is also meet by natural selection process then it can sustain a long time to make a change in evolution.It is also a statistical question that in how many human will be edited for that particular mutation. If you think in a typical Indian city where 10 lakh people are present, how many will be edited? and how to confirm that those edited people will only “marry” within the city limit? complex right? Further, what will happen if the edited/mutated part /gene start acting recessive only?Think! I am also thinking!</t>
  </si>
  <si>
    <t>https://www.quora.com/profile/Souvik-Dey-Sarkar-1</t>
  </si>
  <si>
    <t>Souvik Dey Sarkar</t>
  </si>
  <si>
    <t>Evolution is change in the inherited traits of a population through Successive Generations. While talking about Evolution, you have to keep a few things in mind:Fitness: Biological fitness is the ability of an individual to produce surviving, fertile offspring relative to that ability in other individuals in the population.Adaptation: An adaptation is a heritable trait that increases the fitness of an individual in a particular environment relative to individuals lacking the trait. Adaptations increase fitness—the ability to produce viable, fertile offspring.Selection: The term “selection” has a commonsense meaning in the context of artificial selection. Breeders choose which characteristics they want to keep or get rid of in their plant and animal breeds. However, selection has a very different meaning in the biological context of natural selection. Here, it refers to a passive process—differential reproduction as a result of heritable variation—not a purposeful choice.Now coming to the point, “Human Gene Editing” a revolutionary technique, can definitely lead to rapid evolution if directed in right direction. But if we think the trait we are looking for that even pass the artificial screening step, is going to be a raw material for our evolution, there is a high probability to be rejected by natural selection. For example(nonhuman), there is a lot of GMOs, but most of them are unfit. Jump back to human example, Due to severe malaria, In different parts of Africa there is a sharp increase in Sickle-cell anemia heterozygotes as they are resistance to malaria. If we want to treat SCA patients using gene editing technique, they will not survive for long in that scenario. Same for Cystic Fibrosis heterozygotes who have a higher chance of surviving malaria, gene editing can’t help in these cases and so in evolution.Finally, my point is that, though there is a chance that gene editing may produce inheritable traits, that may not lead to evolution due to negative selection by nature that occurs through a long period of time.</t>
  </si>
  <si>
    <t>Is editing your gene considered wrong or unethical act?</t>
  </si>
  <si>
    <t>Is editing your gene considered wrong or unethical act?There is always a danger when we write something in passive voice. "...is considered wrong or unethical" makes me wonder who considers it unethical, and why.Anyway, to answer your question:An act is unethical if you use your power over another unfairly and harm the other.If, by editing my gene, I am not harming anybody unfairly, it's not unethical.</t>
  </si>
  <si>
    <t>Will CRISPR be used in the U.S. to gene edit babies?</t>
  </si>
  <si>
    <t>https://www.quora.com/profile/Bill-Reid-9</t>
  </si>
  <si>
    <t>Bill Reid</t>
  </si>
  <si>
    <t>There is currently a moratorium in effect for the gene editing of human fetuses / babies. I believe this ban will be lifted when it becomes clear that certain genetically driven diseases will be fairly easy to prevent with refined CRISPR technologies. Once the ball gets rolling, it will gain momentum fairly quickly. In 100 years, I predict than gene editing of human beings will be the expected — and demanded — norm.</t>
  </si>
  <si>
    <t>As someone who has studied science, do you agree with the group of 18 scientists that are calling for stricter regulations on human genetic modification?</t>
  </si>
  <si>
    <t>As someone who has studied science, do you agree with the group of 18 scientists that are calling for stricter regulations on human genetic modification?NoBecause they are asking for something that is completely impossible!Effectively they are saying there should be no further research until we have all of the answersWhich is putting the cart before the horseA “strict Moratorium” will simply ensure that we NEVER know the answers</t>
  </si>
  <si>
    <t>https://www.quora.com/profile/Anantam-Mudgal</t>
  </si>
  <si>
    <t>Anantam Mudgal</t>
  </si>
  <si>
    <t>I totally agree with them see gene modification or gene alteration is itself a teadious job. This job requires lots and lots of precision and stabilty. Modifiying human genes can bring many adverse effect on human civilisation see gene alteration can create mutations which can be harmful in form of cancers, genetic disorders etc . And considering the amount of radiation in our enviornment i can probably say its better we check on this amazing ART.</t>
  </si>
  <si>
    <t>https://www.quora.com/profile/Edward-Smith-256</t>
  </si>
  <si>
    <t>Edward Smith</t>
  </si>
  <si>
    <t>Personally, while I support genetic research in order to understand health issues, I cannot agree with genetic experimentation such as was discussed.It’s a fine line between helping people and manipulating people.It is unlikely to prevent some scientists from testing the limits of genes.</t>
  </si>
  <si>
    <t>What I do agree with is that the demonstrable outcome of proposed genetic modification is the issue. If it can be shown to save a person and their offspring from a certain lethal or seriously debilitating disease, it should be promoted. If it is to produce “designer” babies according to someone’s ideas of beauty or talent it should not be allowed.</t>
  </si>
  <si>
    <t>https://www.quora.com/profile/Fred-Pittenger</t>
  </si>
  <si>
    <t>Fred Pittenger</t>
  </si>
  <si>
    <t>Yes. Consider that the stability of every human’s gene package were to be put into extreme danger of collapsing and heinously mutated edits occurring because people began to willy nilly began to utilize the CRSPR process without any supervision. We are playing with something still vastly unknown to us, yet is hugely imperative to every person having five fingers to a hand, and two eyes, a nose, etc. ,etc, etc.Scientists Call for a Moratorium on Editing Inherited GenesScientists Call for a Moratorium on Editing Inherited GenesAmid a controversy over gene-edited babies, leading researchers want to call a halt and install a global governance processBy Karen Weintraub on March 13, 2019A group of 18 prominent scientists—including some who helped develop CRISPR–Cas9, the current leading tool for gene editing—issued a call Wednesday for an international moratorium on gene edits to eggs, sperm or embryos, and for establishing a process to discuss how and whether it should ever occur again.The move follows Chinese scientist He Jiankui’s announcement late last year that he had edited the genes of twin newborn girls, in attempt to make them genetically resistant to HIV. This was CRISPR’s first known use in human embryos destined for life. There had been a general global consensus to hold off on editing human eggs, sperm or embryos until gene-editing technology (and the implications of the edits) are better understood. But He’s decision to proceed—and some scientists’ focus on gaining regulatory approval rather than achieving societal consensus—showed clearer lines have to be drawn, says commentary co-author Eric Lander, president and founding director of the Broad Institute of MIT and Harvard, a genetics research institute.Lander says the group is calling for a temporary moratorium as a first step. What the scientists ultimately want to see is a global mechanism for discussing whether, and under what circumstances, people should be allowed to make gene edits that will be transmitted across generations.The commentary, set to be published this week in Nature, suggests each country could set its own rules—but an international governance framework would ensure public discussion take place before decisions are made. One possible governing body could be a new committee that has been set up by the World Health Organization, scheduled to meet for the first time on March 19. Nature is also publishing an editorial supporting the commentary, as well as two approving letters: one from the heads of the U.S. National Academy of Medicine, the National Academy of Sciences, and the Royal Society in London; the other from the director of the U.S. National Institutes of Health and a colleague.Victor Dzau, president of the National Academy of Medicine and a co-signer to one of the letters, says he fully supports the commentary’s proposals, and that he and his colleagues had already been pursuing similar objectives. “We are responding to their call. We are absolutely working on it,” he says. Dzau and his counterparts at the National Academy of Medicine and the Royal Society are jointly preparing a report, set for release later this year, that digs into the scientific and regulatory issues around editing genes that are inherited. There is no question, he says, that eggs, sperm or embryos should not be gene-edited until the implications and consequences are fully understood—if ever. Surveys clearly show much of the public is not ready to accept the idea of so-called designer babies, he says, although some people might support gene editing to enable the birth of a healthy child to parents who would otherwise pass down a serious genetic disorder.The commentary’s authors make a clear distinction between germ-line editing—which is performed on embryos, eggs or sperm, and is passed to descendants—and somatic cell edits, which aim to address inherited diseases in children or adults and do not become embedded in the human gene pool. Most of the scientific community strongly supports editing somatic cells to treat diseases including sickle cell anemia, Huntington’s disease and Duchenne muscular dystrophy.But there is far less agreement on whether altering humanity’s genetic inheritance should be allowed. Some worry such genetic enhancement would lead to attempts at designer babies—“remaking the human species based on your idea of what’s the best way to make a human being,” as Lander puts it. “I’m deeply skeptical about these enhancement applications,” he says. “I think at the moment it would be hubris—because we know so little—to consider such things. And even if we learn more, it might be deeply problematic.” But Lander says he can see an argument for allowing germ-line gene edits in the case of parents who want biological children but would otherwise unavoidably pass on an inherited disease.Jane Maienschein, a historian of science at Arizona State University, says she would like to see the scientific community keep open the option to someday edit the human germ line. She notes there may be a future scenario, such as a disease epidemic like AIDS, for which there is no other treatment or cure besides germ-line editing. “It’s not thinking about what we need now, but it’s thinking ahead,” she says. “What is the next thing?”In contrast, Marcy Darnovsky, who heads an advocacy organization called the Center for Genetics and Society, favors a permanent prohibition. She says germ-line editing is “not safe, it’s not needed and it’s way too dangerous from a social point of view.” She supports the goals of the coalition’s commentary, and hopes an open and fair global discussion will bring more people around to her point of view.Harvard Medical School geneticist George Church, who has also been at the forefront of gene editing, says laws in place in the U.S., China and elsewhere already restrict gene editing more than would the voluntary system called for in the commentary. If the community wants to stop or limit germ-line editing, it should set up a stronger system of “carrots and sticks” that would motivate the scientific community to self-regulate, Church says. He adds he is not particularly a fan of germ-line editing, because he thinks there are other, less expensive ways to accomplish most of the same medical benefits—and because proving its safety and effectiveness would require decades of waiting for gene-edited children to grow up.Jennifer Doudna, who discovered the gene-editing potential of CRISPR–Cas9 in 2012, did not sign onto the commentary, but her co-discoverer Emmanuelle Charpentier did. Doudna, a professor of biochemistry at the University of California, Berkeley, who called for a moratorium on germ-line editing back in 2015, says she did not sign because she thinks the time for such a step has passed—and that what is needed now is action. “We have to put in place international requirements and consequences to crossing the line with those requirements, ensuring that we don’t see premature use of human germ-line editing in the near future,” she says.Doudna says that if scientists do proceed with germ-line editing at some point (and she thinks science is nowhere near the level of safe or ethical human germ-line editing now), there should be standards to ensure their edits are accurate, parents are properly informed of the risks and benefits, and gene-edited children will be monitored so scientists can learn from their experiences. She thinks there also needs to be clearly articulated consequences for any scientist who violates the rules—such as depriving them of research funding, closing their academic labs and denying them the ability to publish any findings in a scholarly journal. All those things have already happened to He Jiankui, but when he set out to gene edit the babies he had assumed the reaction would be far more positive.“It’s not clear that he recognized before he did his work that he would face those types of consequences,” Doudna says. “That’s what needs to change.”</t>
  </si>
  <si>
    <t>https://www.quora.com/profile/Jane-Leavell</t>
  </si>
  <si>
    <t>Jane Leavell</t>
  </si>
  <si>
    <t>I studied English, not science, but since genetic modifications can affect the entire world, I believe the world should be united in overseeing its use. A mistake could wipe out an entire species. A dictator might decide to produce human slaves as well as “superior” humans. Major corporations will rush headlong into disaster to make a profit. All sorts of devastation could arise as science and technology become more powerful.On the other hand, how much good will an international agreement actually do? Has the United Nations ended war? Did the scientific agreement only to use gene editing on diseases that cannot be treated in any other way stop the Southern University of Science and Technology in Shenzhen from modifying those fraternal twins against HIV? Certainly the scientist who led the test ignored the universally recognized process of advance peer review studies.We do need to make rules about proper use of gene technology, but we need to realize those rules will likely be ignored.</t>
  </si>
  <si>
    <t>What types of measures will need to be put in place to regulate gene editing in the future?</t>
  </si>
  <si>
    <t>A very important question. And one that should be actively discussed, right now, as the knowledge is here, and the technology is here, to consider making some changes in our DNA.First, what about eliminating genetic disease? We know bad copies of genes are responsible for thousands of diseases. What about we get rid of them?? There is a very clear upside, with improved health. But there might also be a downside. Sometimes a copy of a gene is bad for one thing, but good for another. One example is the sickle cell gene. Two copies results in a devastating blood disease, but one copy can provide protective advantage against malaria. The disease genes might be like that, good in one copy but bad in two, and we don’t yet fully understand the pros and cons for many gene variants. But another argument against is the ‘slippery slope’, which brings us to number two.Would it be OK to modify genes to improve your children? To make them smarter, more athletic and more attractive? This is where things really get messy. Some people say yes, let us use our knowledge to make our progeny the best they can be. The nations that don’t do this could be left in the genetic dust. All of the future Einsteins, Olympic Champions and Movie Stars will come from the countries that use genetic doping to improve their offspring. But others say, NO!!, we don’t really know what we are doing, and God would not approve!What do you think???Let the discussions begin!!!</t>
  </si>
  <si>
    <t>Hi There -That is an excellent question and, I think, the beginning of knowledge.Gene editing will open up a new kind of ethics that will probably be debated for decades.Prior to the creation of chemo therapy there were no guidelines as to it’s use, as it didn’t exist. Today however there are tons of regulations and guidelines regarding the use of chemo therapy, which are constantly being evaluated and revised as new data, and new developments, is/are discovered.Gene editing will probably follow a somewhat similar pattern, and the first step will be to ask the question you did, i.e. what kind of guidelines can and should be put into place to help guide humanity in the responsible use of this “power”?Thanks!D-</t>
  </si>
  <si>
    <t>Would you bring a gene-edited baby into the world?</t>
  </si>
  <si>
    <t>No…it will be not natural . But some are trying to have designer babies….awful….you &amp; me were born naturally…..why one want designer baby. Then that will be end of the Nature , One who has created. They are producing very strong, disease-free pig hearts for humans..lots of gene-editing going on. It has control over it….But who regulates &amp; controls. Scientists do not understand. ..the are for science in the future.</t>
  </si>
  <si>
    <t>https://www.quora.com/profile/Rei-Houghton</t>
  </si>
  <si>
    <t>Rei Houghton</t>
  </si>
  <si>
    <t>Yes, if it was to avoid some terrible disease like Tay-Sachs. Absolutely.When people think of “gene editing” they’re thinking of babies whose parents have chosen for them to have cool eyes or increased intelligence. But I’m willing to bet the biggest application for it would actually be to avoid genetic diseases that cause a slow, agonizing death for an innocent child.</t>
  </si>
  <si>
    <t>https://www.quora.com/profile/Petr-Nickl</t>
  </si>
  <si>
    <t>Petr Nickl</t>
  </si>
  <si>
    <t>I would, but only if I knew that my kid was very likely to have some awful genetic disease. But I am afraid that people will misused the technology to generate enhanced humans. At that point, the next generation of superhumans will not be our kids from genetic point of view and the population will most likely become more uniformal (homozygous) than diverse (heterozygous).I believe that therapeutical and preventive gene-editing is going to develop immensely in next 10 years. We could also see enhancement by using gene-editing in case of Chinese twins with knocked-out CCR-5 gene, it wasn´t only preventive procedure. Humanity is not ready to play with its own gene pool but once some country starts, the rest of the world will follow because they will want to keep pace. Gene enhancements will change whole society and that will have a huge impact on economy, military, environment, health service and so on. It might happen in 50 to 100 years from now, but it is worth it to have a profound conversation on this topic and do not underestimate it. This is no joke, man.</t>
  </si>
  <si>
    <t>Should the creation of gene-edited babies be subject to an international ban?</t>
  </si>
  <si>
    <t>Should gene-editing be banned as dangerous and unpredictable?</t>
  </si>
  <si>
    <t>It should be studied as dangerous and unpredictable, and regulated through a committee system similar to the one that the CDC currently uses, which is not flawless but provides a beginning.</t>
  </si>
  <si>
    <t>Why are people worried about the ethics of gene editing, but not as worried about the ethics of not gene editing when it could save lives and prevent suffering?</t>
  </si>
  <si>
    <t>https://www.quora.com/profile/Praveenan-Praveen</t>
  </si>
  <si>
    <t>Praveenan Praveen</t>
  </si>
  <si>
    <t>Gene editing is not only about curing disease it will also create super humans. For example our intelligence is decided by our genes so we can change those genes.Beside that it's really expensive only the rich can afford it, so it will start to create a imbalance in the world. If they use it only to treat diseases that's fine but you know the world doesn't work like that.</t>
  </si>
  <si>
    <t>There probably are some people who, for religious, or superstitious, or other reasons do fit the pattern you describe. But I am confident that most of the people now focused on the ethics of gene editing do so knowing this is a very difficult issue precisely because they are equally concerned about how that editing could save lives and pain. If you read the works being published now on this subject I think you will see this conflict.</t>
  </si>
  <si>
    <t>Would you use "gene-editing" to make your unborn children smarter and safer than the average child if there was minimal risk? Why, or why not?</t>
  </si>
  <si>
    <t>https://www.quora.com/profile/Jalan-D-Bean</t>
  </si>
  <si>
    <t>Jalan D. Bean</t>
  </si>
  <si>
    <t>Hell yes.While I'm not convinced that IQ is a relevant thing to worry about, I would edit the hell out of him to make him better.He will have a much easier life not being super susceptible to gene-related problems, disease, etc. Why get natural, when you can get supernatural? Why settle for a weak and pathetic human, when you can get the superior human 3.5? Honestly, I don’t see a reason not to gene edit my children to be better.Now, if it was too risky, I wouldn’t want to fuck my children over because I wanted to get creative. But if the risk is next to none, I’d go ham on them genes.</t>
  </si>
  <si>
    <t>https://www.quora.com/profile/Richard-Wong-220</t>
  </si>
  <si>
    <t>Richard Wong</t>
  </si>
  <si>
    <t>Well, what does “minimal” risk mean? If my kids have a 20% chance of dying from it, technically “minimal” risk, I’m not going to put them under. Also, exactly how much smarter? +1 I.Q or +100 I.Q?All in all, it’s a really vague question. I wouldn’t, however, as I would NEVER forgive myself if my kids died because I wanted to make them a teensy bit smarter. It depends, but generally, I wouldn’t.</t>
  </si>
  <si>
    <t>https://www.quora.com/profile/Violette-Rose-Jones</t>
  </si>
  <si>
    <t>Violette Rose-Jones</t>
  </si>
  <si>
    <t>A better question is whether you should. Humans routinely overestimate and are overconfident in amount of certainty that is held regarding how the body works. Ask anyone involved in medicine and they will tell you some stuff isn't as certain or well understood as the public at large thinks.Examples: when gastric bands were installed they were claiming absolute certainty about how hunger works. They were certain a full stomach would result in satiety. After a few years, they discovered some people remained permanently hungry with small stomach no matter how much they ate. Turns out some people need to feel pressure against the lower part of their stomach to feel like they've eaten enough. Gastric bands prevented thatNow imagine that they have made a miscalculation of this magnitude regarding genetic engineering. This is the code that write humans. These changes would change us as a species. Imagine what would happen to humanity.</t>
  </si>
  <si>
    <t>This question ranks high on the weirdness scale.How much gene editing would make your child appear not to be related to you?Intellect seems to be involved with a large number of genes, and editing some will certainly have side effects.Intellect has lots to do with early childhood rather than genes, meaning that you will do better to put your efforts there.Some genetic abnormalities do affect mental ability, and those should indeed be edited if possible, but this concept does not answer the real thrust of the question.Here’s the deal. Edit out genetic errors (e.g. Tay-Sachs) — definitely. Provide better environments for our young children that allows better opportunity to achieve full potential (universal day-care would be a step). Do not diddle with other genes. (If it ain’t broke, don’t fix it.) In the end, it’s drive, determination, and vision that create success in life. After all, “smarts” come in many flavors.</t>
  </si>
  <si>
    <t>https://www.quora.com/profile/Murali-Tumahai</t>
  </si>
  <si>
    <t>Murali Tumahai</t>
  </si>
  <si>
    <t>“Gene-Edited Twins May Be First Humans With “Accidentally” Enhanced Brains”That says it right there. This accident is enhanced brains. The next accident might not be so lucky.In this article, the “accident” actually affected the brain. They didn’t know it would happen. They messed with something, and affected one of the most important functions of the entire body, accidentally.It’s one thing to accept your child as they are, no matter how they are; it’s another thing to look at your child for the rest of your life with guilt because whatever is wrong was a result of your deliberate choice and ego.No, I would not do it. I don’t have that much faith in the infallibility of humans.</t>
  </si>
  <si>
    <t>https://www.quora.com/profile/Vaibhav-Shetty-12</t>
  </si>
  <si>
    <t>Vaibhav Shetty</t>
  </si>
  <si>
    <t>Would you use "gene-editing" to make your unborn children smarter and safer than the average child if there was minimal risk? Why, or why not?I would need context to this. So the answer is, it dependsScenario 1: Gene editing is fairly new and not comprehensively tested so safety is an issue. I have no genetic disorders I know of that I could pass on. Nor the pressure that my kids would be competitively at a disadvantage. Then no, I would not.Scenario 2: Gene editing is new like in scenario 1. But there is a high risk of passing on a genetic trait that affects the kids health. Or can put the child at risk. Then yes, I would consider it.Scenario 3: Gene editing has been around for a while. Safety is proved. Advantages are numerous. Not doing so is the domain of select few purists. I would definitely go for it.</t>
  </si>
  <si>
    <t>https://www.quora.com/profile/David-Civita</t>
  </si>
  <si>
    <t>David Civita</t>
  </si>
  <si>
    <t>FIRST I DO NOT THINK THAT ‘SMARTER' MEANS’ SAFER’. SECONDLY SMARTER THAN WHOM, SAFER THAN WHO? I AM NOT IN AGREEMENT THAT HUMANS SHOULD BE GENETICALLY ‘FINE TUNED' LIKE SOME KIND OF FREAK STRADIVARIUS. WITH THAT KIND OF FRANKENSTEINIAN MENTALITY ONE BEGINS CHASING GENETIC PERFECTION, THE WEEDING OUT OF THE ORDINARY TINGED WITH STRAINS OF THE ANOMALISTIC EXTRAORDINARY IN PURSUIT OF EXTRAORDINARY BECOMING THE NORM. NO, IT IS ENOUGH THAT EACH CHILD JOINS THE GENETIC POOL OF HUMANITY AND REAPS THE BENEFIT OR DEFICIT RENDERED THEM THROUGH THE LUCK OF THE DRAW AND KNOWN ANTICIPATED RESULTS BY THE CHOSEN UNION INHERENT IN COUPLING. (caps used as reading and writing aid.thank you…no, I am not screaming, actually whispering)— D.C.</t>
  </si>
  <si>
    <t>In a future world of perfect balance between genetic modification and A.I. parenting should we all be raised the same perfect way?</t>
  </si>
  <si>
    <t>https://www.quora.com/profile/Hilary-Donovan-1</t>
  </si>
  <si>
    <t>Hilary Donovan</t>
  </si>
  <si>
    <t>In a future world of perfect balance between genetic modification and A.I. parenting should we all be raised the perfect way?I guess I’m out of the loop because I’m not up on genetic modification and A.I. parenting (this latter one gives me the creeps!). It all sounds like a very scary science fiction movie and I’m glad that if we do start to explore the world of artificial reproduction that I’ll be long gone and won’t get to know all the products of the artificial intelligence which might be all “raised in the same perfect way.” Scary and boring at the same time!</t>
  </si>
  <si>
    <t>Will gene editing result in immortality in the near future?</t>
  </si>
  <si>
    <t>It depends on the kind of immorality .for the future we need to think about hunger &amp; war in the world. We need to produce more food for the hungry &amp; destitute children. We need better babies &amp; mothers to sustain with good health. Better medicines &amp; Nutritious ample food for the generation to come. You can see food is becoming expensive all over the world.We need to feed growing population in the world (7 biliion) . Gene-editing will not create immorality. On the contrary we are indebted to feed people in the world with super “Moral” concious on our mind that we are world community &amp; science is going help this http://community…….Be Human!.</t>
  </si>
  <si>
    <t>If gene editing/cloning becomes more effective do you think human trafficking will grow for those who has a big reserve tank resource wise?</t>
  </si>
  <si>
    <t>Not likely. However, they will grow a risk of someone developing a CRISPR virus which will alter a grown adult Human’s DNA so that they become far more “Herd” like in instinctive behavior and thus can be more easily subjugated by a Dictator and/or made a slave by Human Traffickers.</t>
  </si>
  <si>
    <t>Hi Petah -Thoroughout human history humans have engaged in the traffic of their own kind for profit.Given that, I can only assume that if there is money to be made human traffickers will find a way to manipulate gene editing techniques to do so.Like anything on this Earth gene editing can be used for “good or evil” and I’m sure “evil” men will figure out whole new categories of crime to use it for.Thanks!D-</t>
  </si>
  <si>
    <t>https://www.quora.com/profile/Eric-Gadfly</t>
  </si>
  <si>
    <t>Eric Gadfly</t>
  </si>
  <si>
    <t>Nope. The cost , skilled labor required, and risk is too much for the resource to be profitable, from an objective standpoint.</t>
  </si>
  <si>
    <t>No. The problem isn’t making the cloned embryo - it is gestating it and raising it.I’m surprised we don’t have more human trafficking of women forced to provide gestational surrogacy services. A woman in the US is paid 30–50,000 to do this. The rate is lower in other countries, but it often equals five to ten years of pay at minimum wage.Until we have artificial uteruses, the demand for healthy women of childbearing age to bear children isn’t going to go down. And this is demand for women’s own biological child or that via donated eggs and partner’s sperm.Anyone trying to gestate a clone has to compete with the millions of fertility clinic patients who’d love to outsource a pregnancy. But that also provides a population to hide your gestated clone in - you just say it is born via surrogate and don’t discuss the actual genetic source.Congratulations on your new son or daughter. Next comes raising said child. That takes years of work, and you can’t just drop them off in a creche if you want them healthy. You’ll have to bring in nannies, tutors, pay for schooling. Kids are expensive.Honestly, someone could raise a clone now as a replacement for their own children. We’ve had the ability to create cloned embryos for years. It may have happened.But what you will NOT see is raising the clone for spare parts. The murder would be noticed. The cost of making the kid prohibitive. And making new organs from adult stem cells plus true artificial organs is going to reduce demand for harvested organs.By the time you’ve raised a 20 year old clone for potential spare parts, you’re emotionally invested in a legally protected person … and there probably will be a better artificial kidney on the market than what you’d get from them. And you’d have to do that because of the law.You couldn’t force your son/daughter/clone to give you a kidney, and certainly not an organ that kills them. To raise someone and then kill them is particularly cold-blooded, but it requires far more forethought than nearly anyone on the planet would have. After all, it takes years to raise a human clone to maturity.If you’re that cold blooded, it is cheaper, easier and more convenient to kill any compatible stranger. Buy that new heart off the Chinese market, and let the clone run around proving how awesome you are in your youth or do the dirty work for Dad.</t>
  </si>
  <si>
    <t>I doubt it. Human trafficking is a crime, and it attracts those who simply want to be criminal. It usually starts in impoverished places, where low lifes enjoy the thrill of power of kidnapping or exploiting people. It requires desperate people, and a series of failed economic systems to put people in danger, and in a place of vulnerability.It also requires more low lifes on the receiving end, to make payments for the enslaved. Granted, there is the high end version, in parts of the world where some have great wealth, usually through oil, and like to have slaves.But it would take a lot of money, technology, and infrastructure to customize these enslaved victims. At some point, some sick and disgusting perverts may want a clone, in part for the sense of superiority of being able to dominate and pervert such technology. But clones are not going to just pop out, fully grown, from a pod. No, they will have to grow, just as we all do, even if some gene editing allows for a faster rate. Personally, I can’t help but wonder if they would have a true soul. We do not know yet.It will largely be a matter of availability. Humans are common, easy to find, and easy enough to kidnap or bring into slavery. The market for this would not work so well for anything requiring entire laboratories and high technical expertise.</t>
  </si>
  <si>
    <t>https://www.quora.com/profile/Jessee-Beighley</t>
  </si>
  <si>
    <t>Jessee Beighley</t>
  </si>
  <si>
    <t>If you have the right kind of money and the wrong kind of interest anything is possible. Likewise as long as there is a market for something then there will be both sellers and buyers. If gene therapy does exist then like most things it will be used for both good and ill. For an example of this, think of what the understanding of viruses and bacteria caused. Many fatal illnesses are now at an all time low due to vaccines however that same understanding has been used to craft biological weapons to kill many people. Understanding of something cannot prevent the results being all good or bad instead it is likely to be a combination of the two.</t>
  </si>
  <si>
    <t>https://www.quora.com/profile/Allen-W-McDonnell</t>
  </si>
  <si>
    <t>Allen W. McDonnell</t>
  </si>
  <si>
    <t>No human trafficking is just a fancy way of saying slavery. Typically trafficked women are forced to work as prostitutes for little or no money in very poor conditions, often starting at a very young age. Other victims of human trafficking find themselves working in abhorrent conditions without pay or care that free labor would expect to receive for doing the same work.Genetic editing and cloning are both very slow ways to produce new ‘workers’ for the traffickers. Why spend 15 years growing a female baby up to be your forced sex worker when you can kidnap a runaway girl of 12–15 and force her to work for the benefit of the traffickers without the massive expense and time needed to build and grow a clone? For miners, farm laborers or factory workers the same is true, why spend so much when press gangs can get the traffickers all the labor they want for much less money and effort?</t>
  </si>
  <si>
    <t>https://www.quora.com/profile/Marlene-Lemmer</t>
  </si>
  <si>
    <t>Marlene Lemmer</t>
  </si>
  <si>
    <t>If I understand your question, you are asking whether human trafficking will increase if gene editing/cloning becomes more commonplace. I think that we are evolving in our policing and control of trafficking in some locations but as some populations are economically challenged they sometimes do not feel like they have choices when it comes to ‘selling’ or exchanging their family members for food and necessities for survival. In some types of trafficking, morality and human rights are at issue. This would be sex trafficking where victims are sold only to increase the wealth of the traffickers. The only solution to this is to severely punish those doing the trafficking. I do not see a relationship between these situations and gene editing or cloning.</t>
  </si>
  <si>
    <t>I support the advancement of gene editing because of the potential reduction of health risk each individual will receive in the future, do you and why?</t>
  </si>
  <si>
    <t>Hi Petah -Absolutely I do. The potential gene editing offers to reduce suffering and improve the quality of life throughout the world cannot be measured.Gene editing has the potential to eradicate suffering from cystic fibrosis, sickle cell, perhaps even AIDS and a host of other conditions that affect our population.Like anything we humans use from fire to nuclear energy there will be ethical considerations and guidelines for appropriate use of gene editing, but, in the end, I wholeheartedly support its use.Thanks!D-</t>
  </si>
  <si>
    <t>https://www.quora.com/profile/Scott-Weinblatt-1</t>
  </si>
  <si>
    <t>Scott Weinblatt</t>
  </si>
  <si>
    <t>Scott Weinblatt's answer to Why were the CRISPR twins considered unethical?</t>
  </si>
  <si>
    <t>Of course we all want to see the science progress… the interesting wording is “reduction of health risk each individual will receive in the future”…Of course that potential has a flip side, not only in the future but during the process of learning about the workings of genome. Science learns TONS from failures… but in this case “failure” may. mean a lot of things as you can imagine. Here is something I tend to agree with:Scientists Call for a Moratorium on Editing Inherited Genes</t>
  </si>
  <si>
    <t>Though I support gene-editing &amp; ts advancement for the benefits of individual health ( in future)is good, we as different scientists would do &amp; act differently &amp; politically to achieve their scientific goals in the race . The science is betterment for the health, is well perceived &amp; followed.</t>
  </si>
  <si>
    <t>At this time there is not enough known about the relationship between gene editing and the target “health risk” to ethically proceed with gene editing. This would need long term testing to ensure its safety. Especially now that we know some gene constellations can simply be turned on and off by environmental factors.</t>
  </si>
  <si>
    <t>Gene editing is a step towards the mastery of engineering living and nonliving systems on a molecular scale, atom by atom; the mastery of mixing, blending, and merging of living and nonliving systems; and the mastery of engineering intelligence. This is something we as the Human Race, have no real choice over mastering, short of becoming extinct.We will eventually be able to design our own custom bodies and to move our intelligence/personality/spirit/soul from one body to another, changing bodies like we change clothing today.There are ethical questions along the way of mastering this technology. To simply say it is unethical to alter ourselves because “Nature” or “God” made us to be the way we are and thus it is against “Nature” or “God” to alter ourselves is, in my opinion, very wrong. But, we need to treat individual self aware intelligent beings with certain rights and freedoms. Making such changes upon them can have huge effects upon them, for the better and/or worse. This is especially true as we are just learning this technology and thus we can have unintended majorly bad consequences.We need to proceed carefully.Another issue is that this technology is going to be extraordinarily powerful. As a society, we must decide how to share this power and how to prevent abuse of this power.For example, it could be used to make 0.000001% of the population into Virtual Gods who are Virtually Immortal while making everyone else that is allowed to continue to live their worshiping subjects.For example, it could be used by a ruling government to create a slaves who have Virtually Zero chance of ever gaining their freedom, or it could be used to monitor and moderate the minds of all citizens to keep them loyal to the state.It could also be used to allow Humanity as a whole to evolve to a higher stage of life, colonize every planet and moon, ecoforming them into living flourishing ecosystems designed specifically for that planet or moon, to make expanding through the galaxy practical, to provide open ended life spans so individuals could live long enough to literally travel to another nearby galaxy and see what is there.Gene editing is a required step along with the development of many other technologies. We need to development, we really can’t stop their development, but we should be careful with how we proceed so that the power we gain from the technologies is fairly shared and not abused.</t>
  </si>
  <si>
    <t>I support the advancement of gene editing because of the potential reduction of health risk each individual will receive in the future, do you and why? I will support it when we figure out a clear map across this slippery slope. Here is why:Gene editing is like a knife. Great opportunity for improvement or destruction, depending on how it is (mis?)used. We could cure genetic diseases like sickle cell anemia. We could make people too much the same so that humanity loses the variety that brings new improvements to light and makes sure we have the capability to survive a disaster that affects certain types of people. It could also be used to create freak creatures or “photocopy” celebrities for private enjoyment. But perhaps it could “photocopy” great people to keep them in the population. It could create problems that decimate humanity by creating weaknesses or making super diseases.Arguments should not be based on what gene editing can do because it can do both good and bad things. Arguments should be based on how we plan to minimize the bad things (including the accidental bad things) and maximize the good things.</t>
  </si>
  <si>
    <t>I hold a very cautious view of gene editing. While the potential is as you indicated substantial. there are huge downsides to this endeavor. There is an enormous presumption that the human genome is quite static and thus can withstand any sort of manipulation. That is a false view. Think of all the cancers that we have battled as result of industrial pollution, etc, etcThe human genome is quite dynamic, and extraordinarily complex integrations that are not yet known. As a result the genome is quite vulnerable to our transgressions. Manipulating it can cause irreparable harm for those down stream of the gene modification. As our knowledge of the genome is only in its infancy, we must take a very cautious approach to gene editing.</t>
  </si>
  <si>
    <t>Is it possible to have ethical gene-editing?</t>
  </si>
  <si>
    <t>https://www.quora.com/profile/Wendy-Saslow</t>
  </si>
  <si>
    <t>Wendy Saslow</t>
  </si>
  <si>
    <t>Yes, and my answer is near and dear to my heart. A case of gene transplant therapy to hault or cure a disease. My cousin, who was my first cousin’s daughter, was actually one of the first group of children in the world to undergo a gene transplant into the brain for a very rare neurological disease called Canavans . They had to take her to New Zealand to have it performed. She was featured on New Zealand’s version of 60 minutes and my cousin and his then wife were in Good Morning America and they were all over the local news in Connecticut where we live. It didn’t give her any skills as we hoped for, but we and the experts feel that it is what prolonged her life expectancy as well as the others. They normally have a lifespan of ten years. She passed in November of 2017 at the age of 23.</t>
  </si>
  <si>
    <t>What is Gene-Editing?</t>
  </si>
  <si>
    <t>https://www.quora.com/profile/Rakesh-Dhoke-4</t>
  </si>
  <si>
    <t>Rakesh Dhoke</t>
  </si>
  <si>
    <t>CRISPR-Cas9 is a gene editing technology being explored by scientists worldwide as a way of removing or replacing the gene defects. Clustered Regularly Interspaced Short Palindromic Repeats (CRISPR) discovered by Francisco Mojica , proposed that CRISPR serves as bacterial immune system defending the invading viruses. It contains spacers sequences which are remnants of the codes of past invaders. The system serves as genetic memory that helps the cell to destroy the invading virus. Cas9 is an enzyme produced by CRISPR system , which binds to the DNA &amp; cuts it shutting the targeted gene off. CRISPR system is being developed as rapid diagnostic. Gene editing is confined to somatic cells means it is unethical to go for editing in egg ,sperm or embryo. Like Cas9 another protein named Cpf1 is used as cutting enzyme in gened editing. Cpf1 provides more secured &amp; versatile editing. According to Karolinska institute ,Sweden &amp; pharmaceuticalcompany Novartis, CRISPR -Cas9 edited cells might trigger the cancer. Stem cells have very low editing efficiency due to high Cas9 toxicity. Application of P53 protein on such cells may cause mutation. Chinese researcher 'He Jiankui', claimed the creation of HIV immune twin girls by CRISPR-Cas9 editing by disabling CCR5 protein. Though no guidelines have not drawn up , it is the consensus among the scientific society is that use of CRISPR- Cas9 cannot be done on human embryo.UPSC ONLINE on Instagram: “CRISPR-Cas9 is a gene editing technology being explored by scientists worldwide as a way of removing or replacing the gene defects.…”</t>
  </si>
  <si>
    <t>It’s a type of genetic engineering. One example is gene therapy where a gene is isolated and implanted for the purposes of modifying a specific genome for the purposes of curing or improving the prognosis of a disease. I just answered a question about this and gave an example of gene therapy near and dear to my heart.My cousin, who was my first cousin’s daughter, was actually one of the first group of children in the world to undergo a gene transplant into the brain for a very rare neurological disease called Canavans. They had to take her to New Zealand to have it performed. She was featured on New Zealand’s version of 60 minutes and my cousin and his then wife were in Good Morning America and they were all over the local news in Connecticut where we live. It didn’t give her any skills as we hoped for, but we and the experts feel that it is what prolonged her life expectancy as well as the others. They normally have a lifespan of ten years. She passed in November of 2017 at the age of 23.</t>
  </si>
  <si>
    <t>Gene editing is basically what it sounds like. It is editing the DNA sequence of a gene. You can do this in vivo or ex vivo, within a cell or in a test tube. I’ve edited a number of genes in many different capacities. My favorite gene editing method is using single-stranded oligonucleotides that direct gene editing of a target sequence. With this method of gene editing you design a single strand of DNA that will bind to a target sequence with the exception of a single target base (the one you want to edit). You design the DNA so that it reflects what you want to edit the DNA to. You introduce the oligonucletodies into the cell, wait a few days (depending on your read out …I can write about that in a separate post), and then ultimately sequence the DNA to ensure the change. The assay system can be easier than this, but to determine that you have edited the DNA you must sequence (at least initially).So when you edit DNA you are doing just that. Let’s say for example you have a DNA sequence that reads: ATTCGCTA and that sequence causes a gene mutation. You want to edit it to read ATTCGTTA because that is the normal sequence. You can use gene editing to make that change!</t>
  </si>
  <si>
    <t>To what extent will humans take gene editing programs, such as CRISPR?</t>
  </si>
  <si>
    <t>https://www.quora.com/profile/Jeremy-McAdams-1</t>
  </si>
  <si>
    <t>Jeremy McAdams</t>
  </si>
  <si>
    <t>As far as we deem is either ethically or socially acceptable to take it. We will always go to the limit of what is acceptable no matter what it is and some will go even further past but we tend to make those people criminals in the eyes of the law.</t>
  </si>
  <si>
    <t>With the help of gene editing technology, can we make chimpanzees even more human-like than they already are?</t>
  </si>
  <si>
    <t>What are the current capabilities and future goals of genetic engineers?</t>
  </si>
  <si>
    <t>How is possible to genetically engineer a human safely and effectively? Does it involve using CRISPR?</t>
  </si>
  <si>
    <t>To do some engineering you need to know what to replace and with what. Means what you want to change in human genome and with what. If you are “Marvel”/ “DC” fan (me too!) then please understand changing a “gene”is not like changing old bulb to LED.Human is a complex organism evolved through a million years of process and still evolving. That means you are looking at a dynamic system(true for every living organism). But when it is simple organism you have few information, limited cross connection and you know how point A is related to point E. But same thing become very complex when it is comes to a higher organism. For human we still don’t have such clear knowledge about all the genes and its components.CRISPR is a tool you can compare with a computerized cutting machine which can remove as well as can join any part of a DNA with a new fragment if targeted and designed properly. CRISPER may or may not be use but to make things “safe” you need “complete” knowledge of that genome of that organism; and for human we still need time.Ethically you can’t do such research on human and to do it safely you have to isolate your subject form rest of the world and cadge him / her . And also you have to kill the subject to stop any short of contamination or if things goes out of order. Do you need such research for “human welfare”? that is another question to ask Quora.</t>
  </si>
  <si>
    <t>Is it just a matter of time before people could order "designer" babies with gene-editing, even though at present time, we are facing real concerns with ethical issues and the unknown health side effects?</t>
  </si>
  <si>
    <t>Could genetic editing lead to a new form of discrimination or even a slave like order to arise?</t>
  </si>
  <si>
    <t>https://www.quora.com/profile/Dominic-Walliser</t>
  </si>
  <si>
    <t>Dominic Walliser</t>
  </si>
  <si>
    <t>No slavery , but certainly discrimination , specially if everyone was supposed to be genetically modified by a certain period .</t>
  </si>
  <si>
    <t>https://www.quora.com/profile/Adam-Hartline</t>
  </si>
  <si>
    <t>Adam Hartline</t>
  </si>
  <si>
    <t>I never thought electing an orange president could lead to discrimination, slavery, and possibly concentration camps in America, but here we are.Oh wait, I guess I should clarify that the president paints himself orange. He isn’t actually biologically orange. But he does seem to have an issue with people who are biologically brown.Discrimination and slavery are technologies. The new ways they are being combined is disturbing. Try to walk across some area with a certain complexion, become a prisoner, possibly die. Even some of the ways that these things have existed for years, perhaps lifetimes, is becoming disturbing. Take for example the smoke a plant, go to jail, work to get out of jail, become a slave pipeline. Work for free or go to jail. Why? Because I inhaled an intoxicating plant. Get out of jail and you still have might have to list that you were a felon on your job applications. IMHO, list that you were a slave.Once-upon-a-time in some living people’s memory having 8 genes out of hundreds guaranteed you would be a slave in certain locales in America. It wasn’t that they were naturally subservient. It was that they were socialized from a young age that they were going to be slaves. Their choice was slave or death. Not enough could choose death to make the slavery technology not work anymore. Because they are human.So, as you can guess, we’re not really going to need gene editing to bring in new forms of slavery and discrimination. They’re already here. You might be able to choose genes which means the people favor death over slavery. Take for example, a class of nearly schizophrenic people who would rather die than let the people they are paranoid about get to them. However, those genes will get you killed. Pressures from other populations of humans would eventually kill off that population, but for rare echoes of alleles long forgotten turning into a phenotype for some individuals. Are you thinking about schizophrenia now? How rare occurrences of it may have once helped humanity survive? Perhaps by antagonizing the people who were born without human empathy, or by keeping their family apart from such people?Right now, our ability is basically that of copying already existing gene pathways in one biologic entity into other biologic entities. It’s very hard to flat out invent a feature. It’s beyond our current technology. So if you’re asking about what could be … look around. What is?</t>
  </si>
  <si>
    <t>https://www.quora.com/profile/Michael-Burke-339</t>
  </si>
  <si>
    <t>Michael Burke</t>
  </si>
  <si>
    <t>If genetic editing becomes the norm it will likely be for the treatment of disease and that’s it. There a lot of problems with editing abilities and physical changes. No one would really know what the affects would be without using people as guinea pigs, that kind of experimentation is a long way off. I could see it becoming illegal for parents to do something like that to their children because it would be a permanent change that the child might not want. So it would likely be restricted to disease until the child is 18 and at that point it may not be effective.Editing genes could lead to unforeseen problems. trying to make a baby more intelligent before it’s born for instance, might cause autism. Generally mutations in genes end up with negative side effects, good side effects can be pretty rare.Most people around today would notice a big increase in their quality of life if they just exercised more and eat better, as a society we’d be better off encouraging that kind of behaviour rather than trying to fix it by editing things we don’t really understand.If gene editing did lead to people having extra abilities, the added abilities would be minor, there are hard limits of whats possible with the human body. So it’s a lot of risk for probably little reward, the human body is already a marvel of evolution. Just look what athletes are capable of with training.If there was commonplace gene editing for all sorts of reasons I could see some people being puritans about it. They’ll probably avoid it as a matter of principle and maybe look down their noses at people that do it. The people with the editing will also probably look down their noses at the people without editing, but that’s nothing new, people look down their noses at others for something as simple as not having the latest phone.I doubt it would create a huge divide, I really don’t think that editing genes is going to give a huge advantage to anyone, we can already see the affects of making a brain better at something specific and it usually comes at the expense of other brain functions.The major reason I don’t think it will happen though is technology. Technology will possibly be giving our brains direct access to cloud based processing power. If you have that kind of link in the brain it will mean your also able to control things with your mind. With machines taking hard labour out of humans hands we have no need for super strength although they are working on suits that can do just that can give you super strength without the side effects of genetic editing.Technology has already made slavery more or less redundant in modern society. If you made slavery legal tomorrow it would do nothing to stop jobs going to machines because machines are generally better at everything. Most industries are removing human labour because we suck at jobs and would rather be doing anything else.While slavery does still exist, for the most part it’s at the fringes of society.</t>
  </si>
  <si>
    <t>Is the world ready for gene editing?</t>
  </si>
  <si>
    <t>https://www.quora.com/profile/Timothy-Favelle-1</t>
  </si>
  <si>
    <t>Timothy Favelle</t>
  </si>
  <si>
    <t>Um… yes?We’re past ready to edit the genes of our foods so that we can feed the world. We’re more than ready to edit the genes of honeybees so that they survive colony collapse. We’re beyond ready to edit the genes of various insects to be able to digest our plastic pollution. We’re ready to edit the genes of infectious diseases to make them benign. I don’t see why we wouldn’t be ready for this, but many people are hesitant about any new science.</t>
  </si>
  <si>
    <t>As Timothy says below, to some degree yes. The thing is that there is one species that has gotten really screwed up genetics due to all the changes humans have caused in its ecology such that humans will have to do some kind of gene engineering to save them. That is humans. Older parents means an increased mutation rate per generation. Medicine and other factors that we have called human progress mean that natural selection is greatly reduced. Smaller families has the same effect. Humans will develop an unsustainable genetic load of broken genes and will lose their culture to the point that Natural Selection can function again… probably some form of Medieval society. If humans use some form of genetic engineering it can not only be presented, but we could increase the overall genetic health of humans and better adapt to the changing world. The only form I see that will work, be ethical and also be economical is prenatal artificial selection. I write about it here - Genetics For A New Human Ecology. It’s a short read and you might find it interesting.</t>
  </si>
  <si>
    <t>When it comes to human gene editing to prevent disease, where should we draw the line?</t>
  </si>
  <si>
    <t>Having taught Developmental Biology in an advanced course as a Biology Professor, I think the current line is that any gene editing would be to somatic tissue genes and not involve a cell type that would affect the germ cell line of a patient. Until we know more about the inheritance of such genes and how they interact with other potential genes in a new individual born with new gene combinations including a gene edited sperm or oocyte, we should avoid any potentiality that a newborn will transmit to the population gene pool a mal-designed or mal-interacting gene. Any gene editing then would be seen as an experiment on the patient alone and any poor outcome would not be inheritable.</t>
  </si>
  <si>
    <t>When prenatal genetic editing becomes available would you do it?</t>
  </si>
  <si>
    <t>Can you say something about Gene-Edited Twins?</t>
  </si>
  <si>
    <t>https://www.quora.com/profile/Sohan-Modak</t>
  </si>
  <si>
    <t>Sohan Modak</t>
  </si>
  <si>
    <t>Gene edited twins are possible if the genome of single fertilized egg is manipulated prior to first dividion and subsequent separation of two cells with each giving rise to a full embryo as conjoint twins. Alternatively, twins may be product of fertilization from different sperms in which case the gene editing on one will have no effect on the other. Similarly, gene editing on each one separately will lead to toitally different modifications.</t>
  </si>
  <si>
    <t>Would you edit your genes with CRISPR?</t>
  </si>
  <si>
    <t>Absolutely! I think we need to understand the data from safety trials just to ensure that what we are injecting is safe and doesn’t cause secondary illnesses such as cancer. Once that is known and the off target effects are understood I will gladly edit my genes!</t>
  </si>
  <si>
    <t>Absolutely not.However, I would still edit my genes using a different method:Scott Weinblatt's answer to What are good tools for manipulating genes, besides CRISPR?</t>
  </si>
  <si>
    <t>No, they don’t really know much about the ramifications yet… gene therapy has been slow in developing considering the hype:2017 was the year of gene-therapy breakthroughs</t>
  </si>
  <si>
    <t>Is genetic screening completely automated? Or, is a human review required before sending out any results or certain conclusions?</t>
  </si>
  <si>
    <t>Why do people trust gene therapy but not gene editing?</t>
  </si>
  <si>
    <t>I am not sure how many people make this distinction, but for those who do it would be that gene therapy is correcting the action of a gene by the administration of various methods to change the action of a gene in comparison to making a permanent change in a gene by removing parts, or removing the control, or inserting a control.</t>
  </si>
  <si>
    <t>Because they do not understand that they are essentially the same thing. Also, therapy sounds medical, and editing just sounds like changing. In the same vein, bacteria that produce human insulin are GMO, but no one has a problem with using the new insulin. Eventually, people will understand that GMO is not always bad. Right now most of those who object strongly to GMOs really have a problem with only one kind of modification: the one that allows farmers to use more herbicides without endangering their next corn crop. The whole thing is more about organic farming than it is about genetic modification of organisms.</t>
  </si>
  <si>
    <t>Did China edit the world's first genetically-edited babies?</t>
  </si>
  <si>
    <t>https://www.quora.com/profile/Rich-Hochstim</t>
  </si>
  <si>
    <t>Rich Hochstim</t>
  </si>
  <si>
    <t>The Chinese goverment has denied that the work was sanctioned. The scientist, the twins and the experiment that geneticists say went too far</t>
  </si>
  <si>
    <t>https://www.quora.com/profile/Uzma-Khan-434</t>
  </si>
  <si>
    <t>Uzma Khan</t>
  </si>
  <si>
    <t>HONG KONG:A scientist in China claims to have created the world's first genetically-edited babies, in a potentially ground-breaking and controversial medical first.Chinese university professor He Jiankui posted a video on YouTube saying that the twin girls, born a few weeks ago, had had their DNA altered to prevent them from contracting HIV.The professor, who was educated at Stanford in the US and works from a lab in the southern Chinese city of Shenzhen, said their DNA was modified using CRISPR, a technique which allows scientists to remove and replace a strand with pinpoint precision.The development emerged Sunday in an article published by industry journal the MIT Technology Review, which referenced medical documents posted online by He's research team at the Southern University of Science and Technology to recruit couples for the experiments.He's video then went online, prompting a heated debate among the scientific community, including from experts who cast doubt over the claimed breakthrough, and others who decried it as a modern form of eugenics.</t>
  </si>
  <si>
    <t>Do you think we will see a genetically edited human in this decade? Where are we on gene editing mechanism?</t>
  </si>
  <si>
    <t>What is gene editing and why is it controversial?</t>
  </si>
  <si>
    <t>https://www.quora.com/profile/Jennifer-Armstrong-115</t>
  </si>
  <si>
    <t>Jennifer Armstrong</t>
  </si>
  <si>
    <t>I had a dream last night of some “Chinese wild animals”. They were some version of a sabre-toothed tiger, but very docile. I think they had been gene edited.Is it a possibility in the future, not only to bring extinct animals back to life, but to edit their genes to make them more compatible with humans?When humans do gene editing, they change the whole game of life, and potentially in ways we do not know about.</t>
  </si>
  <si>
    <t>https://www.quora.com/profile/Steve-Baker-100</t>
  </si>
  <si>
    <t>Steve Baker</t>
  </si>
  <si>
    <t>WHAT IS GENE EDITING?Everything that makes living things (including we humans) what we are (at least at birth and as we develop) is controlled by our genes.Change our genes and we change ourselves in potentially profound ways.Gene editing is something that scientists have been doing for several decades now - and they can do things like inserting a jellyfish gene into a cat and ending up with cats that glow in the dark:Almost all scientists have been acting on a strong taboo against genetic alterations of humans though…the moral, ethical and legal questions are just too hard. Some countries have banned gene editing in humans - others merely ban it on embryo’s - yet others (notably China) seem to be allowing free reign.We have made small inroads into curing some genetic diseases by genetic engineering - but these are small, careful steps…and since the laboratory techniques have been tricky - only a few places in the world have been trying it.SO WHY THE CONTROVERSY?Along comes something called “CRISPR” (clustered regularly interspaced short palindromic repeats) which is something found in the DNA of a few bacteria. It has utterly revolutionized genetic engineering by making gene editing ridiculously easy (at least as compared to what it was just a few years ago).See: CRISPR gene editing - WikipediaWhat that has done is to allow almost anyone with a modicum of self-education and intelligence to get into gene editing - and to do it cheaply, without huge laboratories.Once a technology like this gets out of the scientific community and allows just anyone to do whatever they like…who knows what craziness might result?Mail-Order CRISPR Kits Allow Absolutely Anyone to Hack DNA…the potential dangers, abuse, moral consequences - are really quite profound. If you change a human gene - it can get passed on into our children and their children - so if you inadvertently cause a genetic disease - then that could result in a major future problem. Even if what you do is an improvement in some way - it might have unintended consequences.Consider, for example: Sickle Cell Anemia - which is a nasty genetic disease if you are unlucky enough to inherit two copies of the gene that causes it. BUT, if you get just one copy of the gene - it is a natural genetic protection against malaria.So - if someone decides to improve themselves by deliberately inserting one copy of the Sickle Cell gene into their bodies in order to avoid malaria - and if enough people think this is a good idea to copy that - they will be increasing the number of children who get anemia as a result.Conversely, if you cured Sickle Cell Anemia by removing the gene completely - then there is a risk for people who live in malaria-infested places who would otherwise have had protection.That’s a simple example - but the concern is that there may be MUCH larger issues.</t>
  </si>
  <si>
    <t>Genome editing (also called gene editing) is a group of technologies that give scientists the ability to change an organism's DNA. These technologies allow genetic material to be added, removed, or altered at particular locations in the genome. Several approaches to genome editing have been developed. A recent one is known as CRISPR-Cas9, which is short for clustered regularly interspaced short palindromic repeats and CRISPR-associated protein 9. The CRISPR-Cas9 system has generated a lot of excitement in the scientific community because it is faster, cheaper, more accurate, and more efficient than other genome editing methods.Genome editing is of great interest in the prevention and treatment of human diseases. Currently, most research on genome editing is done to understand diseases using cells and animal models. Scientists are still working to determine whether this approach is safe and effective for use in people. It is being explored in research on a wide variety of diseases, including single-gene disorders such as cystic fibrosis, hemophilia, and sickle cell disease. It also holds promise for the treatment and prevention of more complex diseases, such as cancer, heart disease, mental illness, and human immunodeficiency virus (HIV) infection.Ethical concerns arise when genome editing, using technologies such as CRISPR-Cas9, is used to alter human genomes. Most of the changes introduced with genome editing are limited to somatic cells, which are cells other than egg and sperm cells. These changes affect only certain tissues and are not passed from one generation to the next. However, changes made to genes in egg or sperm cells (germline cells) or in the genes of an embryo could be passed to future generations. Germline cell and embryo genome editing bring up a number of ethical challenges, including whether it would be permissible to use this technology to enhance normal human traits (such as height or intelligence). Based on concerns about ethics and safety, germline cell and embryo genome editing are currently illegal in many countries.Scientists and all of us should carefully consider the many ethical concerns that can emerge with genome editing, including safety. First and foremost, genome editing must be safe before it is used to treat patients</t>
  </si>
  <si>
    <t>Gene editing is a process that alters either the genetic sequence on chromosomes or alters the actions of one or more genes. The result is a change in the organism of whatever characteristic is controlled by those genes. This is done through processes that allow penetration into the genetic mechanism, make specific directed changes, without unwanted alteration of other genes.The process obviously requires some way of accomplishing this. Now the most common way of gene editing, very briefly described: a mechanism discovered in bacteria through which they trap pieces of DNA from bacteriophage (invading viruses) and use them as a template to create sequences known as CRISPR…these allow the bacteria to target the viruses DNA so that if there is a repeat attack, this sequence is joined by an enzyme called Cas9 that cuts the DNA, disabling the invading virus. This CRISPR-Cas sequence and enzyme is now used in thousands of experiments and procedures to alter genes or their actions, as for some genetic diseases.The controversy comes from several sources. There are some persons who in general are opposed to any action that seems to them to alter the way a super-natural force created the system being altered. There are also scientifically trained persons who are concerned about unintended consequences of all of the gene editing that is occurring. There are persons focused on ethics who are concerned that gene editing is a modern form of “euthanasia” through which a small number of elitist decide who should and should not be born. And I would add there are companies producing food and supplements based on these controversies that enable them to sell more products for example by a “non GMO” label, with no explanation of why “non GMO” is a good thing. This sets up a controversy between “non GMO” believers and those who believe GMO is basically akin to the historic process of hybridization.</t>
  </si>
  <si>
    <t>https://www.quora.com/profile/Thomas-Musselman</t>
  </si>
  <si>
    <t>Thomas Musselman</t>
  </si>
  <si>
    <t>Mostly it is controversial because our knowledge is too limited to know if it will have unintended consequences, especially once it enters the germline of future generations. If I use a virus to splice a new DNA sequence into you to prevent some disease there is no risk to the species if I am wrong and it does more than prevent that disease for you but gives you a different disease or makes you infertile.Also some people don’t like science tinkering with anything as if medicine isn’t “playing God” already.Rather than repeat the discussion you can go here for a summary of what it entails:Genome editing - Wikipedia</t>
  </si>
  <si>
    <t>RNA guided gene editing (CRISPR) per se is not controversial. The technology is relatively well understood and has many useful applications. It has become THE way to change DNA and is amazingly powerful. What is controversial is use of this approach to alter the human germline (i.e. eggs, sperm or embryos). Not because it is difficult - it’s much easier than editing tissues. But because any changes introduced affect those individuals and their progeny forever. Add to this questions about unintended off-target changes and you have a major controversy.It’s entirely possible that germ line editing will one day be accepted but, for now, it is an outrageous and unacceptable practice. We need far more discussion of what it means, the safeguards and ethical considerations.</t>
  </si>
  <si>
    <t>Gene editing, if done on germ line material, could produce an organism with a modified trait that would be passed on to future generations, solving a families genetic line problem forever. While this could be beneficial for well known mutant genes the editing process is not perfected yet and can edit other genes unrelated to the target. This could be creating problems. For not well known genes, a gene editing mutation could have drastic consequences for a gene line.If genetic editing is done on a somatic line the results will only affect some cells of the current patient. That could be a problem for the patient, e.g. if a cancer gene is modified in critical tissue. But, a more serious problem is allowed in trying to modify the germ line. If a gene edited sperm or oocyte partake in a conception, you have modified the entire genome of an offspring. What happens, if it survives with a severe genetic error, is an ethical problem. The doctors pledge to ‘Do No Harm’ is violated.</t>
  </si>
  <si>
    <t>CRISPR-Cas9 is a gene editing technology being explored by scientists worldwide as a way of removing or replacing the gene defects. Clustered Regularly Interspaced Short Palindromic Repeats (CRISPR) discovered by Francisco Mojica , proposed that CRISPR serves as bacterial immune system defending the invading viruses. It contains spacers sequences which are remnants of the codes of past invaders. The system serves as genetic memory that helps the cell to destroy the invading virus. Cas9 is an enzyme produced by CRISPR system , which binds to the DNA &amp; cuts it shutting the targeted gene off. CRISPR system is being developed as rapid diagnostic. Gene editing is confined to somatic cells means it is unethical to go for editing in egg ,sperm or embryo. Like Cas9 another protein named Cpf1 is used as cutting enzyme in gened editing. Cpf1 provides more secured &amp; versatile editing. Chinese researcher 'He Jiankui', claimed the creation of HIV immune twin girls by CRISPR-Cas9 editing by disabling CCR5 protein. Though no guidelines have not drawn up , it is the consensus among the scientific society is that use of CRISPR- Cas9 cannot be done on human embryo.UPSC ONLINE on Instagram: “CRISPR-Cas9 is a gene editing technology being explored by scientists worldwide as a way of removing or replacing the gene defects.…”</t>
  </si>
  <si>
    <t>What is the future of gene editing in 2019-2020?</t>
  </si>
  <si>
    <t>https://www.quora.com/profile/Rishab-Raj-24</t>
  </si>
  <si>
    <t>Rishab Raj</t>
  </si>
  <si>
    <t>Well not so much because of the ethics and the strict rules made by country’s govt for such experiments &amp;for now they are only used to make transgenic plants ( like golden rice is a transgenic plant which contains vitamin a this increases the mineral and nutritional quality of food , bacillus Thuringia or esis used to prevent from arthropod or so called parasites ) some animals for secretion of insulin ( escherechia coli ) to cure some mutations generic abnormality etc .Hope you understand thank you.</t>
  </si>
  <si>
    <t>You know, Gene editing is paving the way for ending disease or creating super-soldiers/ Monsters.This is what is the future of Gene editing in the coming years. Year 2019–20 is a preparatory year, anything is possibleGene editing could also create unknown side effects or outcomes. Certain changes in a plant or animal could cause unpredicted allergic reactions in some people which, in its original form, did not occur. Other changes could make an organism toxic to humans or other organisms.</t>
  </si>
  <si>
    <t>https://www.quora.com/profile/Abhinav-Chaudhary-87</t>
  </si>
  <si>
    <t>Abhinav Chaudhary</t>
  </si>
  <si>
    <t>Gene editing is finding a large space in our life but till now it is largely confined to research and non human applications.Gene editing to treat clinical diseases has shown potential but it has not been given approval by authorities It is because gene editing has not yet been shown to be completely safe.We expect some new research or treatment to come to light thia year which has a potential to get approved.Otherwise lot of good reaearches have been conducted recently and new are being done to find cure to various diaeases.</t>
  </si>
  <si>
    <t>I think it has great future.BUT we need to discuss the way it is carried out for the benefits of human being. I believe we can produce healthy &amp; big plants &amp; fruits for human consumption. We can produce specific &amp; effective drugs for specific diseases to be abolished. We need to create good things out of this technique but on a balanced basis. We should not mistreat or misuse this technique for “ just" experimental scientific programs to create monsters in the Nature. We could find great evolutionary links on the earth. We could do many things but we have to be careful.</t>
  </si>
  <si>
    <t>In the time frame specified, most developments will be CRISPR-centric, and most will be in the realms of agriculture and medicine.CRISPR offers researchers a remarkable tool, molecular scissors to snip nucleic acid strands exactly where desired and insert different sequences if desired. It offers speed and precision never before imagined in genetic engineering. What used to take post-docs 6 month using TALEN or some similar technology, a lab tech can now do with commercial kits. This opens the way for prolific and affordable experimentation to see what works, kind of the molecular genetic equivalent of a chemistry set.This offers a multitude of opportunities in agriculture, without the use of much maligned (though poorly understood) trans-genic insertions. Three examples just with tomatoes: 1, building in resistance to powdery mildew with a single point deletion of the mildew’s favorite target; 2, disabling the gene that encourages early dropping of fruit, which forces farmers to harvest while the tomato is still green; and 3, altering “promoter regions” of the DNA to producer higher yielding crops with changing a single molecule in the tomato itself. Thousands of such projects are ongoing worldwide. The article appended below identifies a range of them.In medicine, CRISPR opens a new front against bacteria, fungal infections, and especially viruses. In just these two years, however, expect research breakthroughs against sickle cell anemia, beta thalassemia, and hemophilia. These genetic disorders of the blood are especially vulnerable to CRISPR because genetic alterations can be performed in vitro (outside the body), minimizing the risks of unexpected side effects.CRISPR will deliver plenty of surprises, but advances such as these are relatively safe near term bets.Ashley Taylor, “Companies Use CRISPR to Improve Crops,” The Scientist, Feb. 1, 2019, at https://www.the-scientist.com/bi...</t>
  </si>
  <si>
    <t>Future of gene editing is fairly bright as well as “creepy!”. Gene editing going to become another big thing after NGS in bio and biomedical world. There are lots of promise in this technology which span from biomedical to Agriculture. But, this is not a one day goal. Present gene editing mostly in stage of research and few in production. There are hardy any gene editing for medical or therapeutics but that yet to come(may be not within 2020). In Agri scenario is much better as there are already production ready version of crops are available for few and few more in pipeline.But as I wrote it can be “creepy” if this technology used against human. Biological war is not a fantasy and gene editing is one of the powerful destructive weapon which can change the course of human evolution forever(may be not wipe out the population).</t>
  </si>
  <si>
    <t>Is human gene editing legal?</t>
  </si>
  <si>
    <t>Should gene-editing be banned world-wide before it's too late?</t>
  </si>
  <si>
    <t>https://www.quora.com/profile/Franklin-Veaux</t>
  </si>
  <si>
    <t>Franklin Veaux</t>
  </si>
  <si>
    <t>Before it’s too late for what? Preventing AIDS? Saving people from Huntington’s disease? Editing out the genes that lead to breast cancer or Alzheimer’s?See, here’s the thing. When people say “before it’s too late” without specifying what it’s too late for, that usually means they’re making an emotionally manipulative argument.So, too late for what? What, exactly, is the bad result you fear, why do you believe this bad result can only be avoided by a ban, and how exactly would this ban be enacted?</t>
  </si>
  <si>
    <t>Anonymous</t>
  </si>
  <si>
    <t>hmmm, worth considering…</t>
  </si>
  <si>
    <t>There is no simple answer. There are a large number of ethical areas for gene editing use: thalassemia, hemophilia, Duchenne’s muscular distrophy, osteogenesis imperfecta, Lou Gehrig’s disease, etc. All these genetic defects are heritable and result in death or severe morbidity. If these can be corrected in the embryo by gene-editing, then we start to eliminate these alleles from the population, have healthier individuals who lead more active lives. In the long run, it also saves on healthcare costs.Then there are the ethical gray areas: dwarfism, susceptiblility to HIV, BRCA1 allele, etc. Somer genetic conditions where the individuals (dwarfism) could argue that gene editing is a form of discrimination. Some are predisposition to cancer. Some would help to avoid diseases that can also be avoided by appropriate lifestyle choices, etc.Then there are the ethical problematic areas: skin color, hair color, height (although that is polygenic), strength, inserting non-human genes, etc. Most people would consider making “designer” babies to be unethical.Which of these should we “ban world-wide”? The current concern isbecause the Chinese researcher skipped all the basic steps to establish safety and efficacy of the procedure. Thus, he put 4 children at risk. How well did CRISPR work? What other changes to the genome were made? Yes, CRISPR is very specific, but not totally specific. We can tolerate the occasional mistake when doing mice or rats — the mistakes are either stillborn or can be euthanized. But humans? No, before we do gene-editing in humans we have to know it is safe. That takes testing like is being done by the Columbia researcher.And for what did he put their lives at risk? Resistance to HIV? how is he going to test efficacy? Inject the girls with HIV and see if they get AIDS? That’s not ethical. Make sure they have unsafe sex when they are 20? Again, unethical.From a scientific standpoint, He did a stupid experiment. From an ethical standpoint, he forged documents that were designed to ensure ethical procedures were followed. My position is punish the malefactor severely so that anyone else knows the penalty for breaking the rules, then have a discussion about what future rules should be.</t>
  </si>
  <si>
    <t>It’s simply too late for such an idea to be effective.Gene-editing in adults of somatic cells is quite incontroversial - so long as the adult consents. But it is much more limited.Gene editing of garnered and embryos - germ line editing - is what is controversial. And should be.But banning? As the rogue scientist recently demonstrated, the basic knowledge for gene editing is widespread. This isn’t like nuclear technology that requires a magic material which is both rare and hard-to-manufacture. Gene-editing of embryos unfortunately requires a very modest amount of tools and materials which are simply already out there - or could be easily remade.The barn door is open; the horse is out. As a society we need to decide what we consider acceptable - but thinking you can prevent it by decree is foolish</t>
  </si>
  <si>
    <t>https://www.quora.com/profile/Adrian-Li-9</t>
  </si>
  <si>
    <t>Adrian Li</t>
  </si>
  <si>
    <t>Every tools has good and bad. Gene editing, CRISPR, is just another tool but a powerful tools discovered when know how to use it. Just like a knife in your kitchen or in the hospita surgery room. It is also a tool. It can kill but also can used to save lives. It can be used for cooking for cuttig foods in the kitchen. It saves lives in an operating room for surgery.When a tool is mishandle or used by an untrained person, yes it can be dangerous. But it shouldnt be banned. There are more pros to the CRISPR than Cons. It is just a new tools and people just panic about of lack of understanding. Their horrific scenes in sci-fi movies portray it and people comparing sci-fi imaginations with reality.</t>
  </si>
  <si>
    <t>Definitely not. The implication is that gene editing is inherently bad, and that is simply not the case.Gene editing is a powerful technique, and like all powerful things (capitalism, fire, nuclear power) can be used for good and for ill. It needs to be done under careful public supervision - which, largely, it is.Proposals like this are inherently dangerous, because they force people doing valuable work onto the defensive. We need researchers to be able to publish their work, and get approval for future work, without fear for their career, let alone their personal safety. So blanket bans are very dangerous.There is currently a moratorium on gene editing of humans, apart from very early stages. This I agree with. But it is a moratorium, not a ban, which can be lifted if and when there is a consensus that it is safe to do so. But this is a ban administered inside the community of researchers, with good public reporting. Which is correct.</t>
  </si>
  <si>
    <t>https://www.quora.com/profile/Jonathan-Roseland</t>
  </si>
  <si>
    <t>Jonathan Roseland</t>
  </si>
  <si>
    <t>There’s book called The Phenotypic Revolution which makes a very thorough argument about how the genetic engineering of humans will inevitable be taken over by artificial intelligence which will eventually result in the extinction of mankind. It’s worth a read if you want to actually understand the implications of genetic engineering.Much of the book is devoted to the history of DNA in the ancient past; billions of years ago a phenotypic revolution occurred when DNA rebelled against its creator RNA and became the dominant life form on this planet.It is a fact that DNA-based life was created by another life form. The ancient life form was called RNA. Sometime after the creation of DNA, the RNA organisms lost control over it and could do nothing to stop its takeover. That is what happened here on Earth and, it can, and likely will, happen again.These events occur every time one organism, with its own genetic code and means of reproduction, creates another organism with a separate genetic code and means of reproduction.It's emphasized that phenotypic revolutions are not nice. They are a brutal darwinian event where the weak is ruthlessly subjugated by the strong.Thus, we can now answer the question of the origin of life on Earth. The answer is quite simple, but shocking: DNA-based life was created by another life form. It was somewhat of an accident. After the initial accident, DNA became so aggressive that it destroyed its creators by outcompeting them. It killed them, ate them and gruesomely recycled them into building blocks that it then reused to produce its own organisms. We are the direct descendants of the DNA-based organisms that undertook this cannibalistic genocide.Read: The Revolutionary Phenotype [Book Review]</t>
  </si>
  <si>
    <t>https://www.quora.com/profile/Neil-Bodie</t>
  </si>
  <si>
    <t>Neil Bodie</t>
  </si>
  <si>
    <t>It’s already too late. Trying to put the genie back in the bottle now is just as likely as stopping the atomic age after the first atomic/nuclear weapon was detonated.Gene editing will continue whether there’s a ban or not … if you’re a billionaire and you find out your new baby has a life threatening genetic disease such as cystic fibrosis, you’re not going to spend hundreds of thousands of dollars or even millions not to correct your child from living with a life threatening illness?I just hope that the next human CRISPR experiment is FDA approved for compassionate use and that the benefits clearly outweigh the risks.</t>
  </si>
  <si>
    <t>What might be some unexpected ethical implications of gene editing methods like CRISPR?</t>
  </si>
  <si>
    <t>https://www.quora.com/profile/Alyssa-Gray-63</t>
  </si>
  <si>
    <t>Alyssa Gray</t>
  </si>
  <si>
    <t>There is a drastic Impact of new technology on animals. Genetic modification is detrimental to the animals as in numerous ways.-Ethically (impact on animals): messing with life as it was created, business ethics, undergo stress, unnatural to tamper with nature-Environmentally: Dangerous and Harmful: produce new disease and genetic disease, and can impact the entire ecosystems-Legally: Can result in disease in humans if they eat bad GMO animals, companies are going to extremes and can be subject to fights between companies and the public</t>
  </si>
  <si>
    <t>Who other than He Jiankui was involved in the CRISPR babies scandal?</t>
  </si>
  <si>
    <t>If you could un-gay yourself through gene editing, would you do it?</t>
  </si>
  <si>
    <t>What do you think of new experiments at American universities that aim to create gene-edited human embryos?</t>
  </si>
  <si>
    <t>How will gene editing technology be paid for?</t>
  </si>
  <si>
    <t>There is great concern that the high cost of gene editing will only make economic inequality worse…the following was from an article that appeared in Forbes on this question. Except for possible correction of a life threatening genetic illness, such as cystic fibrosis, health insurance won’t pay for gene editing and only the super wealthy will be able to afford the hundreds of thousands of dollars per patient associated with gene editing…Expense of gene editing procedures will produce scarcity and aggravate income inequality that already continues to grow.Such improvements would certainly include physical characteristics because they can affect success. For example, taller people tend to be more financially successful in life, with one study showing that over a 30-year career, a six-foot tall person would make $166,000 more than someone five-foot five-inches. Almost all Fortune 500 CEOs are at least six-foot two-inches tall, even though that is true of only 3.9% of the population.Studies have shown that physical beauty translates into higher earnings than people who are less attractive by cultural norms. The gap is as large as those due to gender or racial factors. People wrongly assume that physical attractiveness has a strong correlation with competence and ability.Intelligence could also become an engineered trait in time. Intelligence is more than genetics, but what you inherit is an enormous part of what you can eventually develop. So, you could, in theory, make it easier for kids to whip through school, standardized tests, and the other hurdles that surround academic achievement. However, intelligence may not strongly correlate with lifetime income. (The question brings to mind an old Dilbert comic in which Dilbert asks a genius co-worker why he is also at the backward corporate employer. The genius questions whether intelligence is a Darwinian survival trait.)Genetic engineering of humans will happen as certainly as the atomic bomb would be developed once physics proved that such a device was possible in theory. Parents who can afford to already run children through enrichment programs and get them tutoring in how to take important standardized tests.What separates such kids from the majority is that their parents can afford these paths to a higher percentage of achievement. Genetic engineering will be no different, particularly in who benefits from it.Undoubtedly someone will make the claim that the technology will free everyone. That will not happen anymore than early automation and the replacement of human workers led to more leisure time to learn and be creative.Families far from the upper cast are unlikely to have the funds to indulge in such treatments. It will be the wealthiest who do, just as they already do. And be sure that some scientists and technicians who could perform such services will do so when enough money is offered.The result could become a Huxley-like dystopia with a class structure even more rigid than today. In Brave New World, is was the intentional reduction in mental and physical abilities that created the alpha, beta, gamma, delta, and epsilon categories of humans.We already countenance wide disparities in educational and cultural resources based on income, which makes it more difficult for people to move out of a lower economic background. Manipulating the innate abilities of those with the most would additionally extend the differentiation and the advantage.</t>
  </si>
  <si>
    <t>What are your top 3 gene editing hacks you would like to see for yourself?  https://sanfrancisco.cbslocal.co...</t>
  </si>
  <si>
    <t>Can we have a multi-colored chlorophyll by gene editing?</t>
  </si>
  <si>
    <t>It’s not really practical. The absorption spectrum of chlorophyll is pretty fundamental to the way it works. If it was a different colour it probably wouldn’t work as well. Creating the new pigment wouldn’t be easy. The synthesis of big biomolecules involves multiple steps performed by enormously complicated enzymes. Even if we knew what pigment we wanted to create we don’t have the knowledge to engineer the enzymes it would need.</t>
  </si>
  <si>
    <t>https://www.quora.com/profile/Casian-Dsouza</t>
  </si>
  <si>
    <t>Casian D'souza</t>
  </si>
  <si>
    <t>No!</t>
  </si>
  <si>
    <t>How high is the potential of genetic engineering?</t>
  </si>
  <si>
    <t>https://www.quora.com/profile/Michal-Spacil</t>
  </si>
  <si>
    <t>Michal Spacil</t>
  </si>
  <si>
    <t>Unlimited :D</t>
  </si>
  <si>
    <t>Why is gene editing illegal?</t>
  </si>
  <si>
    <t>Gene editing is not illegal.What is illegal is genetic experimentation on human embryos. That’s a violation of most countries laws and medical ethics regulations for multiple reasons:The most likely outcome is destruction of the embryo; in some jurisdictions this is tantamount to murder.The second most likely outcome is a viable embryo with horrific genetic abnormalities that will yield a human being that will know nothing but pain and suffering.The third most likely scenario is that the subject of the experiment will develop cancer, perhaps a novel form thereof for which there’s no established treatment.The fourth most likely scenario is that you introduce a novel genetic disease with symptoms that we cannot know beforehand and that the individual a can pass the disorder on to their offspring.As the technology stands now, it’s highly unlikely gene editing of embryos will produce a result that is viable or not carry some form of genetic damage that will cause pain and suffering throughout the life of the experimental subject.As a result, it’s considered unethical to conduct this form of human experimentation.</t>
  </si>
  <si>
    <t>What kind of gene editing took place when the Chinese babies were just made using gene editing?</t>
  </si>
  <si>
    <t>Do you think human genetic modification will be standard in the future?</t>
  </si>
  <si>
    <t>Human genetic modification will probably be standard in the future, not as soon as you might think. There are ethical and moral questions to be settled, and there are many dangers involved. Modifying genes in a way that won’t be passed on to another generation is one thing; modifying genes that will change and damage or even destroy future generations is quite another.It’s also going to be very expensive. Churning out “designer babies” won’t be affordable for the general population for a long, long time to come.</t>
  </si>
  <si>
    <t>What are some current topics surrounding DNA in anthropology that if experimented on could threaten the human race?</t>
  </si>
  <si>
    <t>What do you make of the Jiankui He, who was recently fired for gene editing a baby?</t>
  </si>
  <si>
    <t>How is the gene editing technology in Japan?</t>
  </si>
  <si>
    <t>What are your thoughts on genetically modifying babies?</t>
  </si>
  <si>
    <t>https://www.quora.com/profile/Helen-Schmidt</t>
  </si>
  <si>
    <t>Helen Schmidt</t>
  </si>
  <si>
    <t>My feeling on it for society as a whole: It is okay to do in the case where the baby would be guaranteed to have a debilitating disease that there is no treatment for. This is based on the current risks of the procedure. Currently, to edit the genome of an embry you must essentially do modified IVF with Pre-implantation Genetic Diagnosis:Collect sperm and egg from the parents/donorsPerform in vitro fertilizationAttempt to edit the genome of the fertilized embryoGrow the embryo for some time in a dishRemove some cells from the growing embryoTest those cells for successful editing of the disease geneImplant the confirmed embryos into the person carrying the baby or repeat if it didn’t work.Every single one of those steps to a different degree increases the risk of other developmental defects. IVF can increase the risk of congenital abnormalities, and that’s basically what you’re doing here, and with the actual editing there is a risk you will make other unintended changes that could be deleterious. Furthermore, in many cases you can just skip step 3 and use step 6 to chose the embryos that naturally do not carry the disease allele of the gene, so the extra expense and time to edit is not necessary.As you can see, this means right now you have to make the decision before you even conceive the child. Which means you have lots of other options if you know a potential baby is at risk: using donor sperm/eggs, adoption, selective termination.If there came a time when we could just give an infant/fetus a shot and cure them of other genetic diseases that have treatments but can still take quite a toll (CF, Sickle Cell, etc) I would be more in favor of expanding its use.For me personally: I would take one of those other options I listed above before taking a chance on editing the genome. I’m not as attached to having a baby that is “genetically mine” as some are.</t>
  </si>
  <si>
    <t>Is it too early for humans to make gene-edited babies?</t>
  </si>
  <si>
    <t>What do you think of designing your own baby just by the alter of genes?</t>
  </si>
  <si>
    <t>I am in full agreement with the majority, including scientists working on genetic studies, who believe that the use of modern knowledge to create “designer babies” is an unethical idea. I wish the outcry could stop it but it will not. Our hope is that there will be enough ethical scientists to at least minimize the numbers of such babies — babies who become adults, have children, and pass on their altered genes to create someone’s idea of a super race.</t>
  </si>
  <si>
    <t>There is only one thing that can be achieved in any genetic alteration and that is prevention of genetic disease or deformity in some cases. There is no way that any individual's genes can be altered to provide what parents might deem desirable in their offspring. Every member of a species has the same genetics - in the human species we have our genetics in the set of chromosomes in the ovum, doubled by a sperm's matching set at fertilization (so that the 2n ovum can make itself into body cells , a body stage).All human characteristics, physiology, capabilities etc. are in every human, on the normal human scale, a bell curve. Cells are mainly fluid and so there are no straight lines or strict measurements of cell activity, but we resemble our nearest birth parents in most aspects. However, there can be surprises (my own children are far cleverer and more beautiful than me, with lovely curly hair and long eyelashes - and that's just the boys). If a certain inherited disease is present in a group of closely inter-marrying people (Tay-Sachs disease in some Jewish communities and sickle cell anaemia in some Mediterranean communities, for example) it is sensible to keep track of people's marriage plans and to give genetic advice.</t>
  </si>
  <si>
    <t>Considering that the Chinese Government Officially Charges CRISPR Baby ScientistHe Jiankui shocked the world with his unethical experiments. He won't be executed, it seems, but things are not looking great.According to Xinuha, Chinese officials are accusing He of organizing “a project team that included foreign staff, which intentionally avoided surveillance and used technology of uncertain safety and effectiveness to perform human embryo gene-editing activity with the purpose of reproduction, which is officially banned in the country.”So don’t expect gene editing to become routine anytime soon. He deleted the coreceptor CCR5 which would increase the babies to HIV infection, but can increase the risk of West Nile or other infections. Also since there are other safer alternatives than altering genes that will affect not only these babies but their children for generations to come. See Pre-exposure prophylaxis, or PrEP, is a way for people who do not have HIV but who are at substantial risk of getting it to prevent HIV infection by taking a pill every day. The pill (brand name Truvada) contains two medicines (tenofovir and emtricitabine) that are used in combination with other medicines to treat HIV. When someone is exposed to HIV through sex or injection drug use, these medicines can work to keep the virus from establishing a permanent infection.When taken consistently, PrEP has been shown to reduce the risk of HIV infection in people who are at high risk by up to 92%.I think CRISPR still has many problems (off target mutations and rejection of bacterial proteins by the human immune system just to name two), but it would have been more ethical to edit the gene that causes cystic fibrosis.</t>
  </si>
  <si>
    <t>I think it is a slippery slope. How do you define the difference between good and bad? Is curing a genetic disease ok? Is making them smarter, stronger, more attractive bad because of the effect on other people? Will such improved kids do well with parents who aren’t as capable? Will ‘naturals’ become extinct? How will we preserve the variety of humans that makes it possible to adapt to changing conditions? Will we jump ahead in evolution and then stop evolving?What about importing DNA from other species or even from plants?We already have testing to provide this kind of change (CRISPR Creates HIV Resistant Babies In China, Scientists document rare DNA transfer between animals and plants). It is getting mixed reactions around the world.I think it should stay illegal until we take the time to plan a path into the future. There is great good and bad possible from the same tool. The gene editing of kids will happen, the pandora’s box is open. We just need to plan where we’re going instead of blindly getting dragged into the future. If we make it acceptable, we can still have some control of what is done and how much is done and the compensation for the consequences. If it stays purely illegal, people who can will do whatever they want with no controls.</t>
  </si>
  <si>
    <t>Completely unfeasible now. It will be dangerous for a long time due to “untargeted effects of CRISPR technology. More to the point, whenever I ask someone what they would do if they could “engineer” new genes, no one ash an answer. It’s probably better to just work to increase the quantity of the good genes humans already have. Humanity has a great wealth of genes represented by the ethnic diversity of humanity. We have great health, beauty, and brains. We can even become more intelligent as we will need to to adapt to the new world we are building… If you want to see some ideas on it, check out Genetics For A New Human Ecology</t>
  </si>
  <si>
    <t>What might happen if gene editing babies becomes mainstream?</t>
  </si>
  <si>
    <t>Currently gene editing costs hundreds of thousands of dollars and isn’t FDA approved, so I expect it will be a long time before gene editing becomes mainstream. Making sure there are no off targets (un-wanted mutations) and the human immune system rejecting bacterial proteins are just two of my major concerns.Because of the high Cost of gene editing, I also have a great deal of concern that the top one percent (who have more money than the rest of the 99% of us) can “play God” and endow their children with positive genetic traits that the rest of humanity can’t afford. Say we discover a gene that makes people more intelligent, will the super rich also become super smart…the potential list can go on and on. Income inequality will only get worse. What if a “rich” baby with a life threatening genetic defect gets treated but poorer parent’s baby is denied that treatment due to cost…is that fair?The other major concern is that we don’t really know the consequences of gene editing. The babies in China that lack the HIV coreceptor CCR5 maybe resistant to HIV, but are more susceptible to other diseases…once you introduce these genetic changes, they can’t easliy be undone and this applies not only to these babies but their prodigy, for generations to come.I think the first applications for gene editing need to be restricted to treating life threatening genetic mutations, such as the one that causes cystic fibrosis and paid for by either the government or insurance companies to try to be as safe and fair as possible.Considering humanity’s dismal tract record on dealing with overpopulation, climate change etc., I’m afraid that people “playing God” with human genes may become a disaster of epic proportions.</t>
  </si>
  <si>
    <t>My educational background is in gene editing. I have edited genes using numerous different technologies and, so far, there isn’t one that I have used that is 100% “safe” (I have only worked with bacteria, yeast, cells, and small animal models). We still have lots of work to do to get to a place where we can actually treat humans let alone making gene editing of babies a routine procedure. It is my DREAM come true that this happens in the future!!! On a positive note, what might happen is that hundreds or thousands of children won’t have to live lives with debilitating diseases. They can be treated as soon as they’re born or in utero and go on to live happy and healthy lives. Parents who know they are at risk for having a child with a genetic abnormality like Downs Syndrome can have their extra chromosome silenced,for example, during development and then the child can take gene silencing drugs through their lifetime so they aren’t afflicted by the syndrome. There are so many possibilities for gene therapy. Kids with Muscular Dystrophy don’t have to spend their lives in wheelchairs and die at the age of 30! We can annihilate genetic disorders that stand in our way of enjoying life like alcoholism and addiction, for example. Mental illnesses can be eradicated. Some may say that maybe these diseases actually make us more compassionate human beings and caring for those with diseases and those less fortunate make us who we are. So a negative to gene therapy would be that we would all be disease-free and that might make things boring or put us at odds with each other to create the most superior human. I don’t know. I’m sure gene editing procedures would be like any other medical procedure meaning that they are regulated and performed only when medically necessary. Just like prescription drugs are prescribed (arguably) when medically necessary. I’m sure as the technology matures so will the discussions about its use and distribution (that’s the hope anyway).</t>
  </si>
  <si>
    <t>Should it be legal for people to alter the genes of their children as this becomes more and more possible? If so, where do we draw the line?</t>
  </si>
  <si>
    <t>https://www.quora.com/profile/Ryan-Davidson-3</t>
  </si>
  <si>
    <t>Ryan Davidson</t>
  </si>
  <si>
    <t>I’d argue that any normal, healthy variant should be a legal modification, provided that the genetic modification process itself is safe. So fixing the gene for sickle cell anemia (even if it has benefits in terms of malaria resistance) or Huntingtons should be legit. Changing eye color to a normal variant should also be legal.Adding additional copies of an existing gene should also be legal.I think we should use some extra caution before we consider adding any non-normal variants to children, though adults should be allowed to do this to themselves.</t>
  </si>
  <si>
    <t>https://www.quora.com/profile/George-Porter-49</t>
  </si>
  <si>
    <t>George Porter</t>
  </si>
  <si>
    <t>A writer of science fiction stories wrote of adults and children being able to change sex in 24 hours. That may come to pass.The distortion of biological origin is in full swing and the pendulum may not return for some time.As for “drawing the line” That is something YOU do not get to do.Everything has its own rhythm. Butt out and wait your turn.Quora has decided to alter the question making my answer non-applicable.Echoes of “Newspeak”</t>
  </si>
  <si>
    <t>https://www.quora.com/profile/Gobi-Subramaniam-3</t>
  </si>
  <si>
    <t>Gobi Subramaniam</t>
  </si>
  <si>
    <t>You draw the line when you remember your children are NOT some product but living human beings.You kept barking about Equality, Freedom of Choice and all other nonsense BUT you want to alter the genes of your children? Where are their equality? Where are their choice whether they want such alteration to be done to them or not? THEY are the ones who have to live with YOUR CHOICE, not you.It is one thing to do gene therapy for children who has dilapidation (genetic) diseases but it is another thing that you take a perfect healthy child and then alter their genes with an idea that you are “improving” them as if they are some sort of byproducts you are not satisfied with until you had twit them to your satisfaction.</t>
  </si>
  <si>
    <t>https://www.quora.com/profile/Dane-Ilano</t>
  </si>
  <si>
    <t>Dane Ilano</t>
  </si>
  <si>
    <t>Legal? Anything can be legal as long as it is approved by your country's legislative and executive. Divorce is legal in most countries even though a century ago it is not approved by the majority. Abortion is legal in many countries unlike a century ago. So how about genetic modification? If I'm not mistaken, it's not illegal because there are not law in any nation that prohibits it. But to make it truly legal, it has to be made into law. It's up to the members of parliament/congressmen for that.Now is it ethical? That's up to the person being asked. For some, issues like abortion or divorce are pretty much a no issue for them. For others, it's a taboo subject that should not be talked about. That's the same, in my opinion, about genetic modification.</t>
  </si>
  <si>
    <t>https://www.quora.com/profile/Alex-Dolphin-2</t>
  </si>
  <si>
    <t>Alex Dolphin</t>
  </si>
  <si>
    <t>Honestly,I have no problem with it on the condition it is equal instead of based on income. We already live in an oligarchy where the rich get richer, we don't need to mix Tony Stark, Superman, and the freaking Waltons to dominate over humanity.If we are doing modification it should help raise humankind up and focus on eliminating diseases and defects rather than allowing undue suffering, but not to create Supermen on day one for those who can just pay for it.Humanity needs to move into the future together not based on the size of the wallet, else two classes become two species which is a futurists fantasy for a story.Draw the line at equality of access in my humble opinion. If we get there that is.</t>
  </si>
  <si>
    <t>Now that human genetic modifications are upon us, is eugenics inevitable?</t>
  </si>
  <si>
    <t>https://www.quora.com/profile/Robert-Gauthier</t>
  </si>
  <si>
    <t>Robert Gauthier</t>
  </si>
  <si>
    <t>No eugenics is not inevitable anymore than it was before, after all the notion preceded novel germline manipulation technology by almost a century. Keep in mind that eugenics is sociopolitical idiology the basic tenets of which have been broadly rejected as too narrow and simplistic. New technology will not change that aspect of the philosophy.Humans may in time aquire full control of its genetic makeup and that will raise any number of questions, but I think we have passed the crude notions of eugenics if only because we now have a far deeper understanding of genetics as a whole.</t>
  </si>
  <si>
    <t>The answer depends greatly on what “eugenics” means, especially the extent of central direction or control exercised, if any.The present or near-term ability to affect human traits through genetics or epigenetics has become clear. A mountain of evidence and theory has overwhelmed the “blank slate” theory that all people are born biologically equal. Some people have more potential than others for athleticism, height, good looks, intellectual prowess, musical talent, health, and so on. This genetic differentiation was always inherent in evolution: differential survival and reproduction clearly implies differences that matter. The dramatic refinement in the tools of genetic analysis and recombination enables some loading of these genetic dice, either before implantation of a pre-embryo or with post-natal manipulation.To be clear, these facts do not minimize the role of environment. The answer to almost every nature-nurture question is “both.” What has changed is that natural endowments are no longer immutable. As soon as “engineering” was paired with “genetic,” this result was inevitable.This capability will be used. It would be silly to think that parents would universally choose to doom a child to horrible death caused by a genetic defect, or doom themselves because of a correctable mutation found later in life. If “eugenics” encompasses any choice to make a genetic change for the better, it is inevitable. Banning it will just push people to go elsewhere or become criminals to do what they think is right.Most eugenic horror stories involve another element: central control or coercion. This threatens the nightmare scenarios evoked by Nazi Germany and Brave New World. This is not inevitable at all. As the capability emerges, it will be a choice for each society, and that choice will be made over and over as the technology offers more options. Certainly the possibility exists. Even without the temptations of genetic improvement, nations have embraced coercive family planning and even infanticide. This will be an ongoing and potentially intense ethical and political issue in the 21st century.</t>
  </si>
  <si>
    <t>Now that human genetic editing is upon us, will future generations have to decide if they want to introduce genetically modified strains into their offspring when they select potential mates?</t>
  </si>
  <si>
    <t>https://www.quora.com/profile/James-Burton-83</t>
  </si>
  <si>
    <t>James Burton</t>
  </si>
  <si>
    <t>Dante this is an interesting question. Technically humans aren’t there yet. First Crisper technology has “off-site” cleavages. How many incorrect cleavages made isn’t really known, but it could be a hundred-plus. Second, people don’t know what all genes are. The CCR-5 cleavages made in China are not totally known and these genes are is unclear. Recently scientists showed one gene caused schizophrenia. This was thought to have another role. Basically we are a few decades to early.</t>
  </si>
  <si>
    <t>I think your premise is an exaggeration. We are barely getting started with Gene editing. And because of the dangers, real or suggested, authoritarian types will surely try to wrestle control over the process. While at the same time, given the event in southern Japan as an example, groups with intense self-interest and rebellious scientists will Strike Back secretly at the bureaucratic machine. In this case particularly, the scientific community will also frown upon the practice of secretive experimentation. My guess is that we will have a decade or so to sort this much as we are still wrestling with stem cell research and applications.</t>
  </si>
  <si>
    <t>Is gene editing moral?</t>
  </si>
  <si>
    <t>https://www.quora.com/profile/Yael-Demedetsky</t>
  </si>
  <si>
    <t>Yael Demedetsky</t>
  </si>
  <si>
    <t>On July 23, 2018, the British Ethics Council recognized the editing of the human genome as moral.On the issue of genome editing, it is crucially important to separate the genetic therapy of somatic cells from the editing of the embryo genome. These are two distinct models. Today, there are different directions regarding the change of hereditary material. The term genome editing is primarily understood as CRISPR / Cas9 technology, a DNA modification that allows cutting the defective part of a gene and replacing it with a normal one. Since this technology is carried out on somatic cells, the genetic changes introduced will not affect the genetics of all other cells of the body, including germ cells, so they cannot be inherited. From the embryo, however, a new organism grows, and we cannot simulate with absolute accuracy how changes in its hereditary material made to it affect the development of the fetus or after birth. Not to mention the potential side effects of genome editing, which can be very serious and even fatal.It is not easy for me to answer whether it is necessary to ask the broad masses about their opinion about the morality of genomic editing, but it’s not worth keeping silent about the problem, otherwise it will cause suspicions and fears.But I can definitely say that you need to ask about this not only biologists. The verdict should be made by an interdisciplinary team of specialists: doctors, scientists, lawyers, philosophers ... We definitely need an interdisciplinary approach in solving such a complex problem.The medicine of the future must focus its attention on other things. If it is worthwhile (when we learn to do this without side effects) to edit the human genome, it is only in those situations when it is impossible to correct the defect using other methods.I believe that we have entered the era of "new reproductive reality." Today, with the help of fertility and geneticists, couples become parents who could not even dream of it thirty years ago. Because of this, the genetic load of pathologies in the population is shifting towards the accumulation of mutations associated with infertility. Unfortunately, today we are insufficiently using the possibilities of preconceptional prophylaxis and preimplantation testing of embryos obtained after IVF.All couples are offered medical genetic testing and counseling. Currently, it is possible to identify carriers of chromosomal mutations, frequent gene mutations, for example, monogenic diseases: cystic fibrosis, phenylketonuria, spinal muscular dystrophy, neurosensory hearing loss, 21-hydroxylase deficiency. Genetic testing for pregnancy planning is inexpensive, and the analysis of all coding regions of all genes today is around 1 thousand euros.In my opinion, the medicine of the future should not be aimed at making changes in one's own genetics, not at editing the human genome, but at preventing genetic diseases, at fine and precise control of gene activity. It is better to let future parents be examined and know that they are carriers of some mutations than to fix the "profit" defects.Medical genetics of the future - first of all, it is prevention and early diagnosis, including prenatal, and not active intervention in the human genome.</t>
  </si>
  <si>
    <t>Is genetic engineering of humans legal in the US? What laws are there that regulate/prevent it?</t>
  </si>
  <si>
    <t>Can gene editing work on fully grown adults?</t>
  </si>
  <si>
    <t>https://www.quora.com/profile/Justin-Ma</t>
  </si>
  <si>
    <t>Justin Ma</t>
  </si>
  <si>
    <t>I can’t foresee any reliable way to replace all cells, but time will tell. It will require some major advances. But the useful answer is no.However, targeted cell treatments are already being developed. Anything that might be considered stem cell therapy could make use of gene editing. The best example of existing therapies are bone marrow transplants - it’s not surprising these are the first practical targets that clinicians are working on.Harvard researchers genetically ‘edit’ human blood stem cellshttps://www.cell.com/cell-stem-c...</t>
  </si>
  <si>
    <t>How can I read and download Human Errors: A Panorama of Our Glitches, from Pointless Bones to Broken Genes, 1st Edition for free?</t>
  </si>
  <si>
    <t>With gene editing is it possible for animals to receive the speech gene?</t>
  </si>
  <si>
    <t>There is no “speech gene”. Speech is an emergent property of intelligence and physiology of the vocal chords and other anatomy involved in speech.We’ve trained other primates to communicate using sign language, but their anatomy makes human-like vocalization impossible.Gene editing would not be able to produce speech in other animals as we lack sufficient insight into the developmental process to effectively produce the required traits.</t>
  </si>
  <si>
    <t>https://www.quora.com/profile/Zen-Faulkes</t>
  </si>
  <si>
    <t>Zen Faulkes</t>
  </si>
  <si>
    <t>No, because there isn’t a “speech gene”. Speech is a complex behaviour. There isn’t a single gene that makes it possible.</t>
  </si>
  <si>
    <t>If you could gene edit your baby what weird edit would you make?</t>
  </si>
  <si>
    <t>Should the Chinese scientist who gene edited babies be punished?</t>
  </si>
  <si>
    <t>Apparently he is in custody, and almost certainly will be punished.And yes, I think he should be punished. What he did was deeply irresponsible, damaging to science, and harmful to the children concerned. I fear, however, that the Chinese system is likely to be over harsh.</t>
  </si>
  <si>
    <t>What are the similarities between the ancient scientist, Giordano Bruno, and Chinese scientist, He Jiankui, who produced gene-edited babies if executed?</t>
  </si>
  <si>
    <t>https://www.quora.com/profile/Francesco-Maddalena-2</t>
  </si>
  <si>
    <t>Francesco Maddalena</t>
  </si>
  <si>
    <t>The main similarity is that both dis very sloppy science. Actually Bruno did no science at all. Giordano Bruno was NOT a scientist. In fact many of his ideas could be even considered antiscience.Even his views on “exoplanets” were based on esoteric ideas rather than any meaningful scientific thought.Aside from that, He Jiankui committed a terrible ethical violation, condemned by virtually all scientific community. In addition his research was sloppy and perhaps fraudulent according to some.He does not deserve the death penalty however.Neither of therm are martyrs for science.</t>
  </si>
  <si>
    <t>The idea that He Jiankai is in mortal danger has been thoroughly debunked; it’s not even clear he’s actually under house arrest.An English scientist talking about the case mentioned that China has sometimes executed high level officials convicted of corruption charges, and a game of spiraling misreporting emerged from that news conference.</t>
  </si>
  <si>
    <t>How far off in the future are genetically modified babies (designer babies)?</t>
  </si>
  <si>
    <t>https://www.quora.com/profile/Greg-Tingey</t>
  </si>
  <si>
    <t>Greg Tingey</t>
  </si>
  <si>
    <t>In a limited form we are already there, as in editing out unwanted horrible sections of DNA that lead to genetic diseases ( It’s still very early days &amp; much hit-&amp;-miss but - it’s a start )</t>
  </si>
  <si>
    <t>They’re heeeere!Here’s an answer to a previouis question:Alma Novotny's answer to What is the difference between the Chinese CRISPR study and previous attempts at genetic engineering? Why is this study so controversial?</t>
  </si>
  <si>
    <t>Is gene editing possible on adult humans or can only be done on embryos? Why?</t>
  </si>
  <si>
    <t>https://www.quora.com/profile/Guru-Radhakrishnan</t>
  </si>
  <si>
    <t>Guru Radhakrishnan</t>
  </si>
  <si>
    <t>We are still not at a position to assemble a full chain bottom up complete with Geometry, Self sustaining directional vector in these protein compounds. We are still relying on the DSB Break points and placing the correct sequence from the model template so it can pick up at that point. Still we need original model sequence template that nature has created for us. Baby embrayos where multiple cell types explode evenly in all directions creating the geometry with directional is intrensic  in the sequence. Like a balloon it expands to fill the geometry.I would rather see the internal splicing and fix mechanism built into the Micro RNA Switches so we can regrow limbs or repair lost parts just like how lizards regrow their tails. For this to happen we need to design the chain inside out. It astonishing that nature figured this out. More we find out more we are awe stuck looking at the piece of molecular chain .</t>
  </si>
  <si>
    <t>There’s an issue of delivery of the gene editing system to the cells. In the embryo, there’s only one cell, so delivery is simple. Gene editing is also prone to errors and off-target effects, so in the embryo you’ll also get a simple all-or-nothing error and there’s a good chance it will kill the embryo.In the case of an adult human, there’s simply no way to distribute the gene-editing system to all the cells, or even a very large portion. Your only option really is a virus, and viruses don’t infect every cell in the body and are actively targeted by the immune system. Many cells will be hit, however, so the probability of an error or off-target affect in some cell is much higher. If you’re lucky, it simply kills the cell, and, if unlucky, the cell is transformed into a cancer cell.</t>
  </si>
  <si>
    <t>How can gene editing affect inequality?</t>
  </si>
  <si>
    <t>Good question because gene editing costs hundreds of thousands of dollars, unless insurance companies cover gene editing for life threatening problems, only rich high net worth individuals can pay for it. How much would Steve Jobs or Paul Allen have been willing to pay not to have cancer? Are poor people not entitled to the same treatment and if they are, who’s going to pay for it? Welcome to the new realities posed by gene editing…</t>
  </si>
  <si>
    <t>https://www.quora.com/profile/Dimitre-Simeonov</t>
  </si>
  <si>
    <t>Dimitre Simeonov</t>
  </si>
  <si>
    <t>Probably the biggest concern is how this will affect people based on socioeconomic status. Take for example lifespan. The wealthiest individuals have always tended to live the longest. That trend continues today. In the USA there is a clear correlation between income and survival (see figure below). Across the world’s countries, people in wealthier countries tend to fair better than in poorer countries. Whereas HIV/AIDS is an epidemic in some parts of Africa, Magic Johnson and many others in USA have been living with the virus for decades. Bottom line is that those with more money generally live longer, in part because they have the opportunity to take advantage of the best health care and therapies. This will likely be the case for gene editing as well. The expectation is that if the wealthiest individuals have more access to this technology this will only serve to exaggerate already existing differences between rich and poor. Remember that although the initial application of gene editing will be for medical reasons, it is entirely possible it will also be used to help people adapt to their jobs or new environments, creating inequality in many other aspects of life.To take a different perspective, gene editing is actually quite cheap. For $100 dollars you can assemble all of the components required to change your DNA. Companies set high prices for their therapies because of the costs associated with bringing a drug market as well as their desire to make profit. Imagine a future where gene editing was safe, low cost, and accessible to everyone. In this scenario, perhaps it would have the opposite effect of what I described above, and be the ultimate equalizer?For now gene editing is really only used in somatic cells, where the DNA changes are not heritable. But just a couple of months ago a Chinese scientist made germline changes to create kids resistant to HIV by knocking out the HIV co-receptor, CCR5. Perhaps in the future someone will knock out PCSK9 to reduce cardiovascular risk. What other changes might we find desirable? As we imbue future generations with traits we determine are desirable we reduce our genetic diversity, which is very dangerous for the survival of a population. Furthermore, gene editing is not perfect and it is very possible to unintentionally change DNA in ways that might be harmful. What is undeniable is that editing the human germline will have profound effects on our genetic “inequality”/diversity.</t>
  </si>
  <si>
    <t>Bill Gates warned that nobody is paying attention to gene editing, a state-of-the-art scientific technology, which could make inequality even worse. Do you think that gene editing will lead to even higher inequality?</t>
  </si>
  <si>
    <t>https://www.quora.com/profile/Colleen-Farrelly-1</t>
  </si>
  <si>
    <t>Colleen Farrelly</t>
  </si>
  <si>
    <t>From a socioeconomic standpoint, probably yes. Those with excellent employee health plans or high paying jobs could access the new technology (just as what happens with every new technology), and they'd reduce negative traits and increase positive traits with respect to market value of skills at the current time point (intelligence, these days). Those children would also receive more resources from parents, as the parents have more resources to give. They'd have an even larger genetic benefit coupled with the same environmental benefits. If only some people can access a specific resource that boosts life chances, it isn't a fair and equitable system.</t>
  </si>
  <si>
    <t>https://www.quora.com/profile/Bob-Jones-945</t>
  </si>
  <si>
    <t>Bob Jones</t>
  </si>
  <si>
    <t>He's not wrong per se, but he's definitely missing the bigger picture. Cutting edge technology always starts off as an expensive commodity only available to the super rich. But as history shows, increases in demand and decreases in production costs eventually make these commodities available to the poor. Just look at smartphones and computers - they've never been better or more accessible.Of course, if the government clamors to subject gene-editing to extremely onerous regulations, then we can expect such economic advancement to never see the light of day. Then you can expect the same self-righteous idiots that championed said regulation to blame the (non-existent) free market for all our woes.Applying government force in this situation would be a much worse moral vice than allowing inequality to temporarily increase. If people have the means to edit their genes, let them.</t>
  </si>
  <si>
    <t>Why are scientists upset about the recent gene editing?</t>
  </si>
  <si>
    <t>Because it was unethical and probably crummy science.The CRISPR Baby Scandal Gets Worse by the Day</t>
  </si>
  <si>
    <t>Have you ever watched a film featuring a cliche mad scientist? One who does dangerous experiments in his own lab without consulting anybody else?Apart from the eccentric costume and maniacal laughter, that is exactly what this guy has done. Scientists are intermittently, and usually unfairly, criticized for not thinking about the consequences of their research. In fact, they think a lot, and take a good deal of care. But this guy has cut across all the checks and balances that well run science has put in place. No wonder they are upset.Germ line editing of the human genome is a very serious matter. Both for the individuals whose genes are edited, but for how we see the human race going forward. It could literally change the whole of humanity, and in several different ways. It is not unthinkable, but it needs to be approached with the greatest of caution. And with consultations far outside the sphere of geneticists, or even doctors. It must only be done with public consent.And this is all in train. Science is moving with caution and public consultation. And this one guy, with almost no knowledge (it appears) of the ethical problems he is setting up, charges ahead and does what the most luddite critics of science accuse it of.He is a dangerous idiot.</t>
  </si>
  <si>
    <t>Are you in favor regarding the issue on human embryo gene editing?</t>
  </si>
  <si>
    <t>Depending on the situation or circumstance of the parent…. Ie where a high degree of certain remains that the child is going to have a genetic condition then it would be acceptable. Also in situations like infertility…. Would genetic testing correct the parents ability to have a child.</t>
  </si>
  <si>
    <t>There are very few cases where genetic engineering of embryos is justifiable. In the case of couples who risk having children with a genetic disease there are likely to be alternative treatments that are safer and more effective.</t>
  </si>
  <si>
    <t>https://www.quora.com/profile/Sidra-Zubair-Mughal</t>
  </si>
  <si>
    <t>Sidra Zubair Mughal</t>
  </si>
  <si>
    <t>I've told already to other users , it would only be good for therapeutic reasons..not for unethical experimental studies or research.</t>
  </si>
  <si>
    <t>https://www.quora.com/profile/Scott-Bowman-37</t>
  </si>
  <si>
    <t>Scott Bowman</t>
  </si>
  <si>
    <t>Depends on the intent. Fix genetic defects, absolutely. Tailor the embryo like something out of a catalogue, absolutely not. I don't believe that parents should have the right to make such permanent decisions for unborn children.</t>
  </si>
  <si>
    <t>https://www.quora.com/profile/Helen-G-Hansma</t>
  </si>
  <si>
    <t>Helen G. Hansma</t>
  </si>
  <si>
    <t>Not yet. The field is too new. Making the CRISPR babies was crazy and irresponsible.The first test tube baby was born decades after in vitro fertilization was first done in the lab, and that is so much less invasive than human embryo gene editing.CRISPR gene editing was only started in 2012, by Jennifer Doudna and Emmanuelle Charpentier - and that was only on bacteria!</t>
  </si>
  <si>
    <t>What are some safety and ethical issues raised by conducting human embryo gene editing?</t>
  </si>
  <si>
    <t>Check this out:What are the ethical concerns about genome editing?It has safety concerns, too, and it’s from the US National Institutes of Health</t>
  </si>
  <si>
    <t>From Gnomeediting.govGenome EditingHow does genome editing work?How is genome editing used?What are the ethical concerns about genome editing?What do people think about genome editing?What’s happening in genome editing right now?Genome EditingOverview | How does it work? | How is it used? | Ethical Concerns | What do people think? | What's happening right now?What are the ethical concerns about genome editing?Most of the ethical discussions related to genome editing center around human germline editing. This is because changes made in the germline would be passed down to future generations. The debate about genome editing is not a new one but has regained attention following the discovery that CRISPR has the potential to make such editing more accurate and even "easy" in comparison to older technologies.Bioethicists and researchers generally believe that human genome editing for reproductive purposes should not be attempted at this time, but that studies that would make gene therapy safe and effective should continue.1,2Most stakeholders agree that it is important to have continuing public deliberation and debate to allow the public to decide whether or not germline editing should be permissible. As of 2014, there were about 40 countries that discouraged or banned research on germline editing, including 15 nations in Western Europe, because of ethical and safety concerns.3There is also an international effort led by the US, UK, and China to harmonize regulation of the application of genome editing technologies. This effort officially launched in December 2015 with the International Summit on Human Gene Editing in Washington, DC. For more information on this summit, see What's happening right now?*Note: NHGRI uses the term "genome editing" to describe techniques used to modify DNA in the genome. Other groups also use the term "gene editing." In general, these terms are used interchangeably.SafetyDue to the possibility of off-target effects (edits in the wrong place) and mosaicism (when some cells carry the edit but others do not), safety is of primary concern. Researchers and ethicists who have written and spoken about genome editing, such as those present at the International Summit on Human Gene Editing, generally agree that until germline genome editing is deemed safe through research, it should not be used for clinical reproductive purposes; the risk cannot be justified by the potential benefit. Some researchers argue that there may never be a time when genome editing in embryos will offer a benefit greater than that of existing technologies, such as preimplantation genetic diagnosis (PGD) and in-vitro fertilization (IVF).4However, scientists and bioethicists acknowledge that in some cases, germline editing can address needs not met by PGD. This includes when both prospective parents are homozygous for a disease-causing variant (they both have two copies of the variant, so all of their children would be expected to have the disease); cases of polygenic disorders, which are influenced by more than one gene; and for families who object to some elements of the PGD process.5,6Some researchers and bioethicists are concerned that any genome editing, even for therapeutic uses, will start us on a slippery slope to using it for non-therapeutic and enhancement purposes, which many view as controversial. Others argue that genome editing, once proved safe and effective, should be allowed to cure genetic disease (and indeed, that it is a moral imperative).6 They believe that concerns about enhancement should be managed through policy and regulation.Lastly, commenters on the issue are concerned that the use of genome editing for reproductive purposes will be regulated differently inside and outside of the U.S., leading to uses considered objectionable to the American public. These arguments cite the largely self-regulated environments of the reproductive clinics that offer PGD and IVF7,8and the existing differences in regulations among different countries.9Informed ConsentSome people worry that it is impossible to obtain informed consent for germline therapy because the patients affected by the edits are the embryo and future generations. The counterargument is that parents already make many decisions that affect their future children, including similarly complicated decisions such as PGD with IVF. Researchers and bioethicists also worry about the possibility of obtaining truly informed consent from prospective parents as long as the risks of germline therapy are unknown.10Justice and EquityAs with many new technologies, there is concern that genome editing will only be accessible to the wealthy and will increase existing disparities in access to health care and other interventions. Some worry that taken to its extreme, germline editing could create classes of individuals defined by the quality of their engineered genome.Genome-Editing Research Involving EmbryosMany people have moral and religious objections to the use of human embryos for research. Federal funds cannot be used for any research that creates or destroys embryos. In addition, NIH does not fund any use of gene editing in human embryos. (See: U.S. and NIH regulations and perspective)While NIH will not fund gene editing in human embryos at this time, many bioethical and research groups believe that research using gene editing in embryos is important for myriad reasons, including to address scientific questions about human biology, as long as it is not used for reproductive purposes at this time.11,12Some countries have already allowed genome-editing research on nonviable embryos (those that could not result in a live birth), and others have approved genome-editing research studies with viable embryos.13,14In general, research that is conducted in embryos could use viable or nonviable embryos leftover from IVF, or embryos created expressly for research. Each case has its own moral considerations.</t>
  </si>
  <si>
    <t>This is from the National Institute of Health (NIH) on the safety and ethical issues of gene editing…What are the ethical concerns about genome editing?Most of the ethical discussions related to genome editing center around human germline editing. This is because changes made in the germline would be passed down to future generations. The debate about genome editing is not a new one but has regained attention following the discovery that CRISPR has the potential to make such editing more accurate and even "easy" in comparison to older technologies.Bioethicists and researchers generally believe that human genome editing for reproductive purposes should not be attempted at this time, but that studies that would make gene therapy safe and effective should continue. Most stakeholders agree that it is important to have continuing public deliberation and debate to allow the public to decide whether or not germline editing should be permissible. As of 2014, there were about 40 countries that discouraged or banned research on germline editing, including 15 nations in Western Europe, because of ethical and safety concerns. There is also an international effort led by the US, UK, and China to harmonize regulation of the application of genome editing technologies. This effort officially launched in December 2015 with the International Summit on Human Gene Editing in Washington, DC. For more information on this summit, see What's happening right now?*Note: NHGRI uses the term "genome editing" to describe techniques used to modify DNA in the genome. Other groups also use the term "gene editing." In general, these terms are used interchangeably.SafetyDue to the possibility of off-target effects (edits in the wrong place) and mosaicism (when some cells carry the edit but others do not), safety is of primary concern. Researchers and ethicists who have written and spoken about genome editing, such as those present at the International Summit on Human Gene Editing, generally agree that until germline genome editing is deemed safe through research, it should not be used for clinical reproductive purposes; the risk cannot be justified by the potential benefit. Some researchers argue that there may never be a time when genome editing in embryos will offer a benefit greater than that of existing technologies, such as preimplantation genetic diagnosis (PGD) and in-vitro fertilization (IVF).However, scientists and bioethicists acknowledge that in some cases, germline editing can address needs not met by PGD. This includes when both prospective parents are homozygous for a disease-causing variant (they both have two copies of the variant, so all of their children would be expected to have the disease); cases of polygenic disorders, which are influenced by more than one gene; and for families who object to some elements of the PGD process.Some researchers and bioethicists are concerned that any genome editing, even for therapeutic uses, will start us on a slippery slope to using it for non-therapeutic and enhancement purposes, which many view as controversial. Others argue that genome editing, once proved safe and effective, should be allowed to cure genetic disease (and indeed, that it is a moral imperative).6 They believe that concerns about enhancement should be managed through policy and regulation.Lastly, commenters on the issue are concerned that the use of genome editing for reproductive purposes will be regulated differently inside and outside of the U.S., leading to uses considered objectionable to the American public. These arguments cite the largely self-regulated environments of the reproductive clinics that offer PGD and IVF and the existing differences in regulations among different countries.Informed ConsentSome people worry that it is impossible to obtain informed consent for germline therapy because the patients affected by the edits are the embryo and future generations. The counterargument is that parents already make many decisions that affect their future children, including similarly complicated decisions such as PGD with IVF. Researchers and bioethicists also worry about the possibility of obtaining truly informed consent from prospective parents as long as the risks of germline therapy are unknown.Justice and EquityAs with many new technologies, there is concern that genome editing will only be accessible to the wealthy and will increase existing disparities in access to health care and other interventions. Some worry that taken to its extreme, germline editing could create classes of individuals defined by the quality of their engineered genome.Genome-Editing Research Involving EmbryosMany people have moral and religious objections to the use of human embryos for research. Federal funds cannot be used for any research that creates or destroys embryos. In addition, NIH does not fund any use of gene editing in human embryos. (See: U.S. and NIH regulations and perspective)While NIH will not fund gene editing in human embryos at this time, many bioethical and research groups believe that research using gene editing in embryos is important for myriad reasons, including to address scientific questions about human biology, as long as it is not used for reproductive purposes at this time. Some countries have already allowed genome-editing research on nonviable embryos (those that could not result in a live birth), and others have approved genome-editing research studies with viable embryos. In general, research that is conducted in embryos could use viable or nonviable embryos leftover from IVF, or embryos created expressly for research. Each case has its own moral considerations.</t>
  </si>
  <si>
    <t>If you know that you have a genetic disease, can you request gene-editing before the child is born. At what point during pregnancy can gene-editing happen?</t>
  </si>
  <si>
    <t>Gene editing is not available in humans because of ethical issues. But it may be possible to use IVF and selective implantation to achieve the same result.</t>
  </si>
  <si>
    <t>What is a gene edited designed babies?</t>
  </si>
  <si>
    <t>https://www.quora.com/profile/Shivam-Rai-431</t>
  </si>
  <si>
    <t>Shivam Rai</t>
  </si>
  <si>
    <t>Chinese researcher He Jiankui claimed he helped make the world’s first genetically edited babies — twin girls. There is no independent confirmation of Jiankui’s claim, and it has not been published in a journal, where it would be vetted by other experts. (Taylor Turner/The Washington Post)A Chinese scientist triggered alarm and confusion across the scientific community Monday with the claim that he had edited the DNA of human embryos to create twin baby girls, Lulu and Nana, who he said had been born “crying into the world as healthy as any other babies” a few weeks ago.The controversial experiment, publicized through the media and videos posted online by He Jiankui of Southern University of Science and Technology of China, was criticized by many scientists worldwide as premature and called “rogue human experimentation.” More than 120 Chinese scientists called the experiment “crazy” in a letter, adding that it dealt a huge blow to the global reputation of Chinese science. Southern University said in a statement it would be investigating the experiment, which appeared to have “seriously violated academic ethics and codes of conduct.”The unverified claim by He came on the eve of an international summitdedicated to discussing the emerging science and ethics around powerful tools that give scientists unprecedented potential to tweak traits and eliminate genetic diseases — but that have raised fears of “designer babies.” By editing the DNA of human embryos, scientists change not just the genes in a single person, but also their potential offspring — in effect, altering the human species.“Here you have a scientist changing the human race, and you have a YouTube video about it, with no [scientific] paper. It’s just almost surreal,” said Eric Topol, founder and director of the Scripps Research Translational Institute, who said he has seen some of the data behind the experiment. “This guy must have just remarkable chutzpah to proceed. Basically for the first time in history, he has used this powerful tool in a reckless way for no good reason.”A physicist by training, He told the Associated Press that embryos from seven couples who underwent in vitro fertilization had been edited. He said he used a tool called CRISPR-Cas9 that can make targeted cuts to DNA — to disable a gene that allows HIV to infect cells — with one successful pregnancy so far.</t>
  </si>
  <si>
    <t>Are gene-edited babies fake news?</t>
  </si>
  <si>
    <t>Ryan yes and no. The experiments in China deleted a gene in two baby girls that eliminated CXC-5 gene. This occurs naturally in a very rare number of people. Without this gene, they are resistant to HIV. Their father had this condition. However, nothing has been added to these babies. These baby girls can pass these deletions to children. Changing the gene line to pass it on to the next generations isa big deal, and most people are against that.Doctors are working to add some genes that are naturally defective. In this case they put the gene into a virus (adenovirus) that can nonspecifically put the DNAinto some cells.</t>
  </si>
  <si>
    <t>https://www.quora.com/profile/Gorden-Russell</t>
  </si>
  <si>
    <t>Gorden Russell</t>
  </si>
  <si>
    <t>Seems like it really happened. If the experiment works out, only time will tell.Right now, it looks like it was done prematurely.We need to map out the interactions between genes in the expressions of traits before this experiment is tried again.It seems that some traits are the expression of lots of different genes working together.If you can see that one gene controls one trait, then it’s fine to move that gene for beta carotene from carrots to rice.But when a number of genes are working together and apart from each other to influence differing traits, then they need to be charted out very carefully.</t>
  </si>
  <si>
    <t>What are the minimum technical requirements that must be met for germ-line engineering of humans to be considered ethical?</t>
  </si>
  <si>
    <t>This isn’t primarily a technical issue so it’s impossible to set out precise technical specifications. At a minimum the work on other species would need us to be able to be certain that the procedure would be safe. The precise definition of ‘certain’ will probably end up being tested in court.</t>
  </si>
  <si>
    <t>Why are we not yet allowed to apply genetic modifications to human embryos for experimental purposes?</t>
  </si>
  <si>
    <t>There is a highly developed and strictly enforced ban on experimenting on humans without their informed consent. Embryos can’t provide that.</t>
  </si>
  <si>
    <t>https://www.quora.com/profile/Ryan-Theodosia-Zentmyer</t>
  </si>
  <si>
    <t>Ryan Theodosia Zentmyer</t>
  </si>
  <si>
    <t>Because we have yet to test the technology well enough, or to have the necessary ethical and legal debates to regulate the technology. We do not know how to guarantee that all cells retain the mutation, potentially resulting in chimerism. We do not know if there will be off-target effects (that is, effects on genes other than the one intended for editing), or how to prevent those off-target effects. We have yet to definitively link most genes in the human genome to specific traits or functions, so we don't know what types of effects could occur if we alter the genes directly neighboring a targeted gene. We could cause all sorts of horrific birth defects if we aren't careful.</t>
  </si>
  <si>
    <t>Is there a company currently offering gene enhancing (editing) for sports and longevity purposes?</t>
  </si>
  <si>
    <t>What is Gene Editing, and how is it beneficial, and risky?</t>
  </si>
  <si>
    <t>https://www.quora.com/profile/Neil-Lapsia</t>
  </si>
  <si>
    <t>Neil Lapsia</t>
  </si>
  <si>
    <t>Gene editing is genetic engineering in which DNA is inserted, deleted, changed or replaced in the gene of a living organism. While gene editing has been fancied in sci-fi, it has been a fantasy in real life. Be that as it may, on November 28 a Chinese researcher made a declaration: they chose A group of seven couples who had HIV, one couple were picked and afterward had gene-altered kids named Lulu and Nana. The technique they utilized is called CRISPR-cas9, which is short for Clustered Regularly Interspaced Short Palindromic Repeats, and cas9 is a DNA enzyme. Gene altering may give off an impression of being the convenient solution to restoring genes back to normal or better, however, there are numerous dangers that accompany it. Today I will write about the drawbacks and benefits Gene altering.First and foremost, the advantages of gene editing. Gene editing is expected to create a whole new field of treatments and cures for many diseases. This is really breathtaking because doctors can potentially REMOVE or take out a virus/disease. This can tackle our issues with finding a solution for sicknesses, for example, cancer, AIDS, and so forth. What's more is, a few specialists have just begun to utilize gene treatment which is the transplantation of normal genes into cells in place of missing or defective ones in order to correct genetic disorders. Fyodor Urnov of Sangamo BioSciences, a leader in blood disease research, said: “Gene therapy is now being used to treat eye disease, and early trials suggest that it may be able to treat the blood disorders, beta-thalassemia and sickle cell anemia.” The next big breakthrough is that it can stop diseases that are passed down from generation to generation such as diabetes or Huntington's disease. The next big breakthrough is that it can stop diseases that are passed down from generation to generation such as diabetes or Huntington's disease. Medics can do this by editing the genes that outcome in sickness and cut them out of the family line. This will revolutionize the medicinal industry since disorders that inherited will have an end. Because specialists can now simply edit the disease from the individual who has it, so it removes it from them and their progeny that are yet to be born. In general, we can say that Gene editing offers some truly decent advantages that can be groundbreaking for some individuals.Next, I will discuss the disadvantage of gene editing. One major downside about it is that gene altering is unquestionably not going to be perfect by any means. What I mean by that is when you join or pay for a medical procedure/surgery to do gene altering, it is a HUGE hazard. Since as a matter of first importance, it is new to medicine. Second, when all is said and done, people simply don't know what could turn out badly. You don't know whether you'll come out leaving there with another infection, rather than taking out the old one! So rather than improving you as an individual, they simply made you worse. You are just playing with fire, and might as well not take the risk. Hence the human body is very complex, and just should be kept the way it is. After all, you were meant to be you, and only you so I wouldn't change that if I had the choice at an operation like this. Overall, gene editing is a huge risk and should be carefully done.Ultimately, gene altering has its ups and downs. In the end, I for one believe that gene editing will be an astounding intervention as it develops, however it will require significant investment, both in time and money. It will definitely come with its share of dangers. But, isn't that like any other medical operation? Let's say you go for plastic surgery to get a piece of your body revamped, or redone. That is a huge hazard, yet the odds of that happening are extremely slim. That is the reason there are MANY tests done before something new comes out so that the designers/inventors of the procedure can make it as safe as possible.</t>
  </si>
  <si>
    <t>Gene editing theoretically could be beneficial if we knew we could safely use it to make us resistant to diseases and disabilities. However, one tiny mistake and we might have deformed a human being. Another tiny mistake, and unexpected side effects might occur. What if we cause cancer or another disease?When done in an adult or youngster, the edited gene dies with the owner and isn’t passed on to offspring. That’s called somatic cell-therapy. There’s a fear that the body’s cell, sensing an attack, will cause cancer in trying to stop the gene-edit. Worse, if used to repair a defective gene in sperm or an egg or a fetus only a few days old, however, it’s called “germline editing” and can be passed on to future generations. If we make a mistake, that mistake will be passed on.What if it’s used in biological attacks instead of for health improvement?Do we have a moral, ethical right to change a child’s appearance or intelligence just to create a designer baby? Doesn’t that reduce our valuing of human life, turning it into a commodity instead?</t>
  </si>
  <si>
    <t>What are some useful potential applications for humans with crispr gene editing?</t>
  </si>
  <si>
    <t>Right now it’s probably too soon to do anything.But right now my lungs are burning. I’ve had asthma all of my life and working around smokers who thought my pleas for mercy were funny, I now have COPD.My only solace is that my tormentors have all died from heart disease or cancer.But in the fullness of time I hope that CRISPR gene editing will prevent babies from being born with the allergies that lead to asthma.It would be funny as a heart attack if these changes made smokers die even earlier.</t>
  </si>
  <si>
    <t>The FDA approves medical treatments based on risk/benefit ratio. CRISPR-Cas9 technology has to overcome a lot of technical difficulties (such off target mutations and the human immune system rejecting bacterial proteins) before it can be routinely used to edit genes, so I expect the first treatments to be approved are for life threatening genetic mutations such as cystic fibrosis.Cystic fibrosis (CF) is one of the most common lethal genetic diseases caused by mutations in the CF transmembrane conductance regulator (CFTR) gene. Although CF is an old acquaintance, there is still no effective/resolutive cure. Life expectancy has improved thanks to the combination of various treatments, but it is generally below average. Recently, a significant number of additional key medications have become licensed in Europe for the CF treatment including CFTR modulators. But innovative genomically-guided therapies have begun for CF and it is predictable that this will lead to rapid improvements in CF clinical disease and survival in the next decades. In this way, CRISPR-Cas9 approach may represent a valid tool to repair the CFTR mutation and hopeful results were obtained in tissue and animal models of CF disease.</t>
  </si>
  <si>
    <t>What impact do you think gene editing will have on future generations?</t>
  </si>
  <si>
    <t>Gene editing is like woodworking tools. It’s really the craftsman that sets the bar on what you can make. Until we have the technology to map genotypes onto phenotypes gene editing has relatively little utility. We could use it, for example, to replace an allele known to be deleterious with one known to be benign or advantageous. And we can use it to move genes between organisms to do things like give plants the ability to make more vitamins, or eliminate carcinogens, or tolerate harsher growing conditions, etc.</t>
  </si>
  <si>
    <t>Hopefully, there will be responsible oversight to weed out the potential catastrophies. If and when that happens, monitored gene editing may remove some of the genetic baggage that some people have to deal with.</t>
  </si>
  <si>
    <t>What are the physical tools involved in gene editing technology?</t>
  </si>
  <si>
    <t>Two thirds of Americans support human gene editing to cure disease but are they aware of the risks that gene editing means for humanity?</t>
  </si>
  <si>
    <t>https://www.quora.com/profile/Maggie-Eriksson</t>
  </si>
  <si>
    <t>Maggie Eriksson</t>
  </si>
  <si>
    <t>Are you aware of the ignorance your question reveals? There are risks for everything in the universe that can be misused. You apparently meant to ask, "Are they aware what misuse of gene editing could mean for humanity?" Are people aware of what misuse of fire can do for humanity?</t>
  </si>
  <si>
    <t>I don’t think anyone fully understands what the risks might be, but most scientists understand that we don’t know enough about the genome to illuminate possible negative outcomes. Most Americans probably think it’s like editing a book or something, but I Don’t know</t>
  </si>
  <si>
    <t>Would you support human gene editing (as in making babies taller or smarter)?</t>
  </si>
  <si>
    <t>https://www.quora.com/profile/Natalie-LeRoy</t>
  </si>
  <si>
    <t>Natalie LeRoy</t>
  </si>
  <si>
    <t>Until we learn how to care for, properly educate, and fiscally secure the futures of current children, we have no business making new ‘superior’ beings. It is pure hubris.Imagine if 8 ft multiplication knowing babies took over your local test tube park. Then who was phone?</t>
  </si>
  <si>
    <t>https://www.quora.com/profile/Maximvs-Farah-Rivero</t>
  </si>
  <si>
    <t>Maximvs-Farah Rivero</t>
  </si>
  <si>
    <t>Seeing as we have the tech to do it maybe if my religion didn’t go against it also we need more trials on cisper we don’t know the side effects completely sure we can eliminate some undesirable trait or gene known to give horrible long life suffering but at the same time we might give them cancer at the end of the day it’s too soon to say I’m against it or if I support it ethier way I’m keen on interest especially how the world will react to this seeing after we gene edited some embryos only time will tell</t>
  </si>
  <si>
    <t>https://www.quora.com/profile/Omar-Bessa</t>
  </si>
  <si>
    <t>Omar Bessa</t>
  </si>
  <si>
    <t>tl;dr not specifically smarter or taller but I support Human Gene Editing within certain parameters.Some time ago, there were some news about some Chinese researcher who used CRISPR to edit the genes of twins.His name was He JankuiHe was criticized, shunned and is now nowhere to be found.“Oh, what a monster! Why would someone edit the genes of those baby girls?”“Did you know what he did?”“It doesn't matter, it is outrageous! He should’ve asked.”I know, everyone knows. What he did was unethical in several ways. But on a species level we are at a unique crossroads in our eons of biological history.We can now help evolution.Evolution is great, evolution works. Biological evolution is the company that hasn't gone bankrupt in 4 billion years.In the most oxymoronic fashion, evolution is both incredibly smart and staggeringly stupid. It exists because there is a continuous fitness landscape from single-celled organism to intelligent life. But it has no brains whatsoever, it can not foresee, plan or design beyond the current iteration.It is the ultimate form of spaghetti search. Evolution is constantly throwing pasta (living creatures) to the wall to then see which batch sticks around for the next generation.Undeniably, it works. But is it the best way to search? No fucking way.Each time a kid is born with congenital deformities which make his life miserable, we all feel sorry for the kid. But none of us blames evolution.Well you should.Every kid who needlessly suffers from a disease that is the byproduct of evolution’s experiments—not his/her decisions—is being a victim of nature’s relentless, savage and unforgiving biological search.Since evolution has no agency it is easy to not blame anyone. After all “Mother Nature” can throw rocks and then hide her invisible hand afterwards. Its her laws of physics in motion.Do you think that if “Mother Nature” could prevent a malfunctioning set of genes from living, pointlessly suffering and dying…it would?Well, fuck yes she would.Yet nature has no common bank of genes to check from, has no database capabilities beyond that which is stored in dna, has no external agency or overview on population wide genetics. It does not have the information, it does not have the means.We do.And, as ethically as possible, we should help evolution. Without sending ourselves into evolutionary dead-ends. Without letting evolution create children who will needlessly endure an extremely traumatic existence. Without eradicating “diseases” which might have selective advantages (i.e. Sickle Cell Anemia and Malaria). Without transforming our valuable gene pool into a random allotment of sick societal stereotypes.Doing what’s best for us and our species, now and a hundred years from now. Imitating nature in its cautiousness and helping it—with restraint—where it lacks the means to properly act.So yes, I support Human Gene Editing given certain conditions.Not stupid Nazi Eugenics; rather a cautious, pious, harmonious gardener approach. Preserving gene diversity and fostering win-win situations species’ wide.Would I make my babies taller? Definitely no, at 1.83m I’m already near the sweet spot; and I’m the shortest of my family.Would I make my babies smarter? Again, definitely no. With all likelihood my kids are going to be less intelligent than I am (regression to the mean), and much happier!Would I make my babies resistant to every disease possible? Hell yes I would. But within the constraints in which such resistance does not provide unwanted consequences individually and collective-wise.</t>
  </si>
  <si>
    <t>https://www.quora.com/profile/Matthew-Greene-10</t>
  </si>
  <si>
    <t>Matthew Greene</t>
  </si>
  <si>
    <t>No, but you’re sort of asking the wrong person, since I don’t really support gene editing in humans for ANY purpose.I think it’s not only foolish, but peak of hubris to assume that we understand the intricacies of the genetic code and all of the subtle details contained therein. We’re barely 65 years from solving the structure of the genome, maybe 40 years since sequencing has been invented, and maybe 20 since it’s been happening on a large scale. For that matter, we’re only a decade or so off of calling non-coding DNA “junk.”That scientists simply assumed the DNA for which a function wasn’t known was ‘junk’ argues against science making large scale changes to the genome for… I don’t know a long time.I’ll again, bring up the best and most tangible possible example I can think of against gene editing: Stephen Hawking.Intelligence is a complex trait influenced not only by one’s upbringing, but a suite of different genes, the specific roles of many, and the even the identity of many of the genes that influence these characteristics are not necessarily even known. Who can say that editing Hawking’s genome, a change that would have profound consequences not only his lifestyle and longevity, but who knows what else? Can anyone say with confidence that editing Hawking’s genome to remove genes that cause ALS wouldn’t have changed his intellect and/or accomplishments? Certainly not. If you do say that, you’re stating it from a position of blind faith that there are ‘good genes’ and ‘bad genes.’ I’ve been studying this stuff from more than 25 years, and I wouldn’t say that.</t>
  </si>
  <si>
    <t>https://www.quora.com/profile/Tony-Singh-207</t>
  </si>
  <si>
    <t>Tony Singh</t>
  </si>
  <si>
    <t>Why not? As long as the procedure is advanced enough to be reasonably safe.I’d much rather have a gene-editing therapy for adults, it is morally much less murky, since they can consent.I’m a transhumanist. To me, an ageless healthy life, the ability to withstand extreme conditions, enhanced intellect — all of this actually sounds pretty cool.I wrote a paper in college, critiquing the arguments for and against radical life extension. It can be found here if you’re interested. I already had transhumanist tendencies prior to that, but writing that paper pretty much solidified that stance for me.There is no justification for suffering. None of that “suffering builds character” bullshit. All the arguments I found against radical life extension, were either covertly using theological ethics, talking about interests of unborn or non-existent persons (which is a fallacy), or romanticizing suffering via poetry or something, instead of real philosophy. Aesthetics, not Ethics.If becoming taller makes your life easier, better, and makes you happy, then why should you not be allowed to do it? If you want to live longer, be the first person to go on an interstellar journey, why should you not be allowed to do that?We consider it okay to use medicine and science to restore a person to “normal”, but the exact same thing when done for any other reason, somehow seems problematic.Make someone who suffers from dwarfism taller? “No problem, that’s good!”Make someone who’s 5′ 5″, 6′ 2″? “No. This is careless use of technology. Vanity!”It is driven by nothing but our fear of the unknown. The fear of losing control over the lives of individuals even more.There definitely are some concerns, like whether or not such technology will be available to everyone. But that is a distribution and regulation problem, not one with the technology itself.Assuming the procedures are reasonably safe, yes, everyone (including babies*) should be allowed to avail them at their or their guardian’s will.* If there are concerns about a baby being able to consent — it can’t consent to being born either. Does not seem to stop willing parents from bringing them into this world anyway, does it?Needless to say, a non-trivial proportion of children will suffer greatly, immensely in their lives. If we can casually brush that over, then certainly attempting to improve the baby’s existence by making it smarter or healthier would do no more harm in general.</t>
  </si>
  <si>
    <t>Is it acceptable to use "gene editing" to create babies protected against a variety of diseases?</t>
  </si>
  <si>
    <t>Will genetic engineering to have "designer babies" be something only rich people do and create even more income inequality?</t>
  </si>
  <si>
    <t>This question is one of the reason why genetic engineering - on babies in particular - is highly questioned.Such application besides being still tricky and dangerous - due its unknown long term effects - to apply it may also lead to an increased discrepancy between rich and poor people.Such application will require:The “know how”the whole process approval by authorities: if ever approved, such application should be evaluated case by casemedical monitoring: being able to edit it does not mean it will be successful and long term monitoring of the newborn by a specialized equip will be needed to check for unforeseen side-effects to the gene editingmore…This is gonna costs money and for sure not everybody will be able to afford this.Another point is unmatched medical need vs enhancement:Many conditions were hard or impossible to cure so far, gene editing may change this. However, along the years many strategies have been developed to provide a patient with “ alternatives “ to help him/her to live a “normal” life or at least to relief the patient from most of the suffering related to the condition.We take as example a condition that forces a child on a wheel chair. Nowadays devices have been developed to help him conducting a decent life: prothesis that may help to move a bit or to restore the sensibility of the hands, cars that can be driven by hands control, stairs provided with a small elevator for wheel chair in most of the main public services and so on.This kind of life could be not be the best way to live but we have to keep in mind that this is not a life threatening condition compared to a condition that may will the patient within the first months or years of life.We may foreseen the application of gene editing to give the child stronger muscles to restore its mobility. But then, how strong? Will the patient only recover the muscular function or will be much more stronger than the average ?So another point will be to establish a proper guideline to distinguish between unmatched medical need vs enhancement and when gene editing its the last chance for the patient.As said before designer babies will be very costly and this will be already a cause of increased discrepancies if we sum to this also an unregulated way to apply gene editing eventually resulting in “super-human-being” like then this will bet even worst, resembling something like what was pictured in Gattaca.</t>
  </si>
  <si>
    <t>How is healthy DNA copied when gene editing?</t>
  </si>
  <si>
    <t>News of the first gene-edited babies ignited a firestorm in the scientific world and around other scholar field. What do you think of this science accomplishment?</t>
  </si>
  <si>
    <t>It would be great if it worked — but other scientists have come out saying that this experiment may be a bit premature.It wouldn’t be bad at all to take out the gene that allows HIV to gain a foothold in somebody — if that was all the gene did.But lots of gene do lots of things — not just one thing.This gene also works to keep out an illness spread by mosquito bites — West Nile fever — as well as other viruses (the gene that was removed can keep you from dying from the flu).Now as horrible a death as HIV can strike a person with, HIV infections can be avoided by practicing safe sex — it is actually much harder to avoid mosquito bites and almost impossible to keep somebody from sneezing the flu virus into a hallway before you even enter the building — and even the flu shots are not 100% effective.I’ve been sick with an inherited disease all my life and it certainly has limited my life and I certainly wish that a shot of recombinant DNA could cure it — but I don’t want to catch something worse. I’m sick enough already without trading a crippling illness for one that will kill me outright.</t>
  </si>
  <si>
    <t>Well, there is the proposal to reduce the size of people by 80% of more and therefore increase the level of resources available based on reduced consumption. The smallest and in all other ways normal person was 22″ tall and under 20 lbs. Genetic alteration of all newborns would extend human life on Earth for many thousands of years. Oh, there would be the occasional cheating for a basketball star, but overall the idea will work.One would be either able to put 24 people in a current car (more in an SUV) or simply make 4 door sedans about one third as large in all directions. That would be about 40″ long, 24″ wide and 21″ tall. The lanes on highways would of course be 3 times more each way and so on. Planes would haul thousands and of course, with all the power assist and self driving farm equipment, there will be no problem producing.That beats the exterminations that the anti human bunch wants.</t>
  </si>
  <si>
    <t>How would the future of genetic editing be different if China had supported He Jiankui's CRISPR experiment?</t>
  </si>
  <si>
    <t>It would damage China’s reputation in the science world.Jiankui executed a horrible experiment — he botched it technically and he ignored ethical safeguards. He lacked appropriate specialized training. So to support this train wreck after the fact would be to endorse such haphazard work.</t>
  </si>
  <si>
    <t>We would get a lot more genetically engineered babies…. Watch them grow….. Ie monitor them and then record the generational results. As we increase the amount of information we gather our increase in genetic modications will certainly be unexpected consequences but overall…it would increase human capacity and ability. Although it would be negatively viewed in the North and West….. In the East and South it would be viewed slightly differently by New age thinkers or modernly adapted scientists like He.</t>
  </si>
  <si>
    <t>I don’t see how it would have been different. First, as several people have pointed out, other Chinese scientists had the same ethical objections everyone else had. Second, China had already instituted the ethical restrictions, He avoided them. Therefore, the premise is mistaken: China disapproved before He did the human experiment. Third, the ethical objections came from the entire world scientific community. Even had China supported He’s research, the rest of the world’s scientific community would still have rejected it.</t>
  </si>
  <si>
    <t>https://www.quora.com/profile/Robert-Evan-Howard</t>
  </si>
  <si>
    <t>Robert Evan Howard</t>
  </si>
  <si>
    <t>There is no way of knowing if China, is or is not, supporting him in privet.http://www.askarat.com/china</t>
  </si>
  <si>
    <t>https://www.quora.com/profile/Christopher-VanLang</t>
  </si>
  <si>
    <t>Christopher VanLang</t>
  </si>
  <si>
    <t>If China had came out to support Jiankui He’s CRISPR experiment it would have likely accelerated the moratorium on human gene editing and a boycott on international research with China.The Chinese scientific community reacted in an appropriate manner to the scenario. They were under immense scientific, political, social, and ethical pressure to fix what was a clear gap in their bioethics governance and globally, scientists were already hesitant to collaborate with China. Jiankui He’s incident took that paranoia to a completely different level.If China came out to support Jiankui He’s experiment, they should say goodbye to any international collaboration that requires ethical oversight.Running a clinical trial in China? Moving that trial someplace else now.WuXi Biologics wants to be your CMO in China? Going to Teva or Samsung instead.Chinese companies applying for FDA approval? That regulator is going to be carefully checking those disclosure forms extra carefully now.You want to open up a Shanghai research center? Oh wait, that already got closed. [1]You want to expand data collection programs using a major internet company? Sounds like you don’t need Dragonfly anymore. [2]If the international good the impression that China was going to go rogue, harsher international restrictions on gene editing would have been passed.China has always had a poor bioethics reputation. They have been desperately been trying to correct this to ensure that the good scientific work that the country has been doing gets recognized. There are good scientists who have been working on gene editing and stem cell research in China but because of the ethical questions around that work, a lot of it has been ignored.As with many things in China, Jiankui He’s sacrifice will be for the greater good.Footnotes[1] 10 years and $100M-plus later, GSK shutters a China R&amp;D site during a major pipeline overhaul[2] Google’s Secret China Project “Effectively Ended” After Internal Confrontation</t>
  </si>
  <si>
    <t>It’s not just China that has a problem with Jiankui’s CRISPR experiment. Here are my thoughts…The gene edited is for a co-receptor for HIV called CCR5, people who lack CCR5 are resistant to HIV infection, but are more susceptible to West Nile infections and other infections. The criticism is that we don’t yet know if deletion of CCR5 is acceptable from a risk to benefit ratio. As an emergency and critical care doctor, I have to balance the risk of any treatment (all treatments/drugs have risks) verses the benefit for every patient I treat. I would lose my license if I used and untested/unapproved treatment and couldn’t justify the risk/benefit ratio to my patient.There are many technical issues with CRISPR that need to be solved (off target/unattended mutations which may cause more genetic problems than deleting just the CCR5 gene benefits and the human immune system rejecting bacterial proteins are just two of my concerns) before CRISPR can ethically used in humans.It would have been more ethical to correct a life threatening genetic mutation, such as the mutation that causes cystic fibrosis, but it’s still too early to use CRISPR in humans. Not only does gene editing determine that the baby has to live their entire life with the gene edited, but so does generations of their children. Personally I find it a violation of the first rule of medicine (do no harm). I still support eventually using gene editing, but only for life threatening genetic diseases like cystic fibrosis at first.</t>
  </si>
  <si>
    <t>How would the future of genetic editing be different if China supported He Jiankui's CRISPR experiment?Genetic editing is here to stay. It's future is assured. Editing of the human genome is what is questionable, and considered unethical by most countries. Especially the “germ” line.As the methods improve, and our understanding of genetics improves, gene editing will be accepted by more and more people.There will probably always be a religious fringe that will oppose the technology.Initially, it will be used medically to cure disease caused by faulty genes, and of course in treating cancer. Where it is already being used to modify cancer fighting T-cells.Editing at the egg and sperm level is next. This is done by editing the tissues that produce the gametes. And likely some editing will be done with early stage embryos. Perhaps within an IVF setting.Techniques will have to improve, the number of eggs required to start a viable foetus will have to be a lot smaller. There has to be a lot more confidence in the process creating undesirable side effects, etc.There will be individuals, or countries that don't care what the general consensus is as to the ethics, and continue to do research, and even do the work for hire.Superbaby clones aren't that far down the road. I'm not taking a moral position here. Right or wrong by today's standards, this geni is out of the lamp, and shows no sign of ever going back in.There are huge potential profits to be made, and there will be people willing to take a chance. This is big business. Follow the money.As I write this, Dr. He Jiankui is still “missing”.There are undoubtedly other researchers who are working in the field. The huge controversy around his work will likely make them less likely to publish results. Funding is likely to remain scarce.If China were to actively support this kind of research, the controversy would increase exponentially. This is not desirable for China at this time. Instead, some nations will publically be against this tech, but maintain secret research programs. Others will maintain a Laissez-faire position.Eventually the whole business will be “yesterday's snooze”…</t>
  </si>
  <si>
    <t>https://www.quora.com/profile/Mas-Miwa</t>
  </si>
  <si>
    <t>Mas Miwa</t>
  </si>
  <si>
    <t>My opinion, his recognition will be recognized in the future once others try and succeed at his pioneering efforts. China is acting no different than other countries that thought they could regulate new science and decide what was and was not real, moral or ethical fearing a public outcry. Like Copernicus on the universe, Edison on lightbulbs, Bell on the telephone, the Wright brothers on flying, and other pioneers who were scoffed at.In the field of biology, direct tampering with DNA has its share of skeptics. He Jiankui’s efforts to prevent HIV in the birth of an infant with an HIV positive parent proved too drastic for officials apparently.What is ironic about his situation is that China wants to advance in biology to compete with the west. He was a pioneer in CRISPR. He may also hold the key to preventing cancers. In that vein, Shenzhen created Southern University modeled after the US university system and not the Chinese system. It enticed He to come to China under the ‘Thousand Talents Program’ and sponsored his research, only to stop it when officials thought he was not working in China’s interest. Personally, I think they made a very big mistake. New science is not without casualties, but governments must be supporters not detractors if they want to pioneer in science.He Jiankui - WikipediaSouthern University of Science and Technology - Wikipedia</t>
  </si>
  <si>
    <t>When will gene editing be available to the public?</t>
  </si>
  <si>
    <t>If by " gene editing available to the public " you mean " medical treatment gene editing based " the way to go is still long altough I would say not that long. This depends on whether you want to apply to adult or to human embryos. In the first case, since the treatment is not gonna affect the off-spring ( unless you decide to edit the germ cell line of the adult ) the ethics guide line are not that strict and thereby human application may be doable without great risk in terms of side effects. Indeed, by next year in the lab where I'm working should start the first trial aiming to edit ex vivo HIV patient cells (CD34+) with the aim to KO CCR5 by using TALENs. The hope is the once CCR5 is KO, the CD34+ cells will be injected into the patient and able to expand and repopulate the blood cells repertoir with differentiated cells immune to HIV virus. This project started many years ago and it is slowly going toward human application. If the editing will be successful in the following years the patients will be monitored and several tests will be done to assure that they are healthy, no side effects due to off targeting occurred and so on. Maybe in the next 5/8 years such application may be available for a broad range of patients. Provided it works and it is safe.When it comes to application on embryos, since the treatment it's gonna be inherited by the off-spring ( since also the germ cell line will be affected by this ) then we must be much more careful about the treatment. In particular, more studies have to be done in order to assess the safety of the technology and what are the worst case scenarios if This technology has some unwanted effects. Leaving aside the case of the Chinese edited embryos and the Chinese edited babies, such treatment will require many years before getting even approved for a trial, mind for a public availability !</t>
  </si>
  <si>
    <t>There is currently an ethical stigma against human gene editing. Do you think it possible that public perception would change if a monumental benefit could be achieved through it, say immunity to cancer or other diseases?</t>
  </si>
  <si>
    <t>https://www.quora.com/profile/Andy-Serrano-6</t>
  </si>
  <si>
    <t>Andy Serrano</t>
  </si>
  <si>
    <t>According to the human genome project there are approximately 4,500 genetically caused diseases or maladies. If editing genes could eradicate these diseases or lengthen life span or increase intelligence, I would be all for it.Don’t forget, there will always be people who oppose such advances. When anesthesia was introduced, many people opposed it.</t>
  </si>
  <si>
    <t>I do not agree that it is an ethical stigma. I think it is an entirely merited caution. We should not charge ahead blindly. Even for what you suggest, we should always do a cost benefit analysis. Yes, we may well go ahead. But not until we have done a good survey of the costs. And we will not use babies in the same way as we might lab rats, doing well intentioned experiments without considering the possible downsides very carefully.People often, and usually unfairly, attack scientists and technologist for releasing new inventions on the world without thinking them through. This is an example of scientists doing the right long, very carefully, and very much in the public view. They should be admired and supported on their principled approach.</t>
  </si>
  <si>
    <t>Will cosmetic surgery just become gene editing?</t>
  </si>
  <si>
    <t>https://www.quora.com/profile/Jodi-Newme</t>
  </si>
  <si>
    <t>Jodi Newme</t>
  </si>
  <si>
    <t>I’m not sure that gene editing for cosmetic reasons will exists. No one can predict if noses, cheeks, buttocks, breasts, tummy’s don’t meet the wants of the body’s owner at the age of 20, 30 or 50! However if that could be an option in the future I suppose I’d opt in for editing my face and neck. Then I’d look young all the time!</t>
  </si>
  <si>
    <t>What do you think will happen to society when we start genetically engineering babies?</t>
  </si>
  <si>
    <t>https://www.quora.com/profile/Nolan-Aubb</t>
  </si>
  <si>
    <t>Nolan Aubb</t>
  </si>
  <si>
    <t>Nothing much. People think we would get homogenized. But people underestimate how different people want to be from each other. I say well get your standard 10% wierdos, but most will use it to eliminate diseases etc. The weirdos will be selfselected out though…it's what usually happens.</t>
  </si>
  <si>
    <t>Can humans figure out to take marine mammals kidney to human body so they can drink salt water (with genetic engineerng and organ transplant)?</t>
  </si>
  <si>
    <t>Are there any applications of human genetic engineering you find troubling?</t>
  </si>
  <si>
    <t>Hi There -There are several aspects of genetic engineering I find troubling, the biggest of which is the lack of oversight and/or regulation.The power to 'play God' and manipulate our own genes, or the genes of unborn infants, is an awesome one and there have been countless movies and novels written about the more sinister implications of that power.I think that, at this point, our ability to manipulate genes is quickly exceeding our ability to fully understand the implications doing so brings with it.Like any new technology, from the discovery of fire to the discovery of the atom bomb, the use of genetic engineering will open up an entirely new branch of ethics and philosophy that will be debated for decades to come.At this point in the development of genetic engineering, I think, as Ian Malcolm said in Jurassic Park, we're are more concerned on the 'How' aspects of the field rather than the 'Should' aspects.Like any parent I would be in favor of using genetic engineering on my unborn infant if I knew they were going to be born with a disabling genetic disease or abnormality. However, once we start down the path and saying that genetic engineering is acceptable, it becomes more difficult to determine where to draw the line.My opinion aside, genetic engineering is here and only going to increase in sophistication and capability, I just worry about the oversight and regulation of that 'power' and who, if anyone, is qualified to make such judgments.Thanks!D-</t>
  </si>
  <si>
    <t>The main problem I see is the propensity to assume that this gene will fix that. But even minor exposure to genetics shows the complexity of genetic plus environmental, and multigenes linked to one trait.The genetic engineering people seem to be taking the Monsanto approach. Feed the World! Kill the soil. GMO the plants. Oh Oh. Plants wont grow in dead soil. We need more soil! There goes the rain forest.Ignoring biological complexity for the sake of a commercial product could be for us all. Yes. There needs to be some kind of universal ethical scientific oversight when it comes to any kind of genetic engineering.</t>
  </si>
  <si>
    <t>It depends on the time and space game !Sometimes we need the softwares to be updated and to read the sequence pattern, so trouble comes when a robot stops !Yeah sounds strange and funny !Because a human mind can't read a huge number of sequence for every second, for editing,or any experiment to perform in the future, it's a game of accuracy with no error..and human does mistakes , it's not like that human can not do ,but it's a matter of huge data only when it comes to a number of experiments…on the other hand percentage of media composition and ratio needs more accuracy for the chemical reaction to be done.So it depends on skill you are a Master for, otherwise every person finds troubling during experiment ,it's a norm ! Nothing special .</t>
  </si>
  <si>
    <t>Right now I am not confident that we know enough about how our genes work to be able to make significant changes safely. But some of the genes we would most like to modify are ones that only exist in one species and that is the one species we are not going to experiment on. Just how we resolve this isn’t clear.One possibility would be to allow experimentation on the genes involved in intelligence by inserting them into a non-human species. Improving those genes would then result in the creation of a more intelligent non-human. That has profound ethical implications but I can’t think of any likely procedures that don’t.</t>
  </si>
  <si>
    <t>How far away are we from having personal gene editing technology?</t>
  </si>
  <si>
    <t>Gene editing of one sort or another and most rudimentary has been around and Laboratories since the 1970s. At that time some Laboratories quarantined their work. They were messing around with combining virus DNA and bacterial DNA. But they have since become much more sophisticated and the process is much easier, but private individuals like you and me will never ever have our own Gene editing kit. That would be the height of Madness.</t>
  </si>
  <si>
    <t>If the question means: “how long are we from having the situation where parents go into a clinic and specify the traits they want in a child, donate sperm and ova, and have the fertilized ovum made inexpensively enough that nearly everyone an afford it”, then the answer is:Scientifically probably 100 years. Politically and socially, maybe never.In order to “personal gene edit”, we need to know the genes that contribute to every trait, and then the different alleles (forms of genes) needed to specify that trait. Many traits, like eye color or height, involved several genes. We are a long way from knowing the combination of alleles necessary to specify, for instance, a height of 6 foot 5 inches. It gets even worse with such traits as “intelligence”.Is it beneficial to society or the species for people to specify a narrow range of traits? There are several pitfalls here, which could be why personal gene editing would be illegal.</t>
  </si>
  <si>
    <t>If we are capable of editing “rice” genome, could we use the same process to edit human’s as well?</t>
  </si>
  <si>
    <t>Being said that I will speak in particular about CRISPR since it a technology I’m familiarizing with during my PhD, never to mention the fact that recently has been at the verge of the Chinese designer babies.The same process is indeed possible although for now such technology finds some limitations in the direct application on human. Those limitations can be divided in two main branches:Technological limitations:Precision of the technology: regardless you want to knock a gene out or to modify it, you need to cut the DNA. The cut of the DNA may be achieved by using CRISPR technology. The problem is that CRISPR may also end up cutting not only the target DNA but also DNA sequences that to a certain extent resembles the target. The outcome of these so called off targets is not totally understood and may lead even to a worsening of the phenotype we want to edit with the technology. ( Of note is the fact that now with the development of the Base Editors - CRISPR base editors: genome editing without double-stranded breaks - which can be used to edit the DNA, even inserting a stop codon by recruiting enzymes able to change one DNA base into another. Thereby with the further development of the technology, it would be possible to avoid the toxic effects of the DNA double strand breaks. However, off-targets or more precisely bystanders modifications may occur as well in this technology ). Summing it up, because of the fact that CRISPR is not 100% precise and due to the unknown side effects related to this imprecision, CRISPR is still not mature enough for applications in human.Ethical limitations:Unknown side effects pose a big question mark about the safety of the technology but also limit the possibility of providing a proper informant consent to whoever would like ( or I would say “need”) to undergo gene editing. Since it is hard to say the outcome of such applications, it is not possible to advice the patient about all the risks he/she may face. This is even more important when it gets to possible applications on human embryo ( of note is the case of the first CRISPR application on Human Embryo in China -&gt; Meet the Chinese Researcher Behind the 'World's First Designer Babies' ). By editing human embryo, the changes appleid with CRISPR will be inheritable also by the embryo’s off-spring, since in the process also the germ cell line will be modified. This means that if any side-effects ( which are hard to predict as stated above ) occur, it will also affect the next generations, thereby “dooming” the entire off-spring.Another theme would be also how to distinguish between medical need and enhancement. When it comes to a crop then you want to make it better, bigger, more productive and resistant. But when it comes to Humans where you draw the line between saving a person’s life and make the person better than another by applying gene editing? Cause creating much more differences between rich and poor - since only rich may have access to this technology - is the last thing we want. Thereby should we help the crippled guy by providing him with super muscles - far fetched hypothesis - or should we rather help him so that he may live a normal life even if he is forced on a wheel chair? What about the poor guy? Will he get super muscles? When it comes to this part then everything may start smelling like eugenics. Thereby it is a very fragile path that must be undertaken very carefully.</t>
  </si>
  <si>
    <t>Is CRISPR and Gene Editing Ethical?</t>
  </si>
  <si>
    <t>Depends where you're looking.Is using it on cells in labs ethical? Yeah why notIs using it on zygotes who shall become babies while not knowing the consequence of what you're doing or deleting ? Of coarse notCRISPR is a great tool to understand the separate function of a gene by deleting it, but we were capable of doing that with other means, only not so efficiently. However a gene function is not only the protein it gives but also the interaction with other genes, where genes are said to alter the activity of other genes as well, we cannot think that deleting a gene encoding a protein can only cause the lack of that protein.Ethics and Biology never got along, and it was through unethical research done by Germans in WW2 that medicine flourished. Not that it was right, it's just how messed up the world we live in is!</t>
  </si>
  <si>
    <t>How are we going to see gene editing implemented in the coming decades?</t>
  </si>
  <si>
    <t>Not sure this is fair for me to answer this way, but… I hope we don’t see CRISPR used on humans. Not because of the risk of untargeted effects, but because of economics and results… Warning, I’m pushing my book in this. I think that using Artificial Genetic Selection we can get better results, cheaper and safer.(1) Safer: Using artificial selection, there is no risk of untargeted changes and all genes have been vetted by nature.(2) Cheaper: CRISPR would require analysis of the genetics of the zygote, cloning the zygote, making the CRISPR template, the CRISPR procedure, repeat the analysis of the genes of the zygote to confirm the result, then implantation to bring the zygote to term. Artificial selection would only require analysis of the genetics of the zygote and then implantation to bring the zygote to term.(3)Better Results: CRISPR is finely targeted and limited. In the garden of human genetics, it is like using a weeder to get rid of a problem or two when what is needed is a mower or herbicide to get rid of a large number of single point mutations and especially de novo mutations. Also, CRISPR might offer a new genetic potential, though no one has ever told me what that should be, while artificial selection could offer the wealth of the existing human genetic potential. Humanity has a great genetic wealth. It just needs to be at a higher frequency in the population. Everyone could have health, beauty, and brains. We don’t really need anything new and won’t for a while, but we do need to adapt to the changes going on in the world now and artificial selection can take care of that. Also, I’m not clear on the inheritability of CRISPR changes. I guess some are, but therapeutic CRISPR is not. All benefits of artificial selection would be inherited by future generations. It’s the gift of genetic wealth that would keep on giving.Now using CRISPR for genetic analysis is an amazing tool and some biotech companies are going to make truckloads of money using it on bacteria, plants, and even mammals, but I don’t see it as important for humans. What an amazing technology!If this is an interesting subject to you, may I suggest my book on the topic. It’s a short easy read, but I (of course) think my ideas are the way to go.Genetics For A New Human Ecology</t>
  </si>
  <si>
    <t>What are the ill effects of gene editing?</t>
  </si>
  <si>
    <t>Could CRISPR gene splicing be used to modify adult humans or does it only work on embryos?</t>
  </si>
  <si>
    <t>CRISPR has already been used to modify the blood stem cells from the bone marrow of an adult. Right now I don’t see any way to use it to engineer adult solid tissues. But there is the potential to modify blood stem cells to treat HIV, hemoglobinopathies and immune deficiencies. None of these therapies are that straightforward technically and there is always the lurking possibility of unintended consequences. On the plus side, you do it to a consenting adult, hopefully with truly informed consent.</t>
  </si>
  <si>
    <t>CRISPR can act anywhere that you wish.This is just an enzyme, but tell me how will you manage bringing about a change in all the cells of an adult?. The challenge would be first how will the enzyme reach the tissue first and second, how many cells will it be able to target.Am explaining it this way so the things are clear and you never have a doubt of such kind again.Hope this helps.</t>
  </si>
  <si>
    <t>https://www.quora.com/profile/Sirdirkfan-One</t>
  </si>
  <si>
    <t>Sirdirkfan One</t>
  </si>
  <si>
    <t>“Scientists crack the CRISPR code for precise human genome editing” published yesterday…it’s Editing not splicing in an exact location for removal, replacement….ghoulish.</t>
  </si>
  <si>
    <t>What would happen if everyone was a genius from gene editing?</t>
  </si>
  <si>
    <t>https://www.quora.com/profile/Danny-Kodicek</t>
  </si>
  <si>
    <t>Danny Kodicek</t>
  </si>
  <si>
    <t>It’s very unlikely that gene editing will magically be able to make everyone, or even anyone, a genius. Genius, to the extent that it has a genetic component at all, is probably the result of many, many genes working in concert, and it’s probable that we can’t make a genius just by tinkering with genes individually. Most likely what would happen if we tried is one of the following:We fail catastrophically. Our tinkering creates individuals without increased intelligence but with abnormalities and disabilities.We fail benignly. We manage to create viable humans but it turns out that human intelligence is already as high as it can be and what differences there are are not geneticWe manage to increase intelligence but at a cost to something else; for example our geniuses live much shorter lives.I’m reasonably confident that the desired result of creating viable geniuses is unlikely because intelligence is already humans’ most important evolutionary trait, and if it were possible then it would have already happened naturally.Artificial selection, of which gene editing is a more advanced kind, always comes up against this problem. We can and do create custom organisms with desired traits, but it’s always at a cost.</t>
  </si>
  <si>
    <t>What would happen if everyone was a genius from gene editing?Different things at different times.At first there would be the emotional stress of families with children much smarter than the parents. The parents won’t know how to raise such kids to use their intelligence.Then there will be the ‘economic dislocation’ as unmodified people have a harder and harder time making a living because they are competing with geniuses. There could be claims of discrimination, genocide of the “challenged”, zoos of low IQ people, probably things I can’t think of. There will also be dislocation from garbage, like tabloid magazines, being flushed out of the economy due to lack of customers.Then when IQ is on a more even level, other ways to compare the value of people will come to the top. Emotional stability, physical health, physical appearance, EQ, teamwork skills, willingness to do things other don’t want to do, creativity, the ability to apply the high IQ. Standards will rise, to the overall benefit of humanity and, hopefully, the world.A new definition of what qualifies as stupid will emerge and become normal. Advances in all fields would accelerate even more than they are now. More IQ improvements would be attempted, probably including a merger of human and machines. Keep in mind that would then include biological “machines” that really blur the line between between life and manufacture.</t>
  </si>
  <si>
    <t>https://www.quora.com/profile/Roy-Wilson-64</t>
  </si>
  <si>
    <t>Roy Wilson</t>
  </si>
  <si>
    <t>Like overnight? Chaos, since a lot of people wouldn’t be prepared to handle being geniuses.If you want to improve the race, and know what genes to tweak, you don’t jump straight to genius level, you start smaller so society can adjust. If you really know what to do, you can start by not raising everyone, but raising the bottom of the scale by just five IQ points. Wait twenty years till the first of those are becoming active members of society, and raise the bottom of the scale by another five points. Repeat until you’ve raised the bottom end by a total of thirty points, so the majority of the people are now a bit above what was “normal” when you started.You won’t get any more geniuses that way, but you’ll have improved things far better than if you had.</t>
  </si>
  <si>
    <t>Will genetically engineered kids be popular in the future?</t>
  </si>
  <si>
    <t>https://www.quora.com/profile/Vamika-Sharma-4</t>
  </si>
  <si>
    <t>Vamika Sharma</t>
  </si>
  <si>
    <t>Look there are many many ethical concerns already playing a part regarding this issue since this technology has been introduced.China have not yet disclosed the identity of the twins born genetically engineered.There must be some serious security reasons behind it.As long as scientific societies not yet ethically approving this experiment.So the gaining popularity of these kids is a threat in near future.</t>
  </si>
  <si>
    <t>If we can edit our own genetic code while we're alive, and reap the benefits of the inheritabe changes while we're alive (ie removal of a cancer gene) , is that the beginning of a "biological" singularity (genetically engineering/refining ourselves?</t>
  </si>
  <si>
    <t>What do you think will be the positive or negative consequences of human gene editing?</t>
  </si>
  <si>
    <t>https://www.quora.com/profile/Indrek-Jarve</t>
  </si>
  <si>
    <t>Indrek Jarve</t>
  </si>
  <si>
    <t>Human gene editing has not yet proven to have any positive consequences for modern society. It has not yet been determined, beyond theory alone, whether gene-edited humans will have any real advantages over naturally born humans. Breeding and the selection of mates based on genetic knowledge may yield better results than human gene editing.</t>
  </si>
  <si>
    <t>Removing genetic disorders or diseases. Eliminating viral or bacterial infections affecting the health of body by antibiotics or actual targeting and elimination. Basically creating a new line of antibiotics more efficient than the old. Fighting Cancer or HIV or Ebola or Zika….. I. E. Effectively vaccinating or removing the virus or pathogen from the host.</t>
  </si>
  <si>
    <t>https://www.quora.com/profile/Larry-Rafey</t>
  </si>
  <si>
    <t>Larry Rafey</t>
  </si>
  <si>
    <t>Some consequences will be positive. Some will be negative. Those which target diseases and genetic disorders will certainly fall into the more positive category. Some but not all Negative consequences will naturally have the potential of self-extermination. That might not be a good thing for Humans.</t>
  </si>
  <si>
    <t>https://www.quora.com/profile/Sophie-Wilson-89</t>
  </si>
  <si>
    <t>Sophie Wilson</t>
  </si>
  <si>
    <t>Mutation. I think this answer it.Human can have longer life and resistance but there is always be a defect on it.Appearance,way of thinking and human parts can be the negative on gene editing.‘Genetically Modified Babies’ Claim May Ruin Chinese Scientist’s Career</t>
  </si>
  <si>
    <t>Positive…cures for life threatening diseases such as cystic fibrosis. Negative…off target/unwanted mutations that can do more harm then good.</t>
  </si>
  <si>
    <t>https://www.quora.com/profile/Bhumija-Arora</t>
  </si>
  <si>
    <t>Bhumija Arora</t>
  </si>
  <si>
    <t>Gene editing ..if done .., it has an advantage that the person won't get HIV but it would affect the further generations and it would be difficult for them to survive.</t>
  </si>
  <si>
    <t>https://www.quora.com/profile/Frederick-Mikkelsen</t>
  </si>
  <si>
    <t>Frederick Mikkelsen</t>
  </si>
  <si>
    <t>Gene editing can go off into the whole utopia / anti-utopia / eugenics line of consequences, but since humanity tends to do that anyway with every little thing we do, it hardly seems worth mentioning as a consequence of gene editing.The consequence I’m interested in is Vitamin C. Nearly all mammals — horses, mice, dogs, alpaca, etc. — have a gene that produces Vitamin C itself and does not need to ingest Vitamin C from the environment. Humans, gorillas, chimpanzees, and many species that evolved down the limb of life on which we climb acquired mutations that block the production of Vitamin C, and as a result, we’re destined to live a life finding it in berries, orange juice, potatoes, and so forth lest our teeth fall out and our joints become to painful to move. We may have lost it in the larger goal of a larger brain, or, one of the larger brain’s early benefits was to put more intelligence behind food selection, which is how we survived with this defect.Extrapolating Vitamin C production by animal mass, I have heard that the USDA guidelines for Vitamin C in the diet leaves virtually every human on Earth with what must be a mild case of scurvy. However, eating enough Vitamin C through supplements would either cause ulcers or leave everyone with a permanently orange tongue.Speaking of tongue, I’ve been a little tongue-in-cheek in this response, but I would like a study to see if humanity could get the Vitamin C ability back. Vitamin C is beneficial for many aspects of health, and it would help world-wide nutrition and food issues immensely if regardless of how poor your food source is in diverse nutrients, sufficient Vitamin C is not an issue.</t>
  </si>
  <si>
    <t>If it’s done after enough is known to avoid disasters, then it would cure a lot of inherited diseases.But a lot of people would want designer babies. I can’t say now if it would be outlawed. People who are already tall, strong, healthy, and beautiful, would be scared of it.But people who grew up small and sick and surrounded by bullies just might want to give it a chance.If you were the guy who was told, “Sorry, Charlie, you’re not my type, can’t we just be friends?” whenever he asked a girl for a date, you’d really want to be genetically modified to be tall, strong, health, and handsome.But that would give us the world seen in the Twilight Zone episode, “Number 12 Looks Just Like You.”TZ episode "Number 12 looks just like you.The negative on this one is flipped right-to-left, maybe it has to do with copyright</t>
  </si>
  <si>
    <t>What do you think of genetic manipulation of embryos and especially the birth of genetically modified humans? Is that a limit that should not be exceeded?</t>
  </si>
  <si>
    <t>https://www.quora.com/profile/Howard-Kaplan-26</t>
  </si>
  <si>
    <t>Howard Kaplan</t>
  </si>
  <si>
    <t>The correction of genetic disorders only. Man cannot alter Gene's to make children of their liking, what you would consider designer kids. Society breeds inequalities based on socioeconomics,this probably nake the divisions between the rich and the poor even worse. Man is not noble enough to do this. It can easily turn into a brave new world. Genetically alterations to to genetic diseases for everyone. That's all</t>
  </si>
  <si>
    <t>https://www.quora.com/profile/Toni-Burns-1</t>
  </si>
  <si>
    <t>Toni Burns</t>
  </si>
  <si>
    <t>So far, this is not possible to the degree you describe. The kinds of things that can be done are very limited. If a couple have serious genetic risks, in rare cases the doctors can select from eggs fertilized in vitro to find a fertilized egg without the feared genetic problem.</t>
  </si>
  <si>
    <t>https://www.quora.com/profile/Jennifer-Neilson-3</t>
  </si>
  <si>
    <t>Jennifer Neilson</t>
  </si>
  <si>
    <t>I think the biggest issue is that we just don't fully understand what it is that we are playing with. The human genome is incredibly complex and genes often code for things that are involved in more than one process. And so there is the potential for harm to the human infants thus produced. My view is that we shouldn't be doing it until we understand exactly what will happen.There are a lot of ethical issues as these human infants will grow up with the consequences of the experimentation that brought them about.Already, parents are able to select embryos for implantation that do not contain the defective genes they know they carry. And why wouldn't you want to make sure that your child didn't have a nasty genetic disease that runs in your family? It would be a relatively short step from there to directly modifying embryos that contain point mutations. From there it could become feasible and ethical to modify further.It could well be that sometime in the distant future, it might become UNETHICAL to produce children the natural way WITHOUT genetic modification / enhancement as natural kids would be seen to be at a disadvantage. Of course, if you end up with an essentially clonal population of humans some disease outbreak (like what is occurring with the Tasmanian devils and their contagious facial tumours) could then wipe them out completely, leaving only the few natural children alive to rebuild humanity.Sounds like a good plot for a sci-fi story…</t>
  </si>
  <si>
    <t>https://www.quora.com/profile/Niki-Kapetanou</t>
  </si>
  <si>
    <t>Niki Kapetanou</t>
  </si>
  <si>
    <t>I believe it should be allowed to be done only in order to stop a genetic disease. not choosing color of eyes, nor, worse yet, choosing the sex of a child. this would bring great imbalances, because mothers, knowing from their own experience, if nothing else, being women themselves, that women have harder life than men, plus they are victims of gender racism coming from all men, consciously or not, Americans chose a semi black man for president but will never a woman. so, women want to have boys for their children. what they don’t know will happen, if that tendency were left free, it would go rampant, so that the next generation of all these men would have lack of women to marry. and then there would be women in demand, which would bring the opposite imbalance, and so on. nature regulates this very successfully, i read how, and even wars can disregulate the fifty fifty percent women and men, only very temporarily.</t>
  </si>
  <si>
    <t>Scientists 'went rogue' and genetically engineered two human babies ...https://www.popsci.com/crispr-tw...Nov 26, 2018 - Scientists 'went rogue' and genetically engineered two human ... As far as we know the twins were edited as embryos using CRISPR-cas9, a gene editing tool. ... related to the country's controversial relationship with bioethics.China Opens a `Pandora's Box' of Genetic Engineering - Bloomberghttps://www.bloomberg.com/.../china-opens-a-pandora-s-box-of-human-genetic-engi...Nov 27, 2018 - China Opens a 'Pandora's Box' of Human Genetic Engineering ... that he'd used Crispr, a powerful gene-editing tool, to make recently born twin ...Gene-edited baby claim by Chinese scientist sparks outrage - Phys.orghttps://phys.org › Biology › BiotechnologyNov 26, 2018 - Chinese scientist He claims he helped make world's first genetically edited babies: twin girls whose DNA …more. Scientists and bioethics ...</t>
  </si>
  <si>
    <t>What will happen to the gene-edited babies?</t>
  </si>
  <si>
    <t>Let us all hope that they have long healthy lives.But some doctors and scientists believe that they will be more susceptible to other diseases:“…the deleted gene, called CCR5, "has many more functions than just aiding HIV infection," Adli told Live Science — including helping white blood cells function properly.The gene may also play a role in helping prevent West Nile virus infection, so snipping it out of the genome likely makes a person more susceptible to the disease, said Feng Zhang, of the Broad Institute…”</t>
  </si>
  <si>
    <t>Where is Jiankui He the scientist responsible for the first gene-edited human babies and why is there such a silence about his current location and condition?</t>
  </si>
  <si>
    <t>He would appear to have gon into hiding. I think he was expecting to be praised, and perhaps even a little bit hero worshipped, for his actions. And he has therefore been stunned by the wave of anger from just about all the scientific authorities and representative bodies against his unscrupulous actions.</t>
  </si>
  <si>
    <t>The official word is that he is under house arrest while the Chinese government. This is also the case for several other major players in the story including Southern University of Science and Technology president Chen Shiyi.This is generally unsurprising for those who are familiar with how the Chinese government handles things. When the government asks for full cooperation, they mean and will get full cooperation. Quite the opposite to what we see in the states where there would be news reporters giving us instant updates on a 24/7 news cycle.But if someone was actually an issue, all it would take is a simple WeChat message to go viral and international groups would step in and pressure the government to investigate some human right’s claim. That doesn’t seem to be the case and it seems like the Chinese government is trying to play extreme damage control and Jiankui He is likely more than willing to comply by going into hiding for a while.Given the international concern on the subject, it’s unlikely that the government will get a free pass. The Chinese science ministry will need to make some serious reforms and they will use this issue to drive their agenda. But until that happens, we’ll probably have to sit tight and let the process play out.</t>
  </si>
  <si>
    <t>What problems will be raised by Gene-Editing technology?</t>
  </si>
  <si>
    <t>https://www.quora.com/profile/नवल-असीजा-Naval-Asija</t>
  </si>
  <si>
    <t>To be true these are unpredictable. Genes work in a environment with other genes, and are often up regulated or down regulated by other genes. While there is a gross understanding of working of genes, there is limited understanding of the specific nature of working of each gene of the body and its relationships with other genes. Some of the genes may get suppressed because of the genes derived from another parent. Some of the genes can get affected by exposure to certain chemicals/radiation etc.</t>
  </si>
  <si>
    <t>https://www.quora.com/profile/Deepchandra-Joshi-1</t>
  </si>
  <si>
    <t>Deepchandra Joshi</t>
  </si>
  <si>
    <t>There is no problem with gene editing when it is done for research purpose in a laboratory. The wrong, illegal and unethical use of gene editing is very harmful. Many people can use this technology to produce superhumans by selecting the best traits and transferring them to the zygotes. This can be very harmful as we don't have any idea of its consequences and also we don't know the genes transferred will remain stable or not. Also, a big question is we will do all this without the consent of the individual which has not born yet. So, it also creates a question of individuals freedom.</t>
  </si>
  <si>
    <t>https://www.quora.com/profile/Uday-Chopra-28</t>
  </si>
  <si>
    <t>Uday Chopra</t>
  </si>
  <si>
    <t>As of now we need to look at solution. Till date we could not do any good with gene editing technology. Then why discuss about bad.Every coin has two sides, if you keep looking at bad side you will never enjoy it’s good side.It’s a highly debatable concept and need some government regulation. Then we can have positive effect of this tool.Regarding different genetic disease you can get details at dna labs india website. You can revive them</t>
  </si>
  <si>
    <t>https://www.quora.com/profile/Krishna-Saraiya-1</t>
  </si>
  <si>
    <t>Krishna Saraiya</t>
  </si>
  <si>
    <t>Everything has their own pros and cons…Gene editing upto certain extent is actually required to illustrate when it is about treating deadly disease it is the best option if we delete those genes but again genes are responsible for entire process so it will have its adverse effect…Main problem will be creating clones and in course of editing genes there are chances of result of species superior to human race…</t>
  </si>
  <si>
    <t>Issues are always there when it comes to the word TECHNOLOGY.In case of gene technology issues be related to ethical and environmental in most cases.</t>
  </si>
  <si>
    <t>https://www.quora.com/profile/Shubha-Manvi</t>
  </si>
  <si>
    <t>Shubha Manvi</t>
  </si>
  <si>
    <t>The problem will be that there will be less genetic diversity in the population.Genetic diversity is the one of the important factors contributing to evolution.Engineering it technologically, will produce better looking and intelligent species, but there would be little for nature to play it's part.</t>
  </si>
  <si>
    <t>Gene editing changes the genome of humans forever.#It can lead to life risks and cancer.# Biological attacks.# Genome changes.# Affects the future generations.</t>
  </si>
  <si>
    <t>https://www.quora.com/profile/Kirti-Kumar-Jain-1</t>
  </si>
  <si>
    <t>Kirti Kumar Jain</t>
  </si>
  <si>
    <t>First you understand the biological protein and ifs behavior . Monotonous production and if particular gene edited able to fight critical genetically defects . But genetic edited complication develop there us no remedies to recover so antidote not work.</t>
  </si>
  <si>
    <t>https://www.quora.com/profile/Charu-Pareek-4</t>
  </si>
  <si>
    <t>Charu Pareek</t>
  </si>
  <si>
    <t>The gene editing tool known as CRISPR catapulted into scientific laboratories and headlines a few short years ago. Fast on its heels came the reemergence of a profoundly consequential controversy: Should these new techniques be used to engineer the traits of future children, who would pass their altered genes to all the generations that follow?This is not an entirely new question. The prospect of creating genetically modified humans was openly debated back in the late 1990s, more than a decade and a half before CRISPR came on the scene and several years before the human genome had been fully mapped.It wasn’t long before we saw provocative headlines about designer babies. Princeton mouse biologist Lee Silver, writing in Time magazine in 1999, imagined a fertility clinic of the near future that offered “Organic Enhancement” for everyone, including people with “no fertility problems at all.” He even wrote the ad copy: “Keep in mind, you must act before you get pregnant. Don't be sorry after she's born. This really is a once-in-a-lifetime opportunity for your child-to-be.” During the same millennial shift, policymakers in dozens of countries came to a very different conclusion about the genetic possibilities on the horizon. They wholeheartedly supported gene therapies that scientists hoped (and are still hoping) can safely, effectively, and affordably target a wide a range of diseases. But they rejected human germline modification—using genetically altered embryos or gametes to produce a child—and in some 40 countries, passed laws against it.The issue of human germline modification stayed on a slow simmer during the first decade of the 21st century. But it roared to a boil in April 2015, when researchers at Sun Yat-sen University announced they had used CRISPR to edit the genomes of nonviable human embryos. Their experiment was not very successful in technical terms, but it did focus the world’s attention.In December 2015, controversy about using CRISPR to produce children was a key agenda item at the International Summit on Human Gene Editing organized by the national science academies of the United States, the United Kingdom, and China. Nearly every speaker agreed that at present, making irreversible changes to every cell in the bodies of future children and all their descendants would constitute extraordinarily risky human experimentation. By all accounts, far too much is unknown about issues including off-target mutations (unintentional edits to the genome), persistent editing effects, genetic mechanisms in embryonic and fetal development, and longer-term health and safety consequences.Conversations about putting new gene editing tools into fertility clinics need to begin with an obvious but often overlooked point: By definition, germline gene editing would not treat any existing person’s medical needs. At best, supporters can say that it might re-weight the genetic lottery in favor of different outcomes for future people—but the unknown mechanisms of both CRISPR and human biology suggest that unforeseeable outcomes are close to inevitable.Beyond technical issues are profound social and political questions. Would germline gene editing be justifiable, in spite of the risks, for parents who might transmit an inherited disease? It’s certainly not necessary. Parents can have children unaffected by the disease they have or carry by using third-party eggs or sperm, an increasingly common way to form families. Some heterosexual couples may hesitate to use this option because they want a child who is not just spared a deleterious gene in their lineage, but is also genetically related to both of them. They can do that too, with the embryo screening technique called pre-implantation genetic diagnosis (PGD), a widely available procedure used in conjunction with in vitro fertilization.PGD itself raises social and ethical concerns about what kind of traits should be selected or de-selected. These questions are particularly important from a disability rights perspective (which means they’re important for all of us). But screening embryos for disease is far safer for resulting children than engineering new traits with germline gene editing would be. Yet this existing alternative is often omitted from accounts of the controversy about gene editing for reproduction.It is true that a few couples—a very small number—would not be able to produce unaffected embryos, and so could not use PGD to prevent disease inheritance. Should we permit germline gene editing for their sake? If we did, could we limit its use to cases of serious disease risk?From a policy perspective, how would we draw the distinction between a medical and enhancement purpose for germline modification? In which category would we put short stature, for example? We know that taller people tend to earn more money. So do people with paler skins. Should arranging for children with financially or socially “efficient” varieties of height and complexion be considered medical intervention? Think back to the hypothetical fertility clinic offering “Organic Enhancement” as a “once-in-a-lifetime opportunity for your child-to-be.” Think back to the 1997 movie Gattaca, about a society in which the genetically enhanced—merely perceived to be biologically superior—are born into the physical reality of those whom we might now call the one percent. These are fictional accounts, but they are also warnings of a possible human (or not so human) future. The kinds of social changes they foresee, once set in motion, could be as difficult to reverse as the genetic changes we’re talking about.In opening the door to one kind of germline modification, we are likely opening it to all kinds. Permitting human germline gene editing for any reason would likely lead to its escape from regulatory limits, to its adoption for enhancement purposes, and to the emergence of a market-based eugenics that would exacerbate already existing discrimination, inequality, and conflict. We need not and should not risk these outcomes. Source- Pro and Con: Should Gene Editing Be Performed on Human Embryos?</t>
  </si>
  <si>
    <t>Here is a clipping — cut and pasted — from Nature journal of recent times (12 the December 2018) with regard to gene editing. I expect it gives a more details of what I can think of right now. Best wishes.……………………………………………………………………….NEWS12 December 2018Baby gene edits could affect a range of traitsGene targeted for its role in HIV is linked to increased severity of other infectious diseases — and has implications for learning in mice.David CyranoskiHe Jiankui speaks about his claim to have helped make the first genome-edited babies.Credit: S. C. Leung/SOPA Images via ZumaChinese scientist He Jiankui’s extraordinary claim two weeks ago that he had helped to make the first babies — twin girls — with edited genomes shocked the world. Many questions remain about the experiments, but among researchers’ chief concerns are the potential effects of the genetic alterations on the girls’ health.He, a genome-editing researcher at the Southern University of Science and Technology of China in Shenzhen, says in several YouTube videos that he impregnated a woman with embryos that had been edited to disable a gene that allows HIV to infect cells. He targeted this gene, known as CCR5, because it is well studied, and because its mutation offers protection against HIV infection, which still carries a significant social stigma in China.The CCR5 gene has been the subject of research since the mid-1990s, and has roles beyond HIV that scientists are just beginning to understand. Loss of CCR5 function increases the risk of severe or fatal reactions to some infectious diseases, for example, and has also been shown to enhance learning in mice.Target geneThe CCR5 protein is expressed on the surface of some immune cells, and HIV takes advantage of it to sneak into the cells. In 1996, scientists identified a mutation, known as CCR5-Δ32, that makes carriers highly resistant to HIV1.Last month, He told a meeting of genomics researchers in Hong Kong that this is the mutation — found naturally in about 10% of Europeans — that he intended to produce in the twins. Scientists analysing his presentation slides say that, instead, He seems to have produced three different mutations in the girls. It is expected that these mutations will have disabled the gene, says Kiran Musunuru, a geneticist at the University of Pennsylvania in Philadelphia. Slides from He's presentation suggest that both copies of the gene were disabled in one of the twins. The other twin seems to have at least one working copy.Although the CCR5-Δ32 mutation disables the gene and makes carriers resistant to the dominant strain of HIV, over the past two decades dozens of studies have shown that CCR5 also helps to protect the lungs, liver and brain during some other serious infections and chronic diseases.It has a well-established protective role is in West Nile virus, which is transmitted by mosquitoes and is common in Europe, Africa and the Americas. Although most people infected exhibit no symptoms, about 20% do, with some developing potentially life-threatening complications such as meningitis or encephalitis. Philip Murphy, an immunologist at the National Institute of Allergy and Infectious Diseases in Bethesda, Maryland, has done experiments that show that people without a functional CCR5 gene are four times more likely than﻿ those with the gene to develop these serious conditions2. “CCR5 deficiency is not benign,” he says.Murphy says that the twin with one copy of the gene should be protected from these severe effects if she contracts the virus, but the other twin probably has a higher risk of complications if infected.Virus protectionWest Nile virus is rarely found in China. But the CCR5 protein also interacts with proteins called β-chemokines that help the body mount an immune response against a group of viruses called flaviviruses. These include tick-borne viruses, and the viruses that cause dengue and yellow fever, as well as West Nile virus, says Marcus Kaul an immunologist at the University of California, Riverside.Studies have found that people with the CCR5-Δ32 are more likely to experience severe encephalitis from tick-borne diseases, and to have a severe reaction to the vaccine for yellow fever.7“The absence of CCR5 can have severe disadvantages,” says Kaul.Influenza could also pose a greater risk to the twins . Work in mice has shown that the CCR5 protein helps to recruit key immune cells to fight the virus in the lungs3. Without the gene, this defence system fails. A study in Spain found that that people with the CCR5-Δ32 deletion are four times more likely than average to die from influenza4. And China is a hotspot for influenza outbreaks.Scientists have also found that, among people with multiple sclerosis, those with the CCR5-Δ32 deletion are twice as likely to die early than are people without the mutation5. What role CCR5 might have in other chronic conditions, such as hepatitis C and diabetes, is unclear — studies differ on whether it helps, harms, or makes no difference to these conditions.But, on the basis of the information in the consent form, none of these effects seems to have been communicated to the parents of the girls, or to other couples that participated in He’s experiments. He’s informed-consent procedure “was a disaster”, says Megan Allyse, a bioethicist at the Mayo Clinic in Rochester, Minnesota.He has not responded to Nature’s multiple requests for comment.Brain enhancement?Some studies have shown that defective CCR5 can have a positive effect — at least in mice. Mice without the gene learned to both navigate mazes and remember painful stimuli faster than rodents with the gene6. Overall, deletion of the gene improved the animals’ cognition by 30–60%, says Kevin Fox, a neuroscientist at Cardiff University, UK, and a co-author on the study. “It was a clear and large effect,” he says.Although Fox wonders whether the twins will learn faster than they would have done without the mutation, other scientists doubt that the gene deletion will have a noticeable effect on the girls’ learning. Hundreds, and possibly thousands, of genes contribute to intelligence in humans, says Kevin Mitchell, a geneticist at Trinity College Dublin. And the effect seen in mice might not translate to humans. The mutation might even have a negative effect on cognition, Mitchell says — for example, if it accelerates memory formation but makes it difficult to filter out unimportant memories. “Even if this mutation did have a cognitive effect in humans as in mice, which is not a given, it does not mean it would be a good thing,” says Mitchell.Silva Alcino, a neuroscientist at the University of California Los Angeles and Fox's co-author, agrees that any effect will likely be unpredictable. “In neuroscience the deletion of this receptor confers some advantages and very likely also results in deficits in some forms of cognitive function,” he says.Murphy thinks that despite the growing body of research on the mutation, it is difficult to draw conclusions about its overall effects. Only a small number of people have the mutation, making it difficult to recruit large numbers of participants for studies. However, the potential consequences of lacking a working CCR5 gene are probably greater than we have established so far, says Murphy. “What we know may be the tip of the iceberg,” he says.doi: 10.1038/d41586-018-07713-2</t>
  </si>
  <si>
    <t>Right now, the gene editing technology is dangerous because of unknown and lack of certainty in the desired result. Simply speaking, genes are flanked by non-coding sequences and nearly every gene different such neighbors. Consequently, the best way to delete or modify a specific gene would require full knowledge of the precise sequence environment for each gene and to know in which respects these vary among different genes. This information is not available right now because the so called NGS, or shot gun sequencing techniques, deal with fragments of DNA and only after sequencing try to figure out who is who9, almost nearly always, if not with less than 50% certainty, that tghey have gotten the right configuration. Therefore, the present attempts to modify genes includes use of a variety of gimmicks, such as antibiotic reporters, fluorescent tages, etc., that are of little value, except for ‘Me first or Me too’ claims that are far cry from the reality. The technology at present is at a stage of much more wishful thinking than real value. Naturally, this can be corrected by having precise ‘unique’ sequences at the desired sites, but sequencing technologists are more interested in adata outbursts rather than precision.</t>
  </si>
  <si>
    <t>More concerns about gene editing is raised after China disclosed about its possible birth of gene edited twins by CRISPR technologyScientific societies are awared about its possible harm to human race from very long time.ConsGene edited individuals can be used as super human soldiers and merely as weapons by nations or by terrorists.These humans are possible threats to non genetically edited humans as they are superior to them in almost every possible manner. So think about the competition they welcome in our lives.Some scientists believe that they can pe more prone to various health conditions like cancer.Playing with rules of nature often led to announced threats.</t>
  </si>
  <si>
    <t>https://www.quora.com/profile/Saba-Akhtar-28</t>
  </si>
  <si>
    <t>Saba Akhtar</t>
  </si>
  <si>
    <t>‘Gene editing for cancer prevention may actually cause cancer’.How? Let's take a look…CRISPR has been heralded as one of the most important breakthroughs in modern science, but there could be a hidden and potentially dangerous side effect to the wonders of its gene editing technology.A systematic investigation of CRISPR/Cas9 genome editing in mouse and human cells has discovered that the technique appears to frequently cause extensive mutations and genetic damage that the researchers say wouldn't be detected by existing DNA tests.In May last year, a team from Columbia University announced that the genetic editing toolkit could introduce hundreds of off-target mutations to the genome.Large deletions or mutations were found to happen even several thousand DNA bases away from the target site where CRISPR/Cas9 was used to make the edit.Not only could such significant mutations of the DNA code have potentially harmful effects by disrupting healthy gene and cellular functioning but the researchers warn that standard DNA genotyping assays may not ordinarily pick up on these mistakes.If such mangled edits were introduced into humans in a CRISPR/Cas9 treatment, important genes might end up being switched on or off, which could make for potentially serious health consequences.Mutations generated makes it likely that one or more edited cells in each protocol would be endowed with an important pathogenic lesion.Such lesions may constitute a first carcinogenic hit in stem cells and progenitors, which have a long replicative lifespan and may become neoplastic, promoting abnormal growths with time.In short the gene editing technology can pose the following risks :Potential unintended, or "off-target," effectsIncreased likelihood of developing cancerPossibility of being used in biological attacksUnintended consequences for future generations</t>
  </si>
  <si>
    <t>This is now a big issue,needs a long discussion. To put in brief, we can say, this fear also often manifests itself with major new technological advances. Some were afraid of automobiles, airplanes, and computers when the innovations first appeared. Now another relatively new technology -- gene editing -- is stoking fears.Is gene editing actually dangerous? Possibly.Risks of gene editing include:Potential unintended, or "off-target," effects.Increased likelihood of developing cancer.Possibility of being used in biological attacks.Unintended consequences for future generationsHowever, these risks shouldn't scare investors away from a technology that could revolutionise health care.Discretion and Judicious use is what decides the usefulness or the dangers.</t>
  </si>
  <si>
    <t>Gene editing technology should be applied to inactivate oncogenes or disease susceptibility genes in humans but there are ethical issues with genetic engineering of human beings. The question raised by some is that can we play God to modify for betterment of our genetic make-up? As a scientist, we think that this should be done as has been done in plants and other mammals. Of course, there are strict guidelines which must be followed for human gene editing. A practical problem with gene editing is the non-specific cleavage by Cas9 nuclease in CRISPR-Cas9 system. Now other nucleases are found which have high specificity.</t>
  </si>
  <si>
    <t>https://www.quora.com/profile/Madhusudan-Patra</t>
  </si>
  <si>
    <t>Madhusudan Patra</t>
  </si>
  <si>
    <t>Akin to other emerging technologies in biomedical research, human genome editing opens some serious questions regarding equality and justice, for example who will have access to potential treatment and for whom those treatments will be developed. Therefore before CRISPR/Cas9 technology moves forward with clinical applications, ethical and safety concerns should be addressed.Swift proliferation of germline editing therapies using CRISPR/Cas9 technology would undoubtedly bring a nontrivial risk. Therefore, this approach should be adopted into clinical practice only after appropriately paced review, similar to an ethical inquiry takes place. Regulation seems to be the most feasible approach, although some experts opt for temporary moratorium and laissez-faire approach.One of the biggest risks of germline editing therapy is the introduction of alleles with unforeseen side-effects that would be recognized generations after initial gene editing. This is the reason why such therapies must be vetted by institutional regulators and funding bodies, with adequate verification of modifications in model cell line to ensure normal propagation rates of DNA introduced into the genome.</t>
  </si>
  <si>
    <t>Nature has been working at its own pace and in harmony with all its products and the net result is evolution and with it the disturbances.gene editing means that one has the ability to gene the way the protein expresses.Now we are very glad that in a particular case we are able to remove the symptoms of the disease and we believe that it helps the individual but what we are not sure off is that change will affect how many other proteins and in turn pathways and what may http://happen.In short we are speedong up the process and not sure, what is in store for us later.The problem had been that inspite of years of research all we know is that we STILL HAVE A LOT TO LEARN.hope this helps.</t>
  </si>
  <si>
    <t>Will He Jiankui's gene-editing experiment open the door or at least make it easier for other small groups of independent researchers to conduct their own controversial experiments regardless of the possible consequences and global impact?</t>
  </si>
  <si>
    <t>https://www.quora.com/profile/John-Lyons-22</t>
  </si>
  <si>
    <t>John Lyons</t>
  </si>
  <si>
    <t>I don't think so. The science community's response has been overwhelmingly negative and for good reason, to say nothing of the general public. Edit someone so they won't die of CF or Huntington's and we'll talk. This is a black eye for science.</t>
  </si>
  <si>
    <t>The history of biotech (all forms - human, microbial, plant) suggests the opposite will happen. I expect the public and governments to overreact to the technology and impose unnecessary regulations or bans.To be clear, I do not think it is not an overreaction in this single case - the best information suggests He performed unethical, poorly designed, and poorly communicated research.Past examples:“Dolly” the sheep - the focus got diverted to the “cloning” aspect (which means something more broad in biology), not the much more mundane somatic cell nuclear transfer (SCNT)GMOs - as some like to mention, breeding involves “genetic modification” in the most literal sense; transgenic transfer techniques are another tool that isn’t really even as extreme as other breeding techniques that can be more invasive.Tobacco - tobacco is an excellent model plant species. Cigarette companies deserved to get penalized, but federal funds can no longer be directed towards any tobacco research and many journals refuse to publish tobacco-associated papers. Admittedly, this isn’t as big of a deal as SCNT and GMOs, but I bet a lot of people didn’t think of legitimate science that happens to use tobacco. It could also be compared to hemp being a casualty of marijuana legislation.</t>
  </si>
  <si>
    <t>https://www.quora.com/profile/Bruce-Patterson-21</t>
  </si>
  <si>
    <t>Bruce Patterson</t>
  </si>
  <si>
    <t>I’d say the opposite. Whether or not the claims are confirmed, I think this has accelerated thinking about CRISPR (and all sorts of other genome-modifying techniques) from “Yeah, we’re going to need to think about how we regulate and enforce on this topic someday” to “It’s NOW. We’d better work towards a consensus on what should be allowed and what our regulatory and enforcement schemes are now.” Of course, this won’t halt unethical individuals and governments altogether, but it may serve to make things more difficult for such operators and make it clear to the curious what the boundaries (as perceived by society, at least) are.</t>
  </si>
  <si>
    <t>What steps need to be taken before gene editing on humans is considered acceptable?</t>
  </si>
  <si>
    <t>Mostly more experiments showing it’s a technique with non very dangerous side effect. The thing right now is that it’s a very recent technique, with some known side effects, like off target genes being edited (non intended editing), for example.Apart from that, ethics will play a major role here. It will be easier to accept editing some cells in adults to heal a genetic disease, but more complicated to accept it for embryos to generate babies, for example.</t>
  </si>
  <si>
    <t>Why would we not edit human or embryonic genes to create a healthier smarter society?</t>
  </si>
  <si>
    <t>You venture into very dangerous turf. Unlike in the scifi novels where anything is possible, there is an incredible stability to the current genome and we should be very, very careful how we modify it. The young scientist from China who recently made headlines for modifying genes of infants while in the womb has become cause for great criticism, and probably imprisonment for the rest of his life.</t>
  </si>
  <si>
    <t>Why don’t we simply euthanise the disabled? Or the mentally ill? How about people with hereditary diseases? The homeless. The criminals… The homosexual… The political dissenters…Oh, oops? How did we end there, killing people for their opinions? We had only the best intentions, making society into something we wish it to be instead of making the best of what it is. What I gave you there is essentially the reasoning behind fascism and socialism, if you want to draw a hard line between the two. And beyond the social and political unintended consequences, you also have the unintended consequences that stem from unknown side effects of you tinkering around with the genome.</t>
  </si>
  <si>
    <t>Because there are much simpler ways to achieve the desired goals.You know what’s easier than trying to use unproven gene editing technology to somehow change the genetics of billions of people?Read books out loud to kids. Reading Can Boost a Child’s IQ by More Than Six Points (Technical paper: Evidence From the Database of Raising Intelligence).“Education appears to be the most consistent, robust, and durable method yet to be identified for raising intelligence.” Ritchie SJ, Tucker-Drob EM. 2018. How Much Does Education Improve Intelligence? A Meta-Analysis. Psychological Science. Link: Your gateway to world-class journal researchYou want a smarter, healthier society? Support schools, universities, and libraries.</t>
  </si>
  <si>
    <t>What were the ethical problems with scientist He Jiankui’s genome engineering project with human embryos?</t>
  </si>
  <si>
    <t>What were the ethical issues with He Jiankui’s actions?They were unnecessary - reducing a low risk posiblity with a high risk procedure cannot be justified by any medical protocol.They involved human experimentation without proper controls or oversight.They were done with a method known to produce unwanted secondary changes or indeed a full understanding of the total impact they would cause to the subjects.</t>
  </si>
  <si>
    <t>'Of course it's not ethical': shock at gene-edited baby claims | Science ...https://www.theguardian.com/science/.../he-jiankui-chinese-gene-edited-baby-claims-scie...Nov 27, 2018 - Chinese geneticist He Jiankui's claim to have altered embryos ... Some scientists at the International Summit on Human Genome Editing, ... Others cited the ethical problems raised by creating essentially enhanced humans.There are a ton of discussions on this at the moment.</t>
  </si>
  <si>
    <t>Worldwide ethical guidelines insist that subjects of medical experiments give informed consent. An embryo can’t do that.</t>
  </si>
  <si>
    <t>The main ethical problem with Dr. He’s project was that he just went ahead and did it without consulting with his peers or his government.Workers in the field, in many countries, have been struggling to formulate policies and guidelines. The researchers would prefer to regulate themselves, rather than be regulated by governments directed by uninformed public opinion. At this time, in some countries, germ line genetic engineering of human beings is regulated and prohibited in certain respects. Some countries don’t allow it at all. In the United States, you can do it but you can’t seek Federal funding to do it, and if you do it privately, you would need Federal approval to sell it, which would probably be very hard to get.By just going ahead, Dr. He jumped the gun, and probably made a lot of scientists mad because they are afraid he will turn public opinion against them. On the other hand, Dr He’s work may actually set the norm: just go and do it.In my view, there is no ethical problem at all with fixing genetic defects in human embryos using germ line genetic engineering. In fact, I think it’s great.I also have a hard time seeing how adding new genes or improved versions of genes is really any different from fixing defects.But there are, I think, truly profound issues with just where this could all end up going. The power that we are unleashing here is beyond anything we have been capable of in the past, and using it wisely will not be easy. I would not like to see people that have been engineered to be submissive to their leaders, or the formation of inherited socioeconomic castes, or anything like that.But I think doing nothing with this power would be both stupid, and not even possible, because, get ready, you can do it in any reasonable approximation of a biomedical lab.</t>
  </si>
  <si>
    <t>https://www.quora.com/profile/Douglas-Trimble</t>
  </si>
  <si>
    <t>Douglas Trimble</t>
  </si>
  <si>
    <t>Oh, even where to begin.The consent of the test subject comes to mind. In order to ethically experiment on a human subject, the subject has to be able to give informed consent. In this case, that consent is impossible to get because it is a fetus.The other thing is when doing experiments on humans without knowing the general ramifications of the outcome and side effects is considered highly unethical. There have not been nearly enough studies done on this type of thing, on animals, basic cells such as stem cells, or any other form, to have any inkling of what those ramifications and side effects will be. It is a total shot in the dark and hoping for the best. That is not a good thing in any light.And thirdly, there is a whole list of other questions which need answered. What happens to the child if this experiment doesn’t work out? Who is responsible for the care and maintenance of this child? Who becomes financially responsible if the child needs life long intensive care? And if the fetus is found to be forming abnormally, is this experiment to be terminated through abortion?This is just the tip of the iceberg. There are literally dozens of questions which need to be answered, both legally, morally, and ethically, before these types of experiments can move forward in an ethical way. I think way too many people are getting so caught up in the fact that they could, they don’t stop to think if they should.</t>
  </si>
  <si>
    <t>https://www.quora.com/profile/Kriti-Kumar-57</t>
  </si>
  <si>
    <t>Kriti Kumar</t>
  </si>
  <si>
    <t>The ethical problems with scientist He Jiankui’s genome engineering project with human embryos :-The other issue is once doing experiments on humans while not knowing the overall ramifications of the end resultand aspect effects is taken into account extremely unethical. There haven't been nearly enough studies done on this kind of issue, on animals, basic cells like stem cells, or the other type, to own any intimation of what those ramifications and aspect effects are going to be. it's a complete shot within the dark and hoping for the most effective. that's not a decent issue in any light-weight.And third, there's a full list of different queries which require answered. What happens to the kid if this experiment doesn’t work out? World Health Organization is to blame for the care and maintenance of this child? World Health Organization becomes financially accountable if the kid wants life long intensive care? And if the vertebrate is found to be forming abnormally, is that this experiment to be terminated through abortion?This is simply the tip of the iceberg. There are actually dozens of queries which require to be answered, eachlawfully, morally, and ethically, before these sorts of experiments will move forward in associate degree moralmeans. i believe means too many of us have gotten therefore wedged within the indisputable fact that they may, they don’t stop to suppose if they ought to.</t>
  </si>
  <si>
    <t>I can suggest a few ethical problems with He Jiankui’s experiments on human embryos. One is that scientists must always submit their work in advance to peer review, discussing it with other scientists and publishing papers on their plans, which he didn’t do. Another is that the scientific community had agreed that when genome engineering was tried on humans, it would begin with diseases that could not be cured or treated by other means…and HIV can be treated without changing the victims’ genes. Finally, there’s the fact that engineering humans’ genes involves major risks. Depending on the type of genetic change you make, you risk passing disease or disability to future generations, rather than merely curing the victim you worked on.He Jiankui reportedly had bragged often that he would be the first to do this. In his pride he took unnecessary risks with the lives of human beings by rushing to beat everyone else.</t>
  </si>
  <si>
    <t>Now that gene editing is realistically on the horizon, how likely is it that it will become practical eugenics?</t>
  </si>
  <si>
    <t>https://www.quora.com/profile/Brian-Brown-36</t>
  </si>
  <si>
    <t>Brian Brown</t>
  </si>
  <si>
    <t>Eugenics typically entails an authoritarian control system with coercive conventional breeding. It never included people gene editing what ever they want. If the government or any power structure mandates who is to benefit or not it will be eugenics. If you consider money as a way to coerce people, and a fixed price tag as a mandate of who gets access, then gene editing is likely to be eugenic in nature as you will be required to be wealthy to get access…..and wealthy people typically do not want the “undesirables” to get similar access.</t>
  </si>
  <si>
    <t>https://www.quora.com/profile/Junze-Tian</t>
  </si>
  <si>
    <t>Junze Tian</t>
  </si>
  <si>
    <t>I think the demand will come from many aspects.First of all, for governments, increasing the number of smart people would bring many benefits. Through editing gene, the production level would sole with the higher portion of smart individuals, which can play a significant role in the competition among counties.Secondly, gene editing can make our society safer. The number of crimes may drop sharply with the efforts of gene editing. As time goes by, more ‘bad gene’, which is considered as the initial cause of law-breaking, would be corrected.Thirdly, gene editing means future also. When gene editing is accepted by the public, Parents are likely to have their children changed, to have a brighter future.So, I think it will become true once the by-effects are removed.</t>
  </si>
  <si>
    <t>What happened to the Chinese scientist responsible for gene-edited babies?</t>
  </si>
  <si>
    <t>Gene editing : Why there is so much research going on? What are we going to achieve from it? Is it going to be as harmful as shown in movies?</t>
  </si>
  <si>
    <t>https://www.quora.com/profile/Archana-A-29</t>
  </si>
  <si>
    <t>Archana A</t>
  </si>
  <si>
    <t>For an example if a person is suffering from any kind of genetic disorder like Down’s Syndrome then if a gene editing could be done then the 21st chr. trisomy can be repaired which will eventually lead to the healthy foetus.So this was one way through which you are not only decreasing or abolishing all the abnormalities but also increasing the life span of that individual.Gene editing can be of two types silencing and activation.Both of them is carried out for a desired result but following the ethics laid by the law.</t>
  </si>
  <si>
    <t>https://www.quora.com/profile/Tëjāl</t>
  </si>
  <si>
    <t>As you know, everything has good and bad impacts on our life. Gene editing is great technique. It could be used to treat many genetic disorders. It can also be helpful for studying every possible genetic combination.As shown in movies, it has harmful impacts. And it is important to use gene editing with care so as to protect people.</t>
  </si>
  <si>
    <t>as the population of homo sapiens expand and our scientific abilities also increase we have increased ability to identify the causes of various diseases. now the scientific community can easily point out that one or a few nucleotide changes if corrected can also cure the disease and hence everybody wants to remove the disease and hence the various ways are being tried.editing seems to be the easiest and hence being followed.infact, i feel whatever method is the recent is being followed by all only to discover later that nothing can be done.yet everybody is hopeful.Hope this helps.</t>
  </si>
  <si>
    <t>I am giving an answer in the general context.What we are today, what we have today, what we know about life and what we have understood about this universe is all because of scientific research. Without research how we would've reached the stage in which we are today. Yes, the outcome of research should be used Judiciously. Yes, If we cross the limits of ethical consideration, research can become a curse on humanity.Gene editing has been a boon to find remedy to a number of human sufferings but it can also generate a monster to destroy the creator if used unethically.</t>
  </si>
  <si>
    <t>https://www.quora.com/profile/Aditya-Arik</t>
  </si>
  <si>
    <t>Aditya Arik</t>
  </si>
  <si>
    <t>We can achieve a lot of stuff from itProduce plants with higher nutritional valueU can create medicines3.Produce superior speciesIs it going to be harmful Depends on the way u use it</t>
  </si>
  <si>
    <t>There is so much research going on because it teaches us more about genes and how they work. That in turn teaches us how our bodies work, or sometimes don’t work.We are going to achieve a better understanding of our bodies and our diseases.No it’s not remotely as dangerous as shown in the movies. We couldn’t do that stuff if we tried and we aren’t trying.</t>
  </si>
  <si>
    <t>The objective of gene editing is to repair/replace a faulty/mutated gene by a good/wild type copy. This will lead to absence of corresponding genetic disease/metabolic deficiency. Right now, the gene editing technology depends on the assumption that the replacement of a bad gene by the good one actually does take place at the appropriate position along the genome. However, even the much hyped technology using CRISPR-cas is not perfect. Any errors in gene editing could cause serious defects in the life of the treated individual. Thus, just as mistakes can be harmful, technical errors may also be harmful.</t>
  </si>
  <si>
    <t>Positively gene editing is still under research, untill the research we have only abilities or we are capable of editing some sort of known gene fragments at very low rate which some times fails. We have developed to destroy or knock out genes but human trials are on the way.If the research will successful then we have the abilities to manipulate the genome of any species at any rate and the results are going to be very accurate and perfect. Results of them are also predictable in accurate way.And at last in movies they show very much advance technologies invlved in these experiments which our era lacks. Some times You have been noticed that although they have greatest techniques and technologies to incurr the gene editing but they miss thier consequences and results predictions. Thats why their results are harmful.The results are not harmful as shown in movies when performed in actual life because any discrepancy leads to sudden death or any negative effect which leads to slow death. How ever may be they are possible but when you involved in such kind of experiments you will come to know that we are very much far from such experiments.……thank you.....</t>
  </si>
  <si>
    <t>https://www.quora.com/profile/शैलजा-कुमारी-Shailja-Kumari</t>
  </si>
  <si>
    <t>Gene is the fundamental physical and functional unit of heredity, which is responsible for carries the information from one generation to the next.Gene editing simply means editing the gene to meet our own interests.Lot of research is going on in this field because if we are to able to alter the gene acc. to us i.e. removing or adding certain traits of our interest or removing the traits responsible for disorders (say genetic disorders) in order to create modified organisms.GMOs like Bt Cotton has been genetically engineered which is resistant to cotton boolworm hence protecting the Cotton crop.Yes Gene editing has its own disadvantages like :Natural formings will be lost.Pests will grow resistance to GMOs also after some time.Gene editing for now can only be applied on the organisms with shorter life span.</t>
  </si>
  <si>
    <t>Gene editing may be done for any organism, like a microbe, a rat or a human.Genes of microbes and mice are commonly edited for the purpose of understanding normal physiology, and effect of drugs on the organism. This is beneficial in developing newer treatments for diseases.Human gene editing or gene therapy is still in gestation period since last 40 years. Huge hopes have been invested in gene modification for human genetic diseases, but it still remains hope only as nothing revolutionary has been achieved.Science fiction as shown in movies is for purpose of entertainment, while biomedical research has no such purpose. Any mad scientist may attempt something similar, but would not get public support.</t>
  </si>
  <si>
    <t>Gene editing is a revolutionary technique of molecular biology because it is easy, fast and very much targeted method of either deleting or knocking out a gene or modify it. Earlier method of site-directed mutagenesis to alter one or a few nucleotides of any gene was more cumbersome and time consuming as one had to clone the gene in a vector like M13, anneal an oligonucleotide with the desired change and extend it with DNA polI to make double stranded M13 clone ,then transform the host E.coli and select the mutants.With CRISPR-Cas9 system, one can synthesize a guide RNA complementary to the desired gene to be altered and using the specific nuclease like Cas9 or the more specific nucleases, cleave the gene out or replace it.There should not be any harmful effect of the system if used judiciously. Only for human gene alterations, proper guidelines of Ethics Committee are to be followed.</t>
  </si>
  <si>
    <t>Did China's gap in ethical supervision allow for controversial scientific findings, such as He Jiankui's gene-edited babies?</t>
  </si>
  <si>
    <t>Would it be possible to edit the genome of every cell in a human? If so, how?</t>
  </si>
  <si>
    <t>What are the moral implications of human genome editing through CRISPR/Cas9?</t>
  </si>
  <si>
    <t>Antonio Carusillo's answer to What is the darker side of the advancements brought into the world by gene-modifying technology like Crispr?</t>
  </si>
  <si>
    <t>In my view there is no intrinsic moral problem involved in modifying DNA. DNA is not sacred and it mutates randomly causing both evolutionary progress and (many) diseases. With CRISP-CAS 9 DNA can be altered in fertilized cells as has been shown in animals. No method for modifying DNA will ever be 100% reliable and one moral question is what will happen if the procedure results in failures. CRISP-CAS9 is not 100% effective and can give side effects. Treating patients by modifying blood cells, culturing them and giving them back is a question of balancing the risks versus the benefits. Modifying fertilized eggs could be justified if there would be no other method to enable parents to have a normal child. Such a situation is very rare. In cases where parents are carriers of dominant or recessive defects, 3/4 or 1/2 of the fertilized eggs would be OK, and embryoselection (which is anyway necessary to see if the procedure was succesful) would indicate which embryo does not carry a disease causing genome. If one prospective parent would be carrier of two dominant mutations in the same gene on both chromosomes (as a child of two huntington patients might have) CRISP-Cas9 would be the only method to produce healthy embryo’s. In such a case the risk of the method should be balanced against alternatives like donor eggs or sperm. Parents, even if they are carriers of dominant mutations that lead to serious illness (like huntington chorea and many others) are free to reproduce irrespective of the severity of the disease. A carrier of two mutations in the Huntington gene could then only get healthy offspring if a method like CRISP CAS9 was used. In such a case, when the alternative is the birth of a child with a serious defect, beause prospective parents reject safer alternatives, modifying a human embryo could be justified.</t>
  </si>
  <si>
    <t>What are genome editing technologies?</t>
  </si>
  <si>
    <t>https://www.quora.com/profile/Twinkle-Pandagre-1</t>
  </si>
  <si>
    <t>Twinkle Pandagre</t>
  </si>
  <si>
    <t>Genome editing is a silent genetic engineering revolution intending to change the course of human evolution. It allows scientists to modify Deoxyribonucleic acid thread (DNA) of many organisms, including plants, bacteria, and animals. DNA editing technologies have allowed scientist to develop therapies for gene-related diseases.One of the most recent technology is clustered regularly interspaced short palindromic repeats (CRISPR) and CRISPR-associated protein 9(Cas9). The CRISPR-Cas9 programmable nucleases are the preferred choices over traditional genome editing technologies, which is attributable to ease in target design, the facility to target multiple sites in one step, and predictable off-target sites. CRISPR-Cas9 can modulate gene expression in plants, humans, and animals based on ribonucleic acid (RNA)-guided mechanism.Since its inception, the CRISPR-Cas9 system has garnered much interest from the research community as the next generation sequencing technology for manipulating genes.This technique is anticipated to be useful in the prevention and cure of complex conditions, such as cancer, heart disease, mental illness, and human immunodeficiency virus (HIV) infection.Cas9 system has been touted to be faster, more accurate, cost-efficient, and productive than other genome editing technologies and has enormous potential owing to the diverse application.To know more about genome editing technology visit - CRISPR Cas9 Market Report.</t>
  </si>
  <si>
    <t>Genome editing technologies are exactly that, they are technologies that are used to edit DNA sequences within the human genome. There are several examples of genome editing technologies that have been established over the past 40+ years. Just recently, Crispr-Cas9 has become very popular, but before that TALENS, zinc finger nucleases and meganucleases were popular. There is also a plasmid mediated technique using Phi C31 integrase, which is site specific. Before that was the era of double stranded PCR fragments (SFHR), single-stranded oligonucleotides, modified single-stranded oligonucleotides, and RNA chimera oligonucleotides. All of these technologies work to change the genome, but the frequency with which they work is pretty low. Oligonucleotides for example work at an effiency (at best) of 4%, if you add DNA damage, which is essentially what you are doing with crispr, meganucleases, and ZFNs you can increase this efficiency greatly.There are many parameters to think of when considering how to manipulate a genome. Delivery to the target is the greatest barrier, finding homologous sequences is next and actually repairing the genetic sequence is up to the guide sequence and the DNA repair machinery.I'm sure there is stuff I have not mentioned but feel free to ask more questions. :)</t>
  </si>
  <si>
    <t>Do medical geneticists work on human genome editing?</t>
  </si>
  <si>
    <t>https://www.quora.com/profile/Martin-Bourne-5</t>
  </si>
  <si>
    <t>Martin Bourne</t>
  </si>
  <si>
    <t>I would think that is probably technically impossible at the moment. It is certainly illegal.</t>
  </si>
  <si>
    <t>Generally no. Medical geneticists are physicians who specialize in the diagnosis and management of genetic disorders, counseling of patients, and tailoring treatment of other diseases to the genome or mutational status of individual patients. Genome editing is still largely experimental and has, as yet, found very little clinical application. A medical geneticist might, however, be part of a research team working on development and improvement of gene-editing technology.Medical GeneticistDefining the role of a medical geneticistProbably the most authoritative statement of the work of medical geneticists is the “Scope of Practice” published in 2015 by the American College of Medical Genetics and Genomics:https://www.acmg.net/docs/Scope_...https://www.acmg.net/docs/ACMG_S...</t>
  </si>
  <si>
    <t>If genome editing during human reproduction becomes standard practice, would human evolution end?</t>
  </si>
  <si>
    <t>https://www.quora.com/profile/Gerhard-Adam</t>
  </si>
  <si>
    <t>Gerhard Adam</t>
  </si>
  <si>
    <t>Evolution doesn’t end. The illusion of such genetic manipulation is in the explicit requirement of absolute control which will never happen.</t>
  </si>
  <si>
    <t>https://www.quora.com/profile/Vivek-Das-10</t>
  </si>
  <si>
    <t>Vivek Das</t>
  </si>
  <si>
    <t>Genome editing potential is far from reality. There are some report how CRISPRs can be used for its potential benefits. Look hereCRISPR: gene editing is just the beginningIt will help us better to understand the structure of DNA and then hack it to cure disease but creating perfect human individual is far from reality. It is not so easy else we would have had X-Men in reality. We do not. Evolution can not be wiped out it will be just survive according to the changes and fit it self based on environments and needs and survival but it will stay. It is not so easy to make such large scale next generation humans with flawless capacity. Research is bound by ethics and policy and we will never be able to over turn that.As the world is not still over taken by terminators similarly it will be far from reality to have flawless humans. People envisioned computers will totally wipeout the human labor hands but with time it evolved to me most resourceful object human race ever got as a technological gift. So will genome editing if used and envisioned with its true sense of term.</t>
  </si>
  <si>
    <t>What are the key elements of the 2017 National Academy of Sciences report on human genome editing?</t>
  </si>
  <si>
    <t>How should genome editing be regulated?</t>
  </si>
  <si>
    <t>Is it possible to introduce a hereditary change to the human genome?</t>
  </si>
  <si>
    <t>Yes... thru Gene Therapy...Gene therapy - Wikipedia</t>
  </si>
  <si>
    <t>What are the implications of China moving forward with human genome editing?</t>
  </si>
  <si>
    <t>It’ not ‘China’ it is the USA.</t>
  </si>
  <si>
    <t>History has shown that human cannot be stopped from using scientific and technological advances, whether for good or bad. We can postpone or slow the process but never reverse that. Take nuclear weapon as an example.In the case of this gene editing babies, there are two things:It is happening too fast since the CRISPR/Cas9 technology have been invented, so people are not prepared.The scientist, Jiankui He, from Southern University of Science and Technology in China, is not acting according to norms in the scientific community. (1) He did not publish the born of children as soon as they were born but waited until a day before the big conference. (2) He made claims that babies are healthy but did not provide any data, although he said that a scientific paper is under review. (3) Likely that he did not get approved by the Institutional Review Board (which is a committee in charge of research ethics), although he got Informed Consent from the parents.But to take a step back, we know that CRISPR baby will happen, and it is only a matter of time. Now it has happened, the impact would be huge. It is likely that many people will want to do the same thing, and they may want to edit different genes that are going to have a much larger impact than the HIV gene, such as hair color, eye color, height, and even IQ.I am also concerned whether this technology will be accessible to everyone that badly need it, like to treat really severe heritable disease. Gene therapy, for instance, is very very expensive now and can only be afforded by the richest. If the same happens to CRISPR gene editing treatment, this would hugely enlarge the inequality and wellness gap between the rich and the poor, because the technology per se is not difficult to do as gene therapy.</t>
  </si>
  <si>
    <t>What are your thoughts on human genome modification?</t>
  </si>
  <si>
    <t>https://www.quora.com/profile/Jesse-Raffield-1</t>
  </si>
  <si>
    <t>Jesse Raffield</t>
  </si>
  <si>
    <t>It is an important part of our future as a species and is inevitable, whether it happens tomorrow or a century from now.</t>
  </si>
  <si>
    <t>We have already edited plants genome to make them more resitant to parasites. Why we shouldn't edit human genome to make it more resistant to diseases?</t>
  </si>
  <si>
    <t>https://www.quora.com/profile/Lynne-Batik</t>
  </si>
  <si>
    <t>Lynne Batik</t>
  </si>
  <si>
    <t>If you happen to mess up an entire field crop of plants during your research because the gene editing didn’t go as planned, then, well, you’ve lost a bunch of plants.If you happen to mess up a few humans during your research because gene editing didn’t go as planned, people tend to get a great deal more worked up over it for some strange reason. Like, oh, I dunno, “let’s not deliberately mess up babies” or something like that.Genetics and biochemistry are insanely complex, and chock full of emergent properties (behaviours that only show when components are working in the context of all the other components) and unintended consequences. We can afford to sacrifice thousands of plants to get things right before we release gene edited plants (and, we do). However, there are no perfect non-human models of humans, and it is nowhere considered ethical to deliberately experiment on humans in ways which could doom them to illness or shortened lives from the point of their birth — not since the Nazis.</t>
  </si>
  <si>
    <t>I What a wonderful question!Let’s start with the (true) premise that we’ve already edited plant genomes. While we have indeed done this, how many seeds were killed in the process? How many horribly mutated plants were literally thrown away? How many plants lived lives of deformed agony? Who cares? They’re plants; we’re talking about people.To successfully do what you’ve proposed (which one scientist claims he’s already done), several things would be necessary.First, we’d have to have a gene editing technology that was 100% reliable. This would ensure that the gene we wanted to edit was the only one that got changed. Full stop. We don’t have this. Game over. But let’s say we did.Second, we’d have to know how to make ourselves more resistant to diseases - not a single disease. The recent gene editing scandal in China appears to have been a twin study, where one child was edited and the other wasn’t so they could experimentally determine the effects of their technique (I won’t even begin to go into the ethical implications of experimenting on babies). In this study, a scientist mutated a certain receptor. This receptor is the “door” that the HIV virus uses to enter cells. Unfortunately, the door has other purposes as well… this mutation makes the twin that was given it have a weaker immune system overall, particularly against certain more contagious viruses which - unlike HIV - cannot be generally avoided by lifestyle decisions and precautionary measures.It could be argued that we could could simply take the immune system of an extremely healthy, rarely ever sick person and copy his or her genes. The problem with that is that genes can and do serve multiple purposes. The same gene that makes that person resilient to disease may make him prone to severe allergies, less intelligent, overproduce ROS’s, or a million other things. There are other factors as well - genes can be turned on and off in a semi-permanent nature by environmental factors, methylation events, etcetera. It could also be that the person has a few hundred really lucky T-cells and B-cell’s that efficiently target widespread epitopes. Who knows. It’s just not that simple.Also, once we start down this slippery road, where do we start? Let’s say we decide that Angelina Jolie (sans the breast cancer issue) is smart, talented, beautiful, kind, etcetera… should we copy all of her genes and make every woman just like her? What are the implications of the rich (who will be the first to afford such technology) are enhancing their children while the poor can’t. Their children already have access to better resources, food, education, schools, etcetera. One can imagine a world where the wealthy genetically enhance their children to be 20–30 IQ points smarter. This is enough of a difference to render normal intelligence essentially obsolete. That’s fine if you’re one of the rich… not so much for everyone else. Unless aliens show up, in which case we need the species to be as smart as possible for the upcoming conflict - just kidding, but seriously you can see how quickly this road leads to sci-fi. The problem is the capability to safely do this will become a reality in our life time.In the mean time, there’s really no need to rush this. Vaccines are very reliable and very simple. They aren’t playing God or creating moral quandaries, and generally speaking they work. We also have antibiotics and a host of other drugs to help along these lines. The day will come when it’s so inexpensive and easy to edit genes that it can no longer be avoided, and when that day comes we’ll have to deal with the consequences… but it hasn’t come yet. For now it’s just a matter of keeping mad scientists from playing God.</t>
  </si>
  <si>
    <t>Apart from the risk of genetic modification of embryo’s, we do not know which genes and which gene variants are relevant to prevent disease. Resistance against parasites in plants can be achieved by introduction of only one gene (eg in so called BT corn maize) In humans many genes are involved in our resistance to diseases and likely many of these have different effects on different diseases. Through natural selection we have already been genetically selected. Programs for improving health in animals do not need genetic modification because the spread of good genomes is very rapid due to the short generation time and the large number of offspring of the best animals that can be created in animal breeding. In humans one would need genetic modification on a large scale because the number of offspring is very low. So the answer is : we cannot modify humans a. because many genes are involved in health and we do not know these and b. if we could do it, a massive effort would be required because of the long generation time of humans and the low number of offspring. Humans are a species that is very resistant to eugenic programs even if there there would be a durable political will to carry out such programs.</t>
  </si>
  <si>
    <t>The main reason is that we don’t care if we discard 100,000 plants in the search for one improved one, but we do care if we discard 100,000 humans. And even if we don’t discard them as failures, we don’t care about a plant’s quality of life.In GM there are huge quantities of failures. Some because the GM didn’t do the right thing, others because the process had unwanted side effects, In the case of plants, that is just a failure, and we throw it away and try again.But suppose we try to insert a gene that would make a child immune to malaria, the biggest single killer. And, while it worked, it also made them blind. Or liable to die of heart disease in their twenties. Or quadrupled the risk of being born brain damaged. I don’t think that would be acceptable.In plants we are happy to throw away the huge number of failures to keep the few successes, In humans, that would be regarded as immoral.</t>
  </si>
  <si>
    <t>The other answers, have the right spirit, but there’s a key detail they’ve got wrong:We wouldn’t need to kill a million people to do gene editing in humans. What it would require using current technology is somatic cell nuclear transfer - otherwise known as cloning. That’s the ethical roadblock, not killing people. It would require experimentation on (and destruction of) human embryos, but not persons. I believe there is a 14-day limit on embryo culture (though researchers regularly stay under that number).Let’s avoid the “unintended consequences” excuse. It is intellectually lazy. The first concern is with known or likely consequences, of which there are many. There’s no need to make up theoretical scenarios, and these misconstrue the progress and limits of science.Somatic cell nuclear transfer - WikipediaSomatic Cell Nuclear Transfer Followed by CRIPSR/Cas9 Microinjection Results in Highly Efficient Genome Editing in Cloned PigsDid the cloning of 'Dolly', the first cloned sheep, transform the course of science?Advancements in somatic cell nuclear transfer and future perspectivesHuman Embryonic Stem Cells Derived by Somatic Cell Nuclear TransferSecondly, I will back up the other answers on a major point: in plants there are major resistance genes that make obvious targets. These are rare in mammals (we have adaptive immune systems and can move). That said, flu-resistant chickens have been successfully developed, so they’re not non-existent. There are also highly deleterious genetic diseases that I expect would be the first acceptable targets for gene editing.</t>
  </si>
  <si>
    <t>Exactly what manner of super humans could we actually create by genetically engineering unborn fetuses? It's not like we can edit a gene just to start flying, or pick up buildings with just a hand or something.</t>
  </si>
  <si>
    <t>https://www.quora.com/profile/Rufus-Delorian</t>
  </si>
  <si>
    <t>Rufus Delorian</t>
  </si>
  <si>
    <t>With current genetic knowledge?There's a gene variant that blocks myostatin production so muscle growth isn't limited. You might have seen pictures of cows and mice looking super ripped, they have it. There's been a few humans but I'm not sure if they stayed healthy.So superstrength is possible, not Hulk level but maybe Captain America.</t>
  </si>
  <si>
    <t>Do you think that He Jiankui who claimed to have made the world's first gene edited babies should have been rapped instead of being condemned for a laudable scientific advancement?</t>
  </si>
  <si>
    <t>Why are we waiting for quacks like this to seriously research genetic editing?</t>
  </si>
  <si>
    <t>https://www.quora.com/profile/Dale-Mahalko</t>
  </si>
  <si>
    <t>Dale Mahalko</t>
  </si>
  <si>
    <t>The problem is essentially, that if amateurish mistakes are made in the editing of genes, a conscious being may be brought into the world which experiences unending pain and suffering until it is mercifully killed and removed from its defective misery.We do not want this. The entire scientific community does not want this. The public does not want this.Certainly the same can be said for naturally negative gene mutations that occur by way of natural reproduction, and which can also result in life-long suffering of the resulting organism. But this is a situation over which we have no control, nor are we responsible for such negative mutations occurring.,There is so much that we just do not know about how genes work. From the point that an egg is fertilized by sperm, an organism is formed as a sort of origami of cells that reproduce, move, fold, and specialize themselves in a ridiculously complex and choreographed manner to produce extremely complex organisms.We need to figure all this out, to understand how it all works, before we can make really practical and ethical improvements on biology. But this basic research should not be done on humans. It should be done on far simpler organisms like insects or worms, or rats.As of 2018, we are still extremely far away from the point that anyone should be even considering gene editing of human DNA, to try to make “improvements”.</t>
  </si>
  <si>
    <t>The so called ‘quack’ was operating in a loosely controlled ethical environment. The implication of the questioner is that we should be able to do genetic editing correctly and should do so before ‘quacks’ do it.In general, what stops us is the warning from the Jurassic Park movie that genetics and evolution have a way of creating ‘Hopeful Monsters’ by going around our best laid plans.We know so little about the complexity of controls of developmental biology even with all that today’s molecular biology and molecular genetics has taught us, that the use of our advanced tools developed in our studies of mice and other ‘model systems’ are loaded guns that we should be reluctant to use by taking aim at our own species. Typically, only our successes are published. We really do not want to create unpublished mistakes with genetic editing of our own species reproductive cells. Experimentation is already carefully under way on using genetic editing on our somatic tissue which may only produce individual ‘Hopeful Monsters’ that would not be able to produce offspring. Where we need to be careful IMHO is in the particularly sensitive arena of somatic fertility enhancement where we do not want to develop families of humans that require a somatic gene editing protocol for the family to survive into the future. That would create a potentially unique strain of humans that required regular genetic intervention to survive, which might involve potential prejudice or entitlement issues.</t>
  </si>
  <si>
    <t>Do you believe "Gene-edited babies could really help some couples"?</t>
  </si>
  <si>
    <t>Why are people opposed to editing the genes of human babies? What could the potential repercussions be?</t>
  </si>
  <si>
    <t>https://www.quora.com/profile/Liam-Crowleigh</t>
  </si>
  <si>
    <t>Liam Crowleigh</t>
  </si>
  <si>
    <t>Changing genes in an adult, perhaps to cure a disease like cancer, only changes the genes involved in that particular individual because the changes do not involve the gonads (sexual organs like testicles and ovaries).That means that whatever changes are made, intentional good ones or unintentional bad ones, are not passed on to succeeding generations.However, in the case of geneticist He Jiunkui the changes he made, potentially good though they may be, WILL be passed on to the succeeding generations because they were made at the embryonic stage and have gone to every part of the girl’s bodies - including their ovaries.The problem is that the science of genetic modification is still relatively new. It’s quite possible that in making the changes he did He Jiunkui might have inadvertently made other changes to the genes he’s not aware of and had no way of knowing.DNA itself is extremely complex with billions of different genes coded into it. We don’t know what most of them do, whether they’re active or dormant, whether they affect other parts of the DNA code or not. It’s possible that a change made in one place might shut down or turn on a gene in another part of the DNA strand. We don’t know enough about it yet.So what if the gene that He Jiunkui changed creates a resistance to HIV as planned, but it also turns off a gene elsewhere in the DNA that makes the body more resistant to a certain type of cancer?An example would be something like Sickle Cell Anemia. People that have SCA are more tired and have certain health problems. But it needs two copies of the gene before a person gets SCA. Meanwhile, people who only have one copy of the gene turn out to be more resistant to malaria spread by mosquitoes. So if you turn off the gene, more people would get malaria and die while if the gene is turned on a few people will get SCA and not be well, but none of them will die.Manipulating genes in adults is ethical because they don’t pass on the changes. Manipulating genes in fetuses is dangerous because once they mature and have kids of their own that change is out in the population and cannot be stopped. If it turns out that a mistake was made - well, too bad for the human race. You can’t put the genie back into the bottle.</t>
  </si>
  <si>
    <t>https://www.quora.com/profile/Mara-Valverde</t>
  </si>
  <si>
    <t>Mara Valverde</t>
  </si>
  <si>
    <t>Well…The case of He Jiunkui in particular is an ethical shitshow. His experiments weren’t ethically approved. There are documents from a hospital’s ethical committee that approved his clinical trials to accept couples, but the hospital claims that the documents were forged. He presented his recent findings as if they were made on embryos not destined to be born. He dropped the bomb about what he did a week ago on effing YouTube. He just proved that someone without resources, with their own ideology can use the greatest thing that happened to biotechnology easily and under the radar.Scientific advances without ethical basis lead to slow catastrophes. Many of the world’s scientific discoveries in the last century have led to the levels of contamination and damage to the environment we see today. The world is not even ethically/legally prepared for molecular diagnostics at the moment and the effects are already showing, we are not at all prepared for human genetic modification. That’s why nobody has started doing it, we all know it is possible, and it has been done, but every modified embryo is destroyed because we all know that right now it is not the time to do it.The modification He did is like putting ducktape over broken china. CCR5 is a protein needed for immune response. HIV is known to take advantage of this protein to enter cells. He might’ve solved the problem, but CCR5 fulfills other functions, that now those babies cannot fulfill. This might not have a strong effect, but it also may, and when they grow up they have the risk to pass down the trait to their offspring. We still don’t know if deletion of CCR5 is a good thing, and it should not be left to chance. Proof of this is that one of the babies is said to be a mosaic, which means that several of his cells contain different genetic material, which is not normal.If the experiment fails, He might have just single handedly stalled the advance on human modification for a few more decades, or maybe prohibited it for good.</t>
  </si>
  <si>
    <t>There are plenty of ethical concerns about the prospect of creating a permanent underclass that can’t afford genetic modification, creating a monoculture of people that wouldn’t have the social or genetic diversity we might want and so on. Those concerns are secondary today.The primary concern about genetically modifying people right now is that all of the “vectors” we use to modify dna can and do alter more than just the intended site. Sometimes those “off target mutations” are harmless, sometimes they aren’t, and there’s no way to ensure that they will be. If you’re trying to make a new agricultural or model organism you can do your modification many times and select one organism where the insertion went “right”. The same is true for modifications to transplantable cell populations like we might do with bone marrow as a treatment for certain forms of cancer. However, if you modify a whole human, you WILL get off target insertions, and they could easily cause disease. I can see this as a potential “last ditch” for someone dying of something, but doing it on a whim is not ethical with the state of the art today.</t>
  </si>
  <si>
    <t>https://www.quora.com/profile/Katherine-Mahon-2</t>
  </si>
  <si>
    <t>Katherine Mahon</t>
  </si>
  <si>
    <t>No one knows for certain what the repurcussions could be! No one yet knows everything a set of genes does. Just because you know one thing about it does not mean you know everything that those genes do over a lifetime.Edit the genes of a human baby and you don't really know what will happen. The child becomes the experiment, they did not give consent to be an experiment. Their reproductive life becomes more of the experiment. More children born into experiments that gave no consent. Are they allowed to live a normal life, where they might accidently die and ruin the experiment? Or maybe the child is kept in the lab and the eggs or sperm are harvested and babies made asexually. Could they be the human guinea pigs for the future? Genetically altered humans procreating more genetically altered humans, the beginning of a super race kept for the purpose of increasing man's knowledge of genetic engineering.</t>
  </si>
  <si>
    <t>He Jiankui said he helped make the world’s first gene-edited babies. Is the age of designer babies upon us?</t>
  </si>
  <si>
    <t>It is not that age.That age is not upon us.We have not reached that age.We must not edit human babies.Human babies must not be genetically edited.Genetically editing human babies should not happen.I do not know how much I should emphasize on this as an article released stated that CRISPR is deleting and editing other parts of the genome. The effects of removing a gene for HIV resistance might encodes huge problems on other functions of that gene.Most of what we know is still a mystery in regards of the human genome. Playing with such creations should not be allowed, not yet</t>
  </si>
  <si>
    <t>Absolutely… but what He Jiankui did was irresponsible. We are at the beginnings of this technology and he is experimenting with permanent genetic changes on babies where he cannot be sure of the outcome and it could even be a germline change which would carry into future changes.First of all,it is important to realize that our bodies are nanomachine robotic bodies with a wetware supercomputer which houses and supports our minds. There will come a time when we replace our entire bodies with nanomachines and our bodies will be entirely by our own design, thus new babies born will be entirely designed.Well, this will be true for some of us. Some will choose to remain Humans rather than to evolve to the next stage of life. There is also the risk a dystopic future will develop where we have a Dictatorship or a Strict Authoritarian Plutocracy or something which does not give everyone a fair choice in their future.However, our technology is not yet good enough that people should be doing what He Jiankui did.</t>
  </si>
  <si>
    <t>What is your opinion about genetically modifing humans for HIV resistance?</t>
  </si>
  <si>
    <t>https://www.quora.com/profile/Isiaka-Raheem-1</t>
  </si>
  <si>
    <t>Isiaka Raheem</t>
  </si>
  <si>
    <t>First, the procedure dd not follow strict scientific process and has been termed unethical . Secondly , Gene editing is not completyly risk free based on history of past Gene editing carried out in the past and to think that Hiv is preventable and practically treatable , why should we now risk producing a human than can likely die Young of an ailment we can't predict in the present . It definitely does not worth the stress</t>
  </si>
  <si>
    <t>Do you think gene-editing techniques could ever be equally accessible among all people?</t>
  </si>
  <si>
    <t>Yes.Many societies are realizing that health care is a human right.Gene editing is fundamentally medicine.Some people talk about the difference between treating disease and enhancement, but think about it. If we lived in a world where having the enhanced trait was the norm then the lack thereof would be considered a disease.If we adjust the way we define disease to recognize that anytime someone’s health could be improved with technology that that person has a disease then we could include “enhancements” within the right to universal health care.There would still be some purely cosmetic changes which people would still have to pay for if they wanted them, but anything like greater strength or greater intelligence all people would have access to.</t>
  </si>
  <si>
    <t>What do you believe the outcome will be of the situation involving the CRISPR babies and He Jiankui?</t>
  </si>
  <si>
    <t>The Babies:Quite possible they die young, this would be covered up and two different kids will be used to show the success of Chinese science.He Jiankui:I expect he's fucked. The CCP already have a bad reputation abroad for being amoral, corrupt totalitarians with no care for human rights or dignity. They've been trying real hard to look nicer with this belt and road deal then one of their scientists very publicly ignores ethical standards that every other country has kept to, involving experimenting on children and not even in a scientifically useful way.He Jiankui is going to get the book thrown at him by an Olympic book-throwing champion. Unless he's got buddies higher up, then he'll probably get a job as a non-research professor.</t>
  </si>
  <si>
    <t>What changes to humans and human traits could happen with gene editing like that is being done in China?</t>
  </si>
  <si>
    <t>What does gene editing research consist of?</t>
  </si>
  <si>
    <t>Do you think gene editing in humans is immoral?</t>
  </si>
  <si>
    <t>Absolutely!!!A human that is engineered to not be susceptible to a certain virus can still be a carrier of the virus. However even though he can become a carrier, he will have no interest in behaviour that avoids him becoming a carrier. In effect becoming a bioweapon. Potentially killing hundreds or thousands of non-engineered humans.Mass die-off will be unavoidable if we allow gene editing.</t>
  </si>
  <si>
    <t>https://www.quora.com/profile/Marilynne-Rapp</t>
  </si>
  <si>
    <t>Marilynne Rapp</t>
  </si>
  <si>
    <t>No. But it's dangerous and come to think of it... boring.The inconvenient flaws in mankind create a need to overcome.. to compensate, and thus to excel with a real motivation. Motivation isn't a gene. Capacity is. The arts would suffer immeasurably. Art, often an expression that occurs because it's the only way to illustrate thru music, words, images, what is often a product of extreme need, pain, love, loss. Thus breeding out the frustrations will breed out … again.. the motivation.There is something to be said for inconvenience. For difficult odds. Secondly? If the editing isn't going to pass along to the children, then it must be a permanent part of procreation after the fact.Otherwise should a birth occur outside the gene editing world, it will be born completely unable to compete, and in addition without resistance to disease. Diseases that are still in the environment but no longer treated … nor even addressed. It is a form of AI, and should that capacity to keep splicing genes... become impossible due to an occupation of a country, or natural disaster, the children born after that … will not have resistance to disease... because it wasn't needed buy the parents, and the grandparents.. Mankind would be drastically reduced in numbers, in a very short time period... and likely have to start over. I imagine the next constitution would forbid tampering just in order to weaken the human race again . Read two old SCI FI books if you ever have the time. Brave New World and follow that with Earth Abides. Man ... life is a miracle of automatically built in genetic 'fixing'. The weak die off.. and the strong live longer to procreate a better form of man. That is until recently when man decided to not accept natures culling methods.Man is already a beautiful work in progress, without the dice and slice method. Nature adjusts us.</t>
  </si>
  <si>
    <t>Technology by itself is often neither bad nor good, it depends on how it is used. It might be immoral to let people be born with genetic defects if we have the means and knowledge to prevent this.Also, morals, ethics, norms are constantly shifting. Look at GMO: some countries are against it, but in 2050, when we may need to feed 10 billion+ people while more of them want better living standards, we may not have a choice.Once we allow gene editing in humans, of course there is the risk of designer babies and all kinds of weird chimera. But who am I to judge? I hope we keep enough variety in our gene pool. If we all create intelligent, strong, good looking etc offspring then one virus could wipe out all of us. Evolution needs variety to work. We can not see in the future what might be needed, so there are limits to what can be done by actively designing humans. How do you prepare for a future that is unknown? That is why it is a blessing that evolution is blind: an unguided process without any direction, except for those that work.</t>
  </si>
  <si>
    <t>https://www.quora.com/profile/Quinn-Rusnell</t>
  </si>
  <si>
    <t>Quinn Rusnell</t>
  </si>
  <si>
    <t>I don’t think any technology is inherently immoral. It always depends on the application of the technology. With any technology, we need to decide together which applications are permissible and which are not.With respect to gene editing, suppose that we had nanobots which could target and remove the gene sequences causing rapid reproduction in cancerous cells. In that case, the application would cure cancer. I think most people would agree that that would be a good moral use of the technology.In cases where someone can consent to the gene editing therapy for whatever reason, I don’t see any issue with that either. I think we generally permit application of technology where there is rational consent. So, for example, if there was some case where gene editing in the cells of my eyes could allow me to see infrared light, and that’s what I wanted, I see no reason I couldn’t pay for that application.The morality gets questionable when we want to apply it to unconsenting potential or actual moral agents (eg., rational or soon to be rational humans). If we were using gene editing to create super soldiers from unconsenting criminals or homeless people, I’m pretty sure most of us would think we were watching a dystopian narrative. If we are using gene editing to change the gender of our unborn while they are gestating at any phase, I think most of us would morally object.The difficult cases involve those who cannot consent but the majority might agree that it is better for them to have it done. Suppose in vitro we could determine that someone would wind up born with a severe disability. But suppose we could intervene genetically at an early stage to make them “normal”. Would that be an ethical application or not? And how far does that reasoning go?Suppose that there were some genes we could edit to “cure” things like autism. Would we elect to make such determinations, even considering that maybe that is the best way that person could be despite its challenges? If we left it only up to agreement on what is “normal”, we might edit out all possible genetic diversity, which I suspect would be disastrous for our species since genetic diversity is one of the main evolutionary survival strategies for a species.The moral and practical question has to do with where to draw the lines with the applications of a technology given all we know about its context and relevance to our personal, social, and species interests. We only have our history, experience, and moral intuitions to guide us on those questions. We should probably also have contingencies plans going forward into the future just in case our history, experience, and intuitions get it wrong.</t>
  </si>
  <si>
    <t>https://www.quora.com/profile/James-Hakanson</t>
  </si>
  <si>
    <t>James Hakanson</t>
  </si>
  <si>
    <t>Q: Do you think gene editing in humans is immoral?Please allow me to provide some fresh ideas concerning gene editing concerning morality. As a Christian, I am generally for it if used for good.First, it should be noted that God has given us the intelligence and ability to edit our human genome.Going back to the beginning of time, God created all things, and when He finished, He said, everything was “very good.” He said “very good” because there was no sin, no death, and no genetic mutations. Then, when man sinned, everything changed, including mortality and the advent of genetic mutations. Therefore, it is not God’s will that we have genetic mutations.So, let’s consider that if we can properly harness genetic engineering by removing genetic mutations, we can remove some of the damage caused by sin. Many diseases could be eliminated.When Jesus was on earth, He healed all those who asked for healing. Why would He change His attitude on healing now? Why wouldn’t He want us healed? Jesus did not heal for notoriety since He told those who were healed not to tell anyone how they were healed.It appears to me that if we have safe genetic treatments that would remove the ravages of sin, we should use them? This is no different than removing a cancerous tumor.The only way that we can conquer sin and death is through the death and resurrection of Jesus, but maybe He has given us genetic engineering to soften the bane of genetic mutations.I have not addressed the potential of using genetic engineering for evil and will leave that for others to discuss.</t>
  </si>
  <si>
    <t>It’s not inherently immoral but there is a serious and possibly insurmountable ethical issue. The current ethical standards for medical research in most of the world is that is that experiments on humans require informed consent from the test subject. Embryos can’t give consent. There is also a ban on allowing embryos with modified genes to develop beyond a very early developmental stage, and on implanting modified embryos.We can’t approve gene-editing in human embryos while the methods are still experimental. We can’t prove the techniques are safe and effective until we have experimental results.</t>
  </si>
  <si>
    <t>With the recent news from China, how frightening are the possible consequences of gene editing?</t>
  </si>
  <si>
    <t>https://www.quora.com/profile/Darrell-Roberts-4</t>
  </si>
  <si>
    <t>Darrell Roberts</t>
  </si>
  <si>
    <t>Thank you for taking the time to read my question.The purpose of my question extends from my curiosity and a realization that yours truly does not have a full grasp of potential side-effects, mutations, abuses, or unintended consequences of gene “editing.”Sure, I understand the basics of genetics, DNA, mutations, etc. However, I am no expert. Thus, any and all sharing of expertise on the subject matter would be helpful, to include any suggestions on further reading materials and such.Thank you for your time,Darrell</t>
  </si>
  <si>
    <t>Should the geneticist in the baby gene-editing case feel proud?</t>
  </si>
  <si>
    <t>There is no reason to feel proud by applying a well known method for genetic modification to human embryo’s. In this case there was nothing that could not have been achieved without such modification. The risk that the procedure gives undesired side effects is therefore accepted and the person who did this will not feel the consequence. From animal experiments we know that CRISP-CAS works quite well, but is not a perfect 100 percent safe tool.</t>
  </si>
  <si>
    <t>No. As I have read, there is nothing technically new about what he did. Anybody could have done what he did in the last (few) years, and voluntarily chose not to. He knows his editing has worked in one of the twins, but not the other. He knows he has cause at least one other mutation, but does know what the effect is. The edit he has made will probably give HIV immunity - but it may increase susceptibility to other, more common diseases such as flus.There is a common complaint about scientists doing things because they can without considering the effects on society. This is generally not true, But Dr He has done exactly what anti-science people complain of. He has betrayed the science community,</t>
  </si>
  <si>
    <t>https://www.quora.com/profile/Ben-Allen-233</t>
  </si>
  <si>
    <t>Ben Allen</t>
  </si>
  <si>
    <t>Probably not as this thoughtful article lays out. It is well worth a read:The CRISPR Baby Scandal Gets Worse by the DayAfter reading the above linked article it seems obvious that without a clear consensus of ethical guidelines, there is real huge potential for misuse and even deliberate exploitation.The conspiritorial mind does not have to wander very far. If designer babies are a free for all, what is to stop, oh I dunno, some pharma company from creating babies genetically dependent on their unique product? Putting on my Evil Overlord hat here, if I was a pharma devoid of ethical considerations, I would be considering a unique drug. An expensive one. And designing babies that must have it to survive. Guaranteed customers for life seems like a good business model no?Without ethical consensus and enforcement possible consequences include some pretty bleak ones.</t>
  </si>
  <si>
    <t>Will CRISPR gene-editing technology lead to the profession of designer of babies?</t>
  </si>
  <si>
    <t>https://www.quora.com/profile/Yates-Buckley</t>
  </si>
  <si>
    <t>Yates Buckley</t>
  </si>
  <si>
    <t>Designer eugenics…Yes, however it will fit a category of snake oil in the sense that for many designs, you don’t know what sort of tradeoff you are making.I am sure we will have stories of familes with selected traits that make you more likely to be a physicist that have a side effect of more likely to be depressed. The only way to really know would be for every parent to raise lots of twins and presumably hand all inheritance to the perfect one (which is absurd and unethical!).What is more likely and leas problematic is some sort of genetic screening, to reduce chances of terrible diseases. However even here, some bad genes have saved humans’ lives, for example sicke-cell anemia and malaria Malaria-driven sickle cell trait selection – evidence for modern day human evolution? - BugBittenOn the most controversial, it is possible, that someday we figure out some major genetic rewirimg that is compatible with space travel and repair against radiation and loss of gravity. We might need to engineer special humans that can only survive a space travel mission, only to need to re-engineer another population as colonists. Or it might just be a space ship full of iphones with legs…</t>
  </si>
  <si>
    <t>Can you imagine the world where corporations offer customised babies?Think about the trends ongoing with non-baby consumer goods and extrapolate.People being people, they'll go for the cheaper option, they'll end up with babies that are made of cheap human tissue substitutes with planned obsolescence so you need to upgrade to the new baby model every couple of years.Even if you pay extra, you'll still find that they come pre-loaded with junk corporate advertising instincts, their first words will be 'I'm lovin' it', they'll have logo birthmarks and they'll have uncontrollable seizures if you put them in a different brand of clothes.Don't expect and industry standardisation until it's forced by law either, you'll have to buy all your medicines, vaccines and food from the parent company or they'll die, if they manage to survive to adulthood, the iWomen will only be able to carry new iBabies...but they won't have kept up the backwards compatibility so you'll need to have painful iSurgery on your iUterus to have a child.As a cost saving measure, if you bring your ill child into the shop, they'll just replace them rather than trying to troubleshoot the problem.So, to answer the question, yes, definitely, and it'll suuuuuck.</t>
  </si>
  <si>
    <t>This question is one of the many ethics concerns raised early on regarding the use of CRISPR therapeutically. Theoretically, it is not easy to perfect the technology in vivo. The editing enzyme works on a fraction of the cells, at a time. The new controversy regarding CRISPR twins also speaks of one of the babies having a “ mosaic of cells edited in different ways".[1] We are constantly trying to perfect the technique. We will not achieve 100%, and don’t know yet what the &lt;100% success will do to the babies and their offspring.This will not prevent unscrupulous people from attempting to make money off unsuspecting people. This will become like stem cell treatments, where the patient doesn’t get cured, but gets riddled with a host of side effects.It is yet to be seen whether the hue and cry over the CRISPR deters designer baby businesses from popping up. At any rate, it will not be a legitimate business, but an underground thing for now.Footnotes[1] https://www.google.com/amp/s/www...</t>
  </si>
  <si>
    <t>What does it mean for an embryo to be crispr’d? Could it lead to permanent genetic changes in humans?</t>
  </si>
  <si>
    <t>CRISPR-Cas9 is a revolutionary tool in biotechnology and gene editing.It basically made genetic engineering accesible, cheap and easier to do, and it is making the world advance in a way we had never seen before.In the “old days” (less than a decade ago), genetic engineers depended on restriction sites to edit DNA. These are specific sequences that can be read by cutting (or restriction) enzymes. For example, the enzyme EcoRI will cut DNA wherever it reads the sequence GATTCA.The problem is that these restriction sites are not everywhere we want, and whenever someone wants to modify DNA where there are no restriction sites, you have to use trickier technology, such designing an entire new protein that will be used only once, costing time and resources (TALENs and ZFNs).Someone found out that there is a nuclease (an enzyme that cuts DNA) that can be programmed to cut anywhere in a genome, regardless if there is a restriction site or not, with the use of a template strand of RNA. You can basically program the protein to cut wherever you like, without making changes that cost a lot of time and money.So this is CRISPR.Let’s go to the babies.Modifications to the human genome are not a scary, unknown issue. Not even in the clinical field. Genetic therapy is quite common, and consists of taking a patient’s faulty cells, modifying them to be “correct”, and then reinserting them to the body.The thing is, that these modifications are being made to somatic cells, cells that are not destined to form a baby, and cells that have a countdown to death. Cells that will not carry genes to offspring. These modifications are controlled.Also, there have been modifications to embryionic cells, cells that if left inside a womb, will produce babies, but because of international ethical agreements, once the experimental data is obtained, these cells are destroyed.But these CRISPR twins? woah.He Jiankui has just made a horrible ethical malpractice (assuming he really did it), in which he decided he would gather parents whose offspring had the risk of getting AIDS. He took his CRISPR kit, and erased the CCR5 gene that encodes the protein through which HIV enters the affected cells in the illness in their offspring, and instead of disposing of the embryos, he artificially inseminated the mothers and let them carry to the end of their pregnancy.Now, instead of having a few cells modified, those babies will be entirely modified. Their entire bodies won’t produce CCR5, and they probably will never be infected with HIV. There’s also a chance that these kids might carry that change to theri offspring.Now, you might be celebrating, and you might think that there is now a way to erradicate AIDS, but there are many more things at stake.Jiankui has just proved that anyone, despite their beliefs, moral compass (the ethical committee that “approved” his clinical trials claims that those documents are fraudulent) and resources (he has been on unpaid leave from his university since february), can do something like this with CRISPR, and can also do it under the radar.Everyone knew modifications could be made to embryos, but no one was stupid enough to do so without approval of, I don’t know, the world.He lied during the entirety of his “project”, presenting his findings as if he was doing them in embryonic cells, not destined to birth. He also never did a publication. Everything is doubtful. And doubt causes fear.Jankui said “society will decide what to do”, well, my friend, you’re a part of our society, and now you’ve put everyone and this new tool under the bus. Let’s see how it goes.</t>
  </si>
  <si>
    <t>https://www.quora.com/profile/Vivek-Belapurkar</t>
  </si>
  <si>
    <t>Vivek Belapurkar</t>
  </si>
  <si>
    <t>CRISPR is a molecular mechanism (adaptive immunity) used by Bacteria to help fight viral infections. In short, it works by chopping up the viral DNA which has entered the cell preventing it from creating multiple copies of the virus. This mechanism also requires a step to identify the viral DNA from the self DNA, this ability is contributed by the CRISPR DNA regions within the bacteria. In the next step a bacterial enzyme called Cas9 helps to chop up the identified DNA.Now this can be utilized in research in a simplified system where you provide an external guide RNA sequence and also the Cas9 enzyme into a cell. Depending on what gene changes that are of interest you can design the guide RNA. These things have been done routinely in cell cultures now. Due to some ethical restrictions and unpredictability of the system this has not yet gained popular support for use in the human trials.If you target the embryonic cells at the right stage where, you can manipulate DNA and which will be passed on to all the cells of the body and yes this will be a permanent change.</t>
  </si>
  <si>
    <t>Taking ethic considerations aside of the question, does disabling the CCR5 gene to prevent AIDS make scientific sense?</t>
  </si>
  <si>
    <t>https://www.quora.com/profile/Nathan-Johnson-129</t>
  </si>
  <si>
    <t>Nathan Johnson</t>
  </si>
  <si>
    <t>Disabling the CCR5 gene to prevent AIDs does not make scientific sense. A common misconception from people unfamiliar with genetics is there are normal purposes for genes. Gene (s) don’t cause disease, mistakes within the genes or inappropriate use of the gene (s) is usually what causes a disease. This means that CCR5 has a normal function that should be helpful.In the case of CCR5, the normal function for the gene is a chemoreceptor for the immune system. [4] Meaning that this gene gives immune cells the ability to respond to infection. In fact, when we remove this gene from mice, these mice show a reduced ability to clear an infection.“CCR5-deficient (CCR5−/−) mice develop normally, but show reduced efficiency in clearance of Listeria infection and exert a protective effect against lipopolysaccharide (LPS)-induced endotoxemia, reflecting a partial defect in macrophage function” [1]So simply ‘disabling’ the CCR5 gene is likely to make those people prone to infection.The observation concerning HIV comes from the fact that CCR5 is used as a way for the HIV virus to gain entry into cells [3], which infers if we get rid of CCR5 that would limit HIV’s ability to infect. This observation is seen in patients that have a mutated CCR5 gene that makes those people resistant to HIV infection [2].However, since gene manipulation is a permanent solution to HIV infection, it is far more practical and scientific to provide a preventative means through HIV drugs.ReferencesAlkhatib, Ghalib. "The biology of CCR5 and CXCR4." Current Opinion in HIV and AIDS 4.2 (2009): 96.Hsu, Jingmei, et al. "CCR5 delta32 Cord &amp; Haploidentical Grafts: Allogeneic Stem Cell Transplant for HIV+/AML Patient: A Case Report from the Impaact P1107 Observational Study." (2018): 2184-2184.Al-Jabri, Ali A., and Sidgi S. Hasson. "Genetic Diversity within Chemokine Receptor 5 (CCR5)." (2017).CCR5 - Wikipedia</t>
  </si>
  <si>
    <t>Also ignoring practical considerations of unforeseen consequences resulting from the editing I assume?Scientifically, it makes sense to the very limited extent that having the CCR5-Δ32 mutation does seem to grant immunity to HIV infection and if that is your only concern then it would be effective.However, HIV isn't a particularly common infection and it's trivially easy to avoid becoming infected by avoiding risky behaviours (blood donations are screened now so accidental infection is incredibly unlikely). The wild type CCR5 receptor isn't just a bizarre deadly disease receptor with no purpose, it has a part in controlling and directing the immune response to every other infection so you would be gaining immunity from one easily avoided infection while reducing overall immune protection.If we were suffering from regular occurrences of antibiotic-resistant bubonic plague sweeping the land and wiping out massive portions of the population, this might be useful, but we're not so it isn't.</t>
  </si>
  <si>
    <t>We can disable the CCR5 gene now without gene therapy to prevent AIDS. As we saw with the Berlin Patient, using a bone marrow transplant with a CCR5-delta32 gene will result in increased resistance to HIV infection.However, we don’t this for good reason. From a cost effectiveness standpoint, it would be better to provide simply provide preventative HIV drugs to high risk patients rather than using gene therapy to disable the gene. This is far more safe, cost efficient, scaleable, third world friendly, and yes, ethical.Using CRISPR to genetically modify the CCR5 gene makes scientific sense but virtually no practical sense.</t>
  </si>
  <si>
    <t>https://www.quora.com/profile/Natalie-Kalos</t>
  </si>
  <si>
    <t>Natalie Kalos</t>
  </si>
  <si>
    <t>Sort of.There are some very real caveats, thoughNot all HIV strains even enter immune cells with the CCR5 receptor. For those that don’t use that receptor, disabling the gene does not make sense to prevent infection.As far as I know, studies have not actually tested the use of any sort of gene editing technology for this purpose after an infection was established, only before any HIV was added, in mouse models with human immune systems at all. However, realistically gene editing to treat it would likely be generally after an infection is well established and it is possible that timing really matters. So though gene editing seems to possibly work beforehand, it may not work after the fact.CRISPR and other gene editing technologies always carry the risk of off-target effects by affecting other genes as well. Or not even editing the target gene perfectly. For this particular mutation, that is somewhat greater of a problem since it is believed likely both copies of the gene must be mutated to a HIV-resistant version before it can really show meaningful change.The most recent studies I’m aware of about this topic, they had to essentially let HIV kill off all the immune cells that weren’t mutated successfully, since very few cells were successfully altered. Yet letting HIV run around untreated for that period of time to allow that selection could cause plenty of damage in the meantime, making it less desirable of a treatment option in a way.As probably expected, HIV really is a hard problem to tackle scientifically.</t>
  </si>
  <si>
    <t>Gene editing is here, like it or not. What do you think about the ethics of performing editing if it helps to avoid debilitating diseases or birth defects?</t>
  </si>
  <si>
    <t>It's not ethical until we know the severity of off-target effects, or effects on genes near the target genes that may be affected, or how to make sure every cell contains the genetic edit.The simultaneous backlash against GMO foods, which have been proven to be safe again and again, and the seeming embrace of gene editing in humans, which likely has adverse effects that we have not had a chance to discover or study, will never cease to amaze me.</t>
  </si>
  <si>
    <t>Yes, gene editing technology is here - it’s come a long way since being shown to be applicable to mammalian cells only 6 or so years ago - but it has also got a long way to go. The main concerns are off target effects and how to limit them, as well as delivery systems and other safety aspects. CRISPR editing somatic cells to correct deficiencies has gone well beyond proof of concept and there are human experiments.What has not been allowed is germ line editing where an embryo is edited. That is until this week when at the Human Genomic EditIng Conference in Hong Kong a scientist announced he’d edited the CCR5 gene in embryos which had been implanted and resulted in at least two twins. Since this announcement, which broke the moratorium on germ line editing, there have been serious ethical concerns raised. Even the rationale (to prevent HIV infection) is questionable. The hospital where the women were treated has denied knowledge and the consent form appears highly unusual.Gene editing will likely happen under ethically approved conditions but this reckless action has probably set the area back several years. There is tremendous progress occurring but this was rash, dangerous and wholly premature. The scientist is an attention seeker and I am not going to dignify his unscrupulous actions (if indeed there was editing - as there’s only his word for it) by naming him.</t>
  </si>
  <si>
    <t>Hi There -Yes, the technology to do gene editing is here and there is no putting the 'genie back in the bottle.'Like most everything we humans have come up with, the ability to perform successful gene editing opens up a whole new branch of ethics and morality that was previously not a concern to us as a species.Like many people I am all for exploring the possibilities that gene editing will offer us to reduce the prevalence of debilitating diseases and help our future generations live healthier lives.I don't know any parent that would not at least be tempted to use the capability of gene editing to help their child avoid a genetic disease and/or live a healthier, happier life.The possibilities that gene editing allows give rise to an entirely new branch of ethics and philosophy where we, as responsible human beings, must forge new guidelines that dictate responsible use of this 'power.'Like nuclear energy, projectile weapons or even the invention of the computer, gene editing has the potential for great good, and great harm.It will be up to us, and future generations to decide where the line is between responsible use of gene editing, and where its use crosses the line into being immoral and/or unethical.I think the topic will be debated for decades and that whatever guidelines are set forth will have to include some flexibility. Like any laws, ethical guidelines for the use of gene editing will never be perfect, but we have to at least attempt to guide the development of this technology or the future implications can be catastrophic.Thanks!D-</t>
  </si>
  <si>
    <t>Is purposely editing a human's gene legal?</t>
  </si>
  <si>
    <t>https://www.quora.com/profile/Wouter-Schul</t>
  </si>
  <si>
    <t>Wouter Schul</t>
  </si>
  <si>
    <t>Yes in most countries it is legal as long as you follow the rules laid out in the law for this. In the US to be allowed to conduct gene editing treatment in an adult or a child you need approval from the FDA, approval from a review committee at the institute where you are conducting the treatment, and informed consent from the person (or his parents/guardians).</t>
  </si>
  <si>
    <t>In the US and most of the rest of the world, it is legal to use gene editing and other techniques on somatic cells (e.g. bone marrow, tissue culture, stem cells), but not germline cells (i.e. sperm or ova) or developing embryos/fetuses. Pretty much anything is permitted in vitro on cell culture.The immediate issue on germline cells, embryos, and cells in early development is that it’s very easy to cause damage that will outright kill, or worse, adversely and severely affect the development or future health of the individual. Moreover, if the individual should reproduce, their children may inherit whatever modifications were applied (and their children’s children, ad infinitum). Such risks simply don’t apply in somatic cells or cells in vitro.</t>
  </si>
  <si>
    <t>Why is gene-editing in humans controversial?</t>
  </si>
  <si>
    <t>It has been applied by a man in China with several embryos. The problem with it is that it is in its infancy and it is not a perfected science. This means that not all editing of the genome will be controlled and this could result in disease or seriously impaired people.</t>
  </si>
  <si>
    <t>First, if the edited gene is also present in the germline (sperm and egg), then the edited gene can be passed down to next generations, which is going to change the whole course of human evolution. Human should not possess this power.Second, for an individual with the edited gene, we do not know the long-term implication of that editing on his/her health. And it might be catastrophic. So it is still not safe now.Third, we cannot make sure that everybody can access this technique, and it might be expensive and become the privilege of the rich.Fourth, parents may be able to determine the hair color, eye color, height or even IQ of their children, which can cause a huge ethical problem. And people are never going to agree on whether parents have the right to do so.</t>
  </si>
  <si>
    <t>Why do many people believe that we can cure things like obesity and cancer with gene editing? These are complex diseases controlled by numerous genes as well as environmental factors, not a single, editable gene.</t>
  </si>
  <si>
    <t>https://www.quora.com/profile/Vincent-Maldia</t>
  </si>
  <si>
    <t>Vincent Maldia</t>
  </si>
  <si>
    <t>Why do many people believe that we can cure things like obesity and cancer with gene editing? These are complex diseases controlled by numerous genes as well as environmental factors, not a single, editable gene.Because you can edit multiple genes. Its going to be hard to discover what is wrong and how to fix it, but it is not impossible.</t>
  </si>
  <si>
    <t>Not necessarily.Mice that don’t produce enough leptin become obese:This obese mouse is the result of a deficiency in the protein leptin, from the mutation of a gene. It only took the concentration difference of a single protein to cause such drastic weight differences in these mice.Would over-expressing the gene and protein have bad side effects? Maybe, but if you think that the alternative is just fine, decades of suffering by people who carry too much weight, you need to seriously re-examine your motives as a scientist.ob/ob mouse - Wikipedia</t>
  </si>
  <si>
    <t>https://www.quora.com/profile/Carl-Smotricz</t>
  </si>
  <si>
    <t>Carl Smotricz</t>
  </si>
  <si>
    <t>80% of Americans believe in angels.There are a lot of people among us who believe in magic, and that reality will bend to their wishes and imagination if they close their eyes tightly enough. They aren’t educated enough to understand what’s reasonably feasible and what is either off in the distance or outright impossible.Ironically, it’s that same kind of people who essentially shut down stem cell research in the USA. Not only do they expect miracles, they expect them to be accomplished on their terms.</t>
  </si>
  <si>
    <t>Clarke’s Third Law: Any sufficiently advanced technology is indistinguishable from magic. It’s clear from the questions that get asked on Quora that many people can’t distinguish plausible genetic engineering techniques from magic.</t>
  </si>
  <si>
    <t>Well Ryan I’m a drug designer who has designed several important drugs. Sometime a single specific drug works. Ondetti’s Drug now sold as Capoten is an example. The PD -1 blockers cure cancer about 25% of the time.</t>
  </si>
  <si>
    <t>I think it's down to two things…maybe three or more, its complex and nuanced.How we teach science:We provide a general but fundamentally inaccurate overview; DNA is a list of instructions, atoms are tiny little ballsThen, if people keep learning, we say 'ok, that overview was kind of a lie, here's the real deal: Genes are made of codons that are translated into a series of amino acids by tRNAs, atoms are made up of a proton &amp; neutron core with electrons orbiting in shells around it.If the students are gluttons for punishment, we go through this several times until you get an impossible to summarize mess of dna methylation, folding structures and interdependent metabolic chains all made up of atoms that are actually made of tasty quarks that have a high probability of being where you think but might be elsewhere and may also be a wave.The vast majority of people are sensible enough to duck out at step 1 or 2.Second thing: Media, especially newsPeople hate being made to feel stupid or ignorantJournalists are almost always part of the 'ducked out at step 2′ groupSlow, steady progress in many similar but distinct areas is boringNo-one cares about following up on a story 2 years laterPharmaceutical companies know all the above and sometimes want to boost stock price or investment.So Pharma Pete says to Journalist Joe that they've developed a drug that should improve 5-year survivability in 15% of breast cancer patients and the clinical trials look promising, Joe and his editors eventually turn this into “Cure for cancer? Also, Cat fails!”Later that year, the FDA pulls the plug on the trial because 2 subjects had heart attacks, Pete doesn't tell Joe about it.Number 3, it's sometimes trueSome genetic diseases; Cystic Fibrosis, Sickle cell anemia &amp; others are almost certainly caused by just one wrong nucleotide, they actually are really simple so it makes sense that others are as well.I dunno, 4th thing? It's kinda fun to think about just switching characteristics off and on like they're tickboxes on a computer program. Like debating what you'd do if aliens turn up, fun but no attachment to reality.</t>
  </si>
  <si>
    <t>https://www.quora.com/profile/Maddi-Klahn</t>
  </si>
  <si>
    <t>Maddi Klahn</t>
  </si>
  <si>
    <t>Warning: I’m not here to answer the exact question you asked, I’m here to comment on the subject as a whole.I work in cancer research *cue the oooohs and aaaahs, sounds cool doesn’t it*, I work in clinical trials. Anyone who has ever asked what I do for a living, after I respond “I work in cancer research” all of the sudden I am the center of attention for everyone in the room, feeling like I’m in the middle of a firing squad (their ammo is questions, simple questions at that).It just so happens that cancer unfortunately effects each and every one of us in some way. You may have had a family member with cancer, maybe a close friend, maybe someone you knew from school or work. Let’s face it, cancer is very widespread, and I think that’s why people are so curious about it.However, you would think, if someone was interested in a subject, they would read up on it, no?HA HA, heck no!If I had $0.01 for every time someone asked “do we have a cure for cancer yet?”….I’d be a very rich woman….But…..ummmmm…..Cancer is such a complex disease. No two carcinomas are exactly the same, and that’s exactly why there is no one cure for cancer.A lot of research right now is focused on finding the right drug, or combination of drugs, for a specific type of cancer. For example, HR+/HER- breast cancers can actually be monitored and controlled with Palbociclib (and it’s equivalents) relatively well without the need for chemotherapy (for a good while, at least). But you have to remember, breast cancers (and others) don’t have to be HR+/HER2-. Some are the opposite (HR-/HER2+) or maybe a combination of both (ER+, PR-, HER2-, etc). Those different types of breast cancer require different treatments.Cancers are like people. Structurally the same, but also very different. Think of the make-up of a tumor like a personality. All people are made the same way - we are conceived then grow by multiplying and dividing cells for ~9 months in the mothers’ uterus. We are all (remotely) structurally the same. Right? Right. But, your brain is likely different from your moms’, or dads’, or brothers’, or sisters’. Your thought processes, your personality are your own things, no one on this planet is EXACTLY the same as you.Kind of like cancer.All cancers are abnormal division and cell death. That’s literally all it is. Something (environmental factor USUALLY, can be genetic) changes one little piece of DNA (either shifts it a little bit, or cuts out a base pair, there’s many possibilities), then all of the sudden, the cell doesn’t know when to stop dividing, and doesn’t know when to die. So it just keeps dividing and dividing and dividing. BUT, that cell that got out of control may start expressing different markers, (kind of like your personality, see what I did there?(; ) and those markers make the tumor respond differently to different drugs.So just because your mom’s sister’s daughter’s friend’s breast cancer responded to Palbociclib, doesn’t mean that yours will.That’s why there is no single cure for cancer.</t>
  </si>
  <si>
    <t>https://www.quora.com/profile/Eric-Nollet</t>
  </si>
  <si>
    <t>Eric Nollet</t>
  </si>
  <si>
    <t>Ignorance. Not terrible ignorance though. Genetics, gene expression, molecular biology and all that is fairly complicated and I think it’s unreasonable to expect everyone to have a firm enough understanding of it to make reasonable predictions about its technical use and future.Another problem is science reporting to lay audiences. On several occasions I’ve read an article through general media and then read the actual research paper submitted to the academic journal. So far in my experience the media has always gotten it wrong. E.g. “A Gkass of Wine is the Same as an Hour at the Gym”. No. High amounts of resveritrol activated AMPK signaling in cells in a dish. Excercise also activates AMPK. But taking into account the other 99.9% of cell biology not discussed, the lay-article title is far overreaching.Now take that problem to gene editing and be a scientist explaining how much potential it has for the world in under 5 minutes on NPR.Sometimes it’s partly the scientist’s fault because they want to simplify it enough for people to understand and be excited about, but the process of simplification unfortunately gives the impression that things are simple. That’s always going to be a problem though.</t>
  </si>
  <si>
    <t>I’m not sure that people really think that.That said, individual genetic risk factors for cancer could hypothetically be fixed with gene editing. SNPs associated with breast cancer, for example, could be altered. Also, there’s pretty good reason to belive that metabolic syndrome could be reversed with a few simple modifications (just 2 genes, in fact), and also alter lipid metabolism with just a very minor change.The problem with gene editing is that, besides the risk of off-target effects with current techniques, is that it really has to be done on the embryo. There’s no mechanism to deliver the gene editing system to every cell in the body.</t>
  </si>
  <si>
    <t>https://www.quora.com/profile/Austin-Schopper</t>
  </si>
  <si>
    <t>Austin Schopper</t>
  </si>
  <si>
    <t>For a couple of reasons, as others have pointed out.The first is science journalism. Many publications, unless they are specifically dedicated to science, have staff writers who are not experts, but, at best, might be a Jack of all trades with a passing knowledge of the material. When someone who doesn’t fully understand something tries to pass their knowledge on to someone else who also doesn’t fully understand something, you end up with important details missing out. The best case scenario ends up with little pieces missing, like not understanding that you can’t genetically edit a living adult. The worst case scenarios are actively damaging, like believing that pot can cure cancer if you smoke enough because it works in a petri dish, or that the government is trying to control your mind by adding fluoride to the water because the Nazis tried it once.The second is willful ignorance. Actual research, even if it’s simply reading scientific papers and actually understanding them, is hard. Even harder is understanding that your previous beliefs were wrong and you need to update your knowledge. Those two factors often lead people to echo chambers or even to simply restate incorrect information.</t>
  </si>
  <si>
    <t>Would it be better for humanity if the twins recently born with gene-edited DNA were not allowed to have natural born children?</t>
  </si>
  <si>
    <t>https://www.quora.com/profile/Bernard-Peter-Gore</t>
  </si>
  <si>
    <t>Bernard Peter Gore</t>
  </si>
  <si>
    <t>No, that would be an entirely unreasonable act against their rights. The risks of gene editing to the human race are negligible, as the most gene editing we can do is a fraction of the genetic mutations and changes that occur naturally anyway.This question is just one more representation of the anti-scientific scare mongering amongst those who oppose any GM, generally due to some religious dogma against humans “playing god”.The gene manipulation of these twins (of indeed it occurred, it wouldn't be the first time such a claim has been made that turned out to be false) then it is wrong due to the potential effects in the individuals affected, not a risk to others.</t>
  </si>
  <si>
    <t>https://www.quora.com/profile/Steve-Lussing</t>
  </si>
  <si>
    <t>Steve Lussing</t>
  </si>
  <si>
    <t>The feat that this scientist achieved is probably pretty safe, using proven gene editing techniques and the latest CRISPR technologies. What the scientist probably did (and really I am sticking my neck out here, because I wasn’t there you know and he has economic reasons for keeping this a secret) was effect a mutation in the gene segment of the DNA in order to produce a mutant allele that prevents a certain receptor site - the CCR5 receptor site - from being expressed on the surface of a potential host cell, thereby preventing HIV from entering the cell and resulting in the body’s own defenses eradicating the virus while it is still in the bloodstream.The safety factor is high if things are done right and one may presume that they were, because it is known that 1% of the population in northern Europe and parts of China already are in possession of this mutation, rendering them immune to AIDS caused by HIV infection.What people might find disturbing concerns the moral issue, because obviously this is an unnecessary experiment. CCR5 receptor blockers are under development (are being produced?) by companies like Pfizer as a therapy for people already living with HIV. The child recipient of this experiment will probably never in its lifetime be exposed to HIV, so this seems to be an extreme measure to address the HIV crisis, so, obviously just a laboratory experiment on a human being. Not nice.</t>
  </si>
  <si>
    <t>https://www.quora.com/profile/Mike-Andrews-58</t>
  </si>
  <si>
    <t>Mike Andrews</t>
  </si>
  <si>
    <t>This furore is premature and we shall have to wait a considerable time before reaching clarity on what has, in fact, been done. The project seems to have been secret and the scientist owns businesses involved in the work. It is not clear either whether and, if so, where, a paper will be published or when non-involved scientists and doctors will be able to examine the procedure and the results.China is effectively a police state and international examination may not be allowed. Certainly ethics are an important aspect of future procedure; but if living people result, they will have rights which should be respected although whether they will be is an open question.</t>
  </si>
  <si>
    <t>Is Gene-Editing a change for the better?</t>
  </si>
  <si>
    <t>Will the subjects of the Chinese human CRISPR gene editing study pass on the mutation to their children?</t>
  </si>
  <si>
    <t>If the transfection ends up in the somatic cells, yes. Which is the case with established methods. It seems like nobody knows which method was used exactly for those transfections, so all we can do is presume that the Chinese guys actually know what they’re doing (which I dearly hope in such an ethically controversial undertaking).There are multiple ways to do the transfection. As far as I am aware, only homozygous cells with the modified CCR5 shut down that particular path of entry for HIV, so this excludes gamete transfection. The most reliable and common way is to transfect the zygote, this way you avoid ending up with a genetic chimera (which means that your somatic cells will certainly carry the modification as well). Most likely what they did.If you got a good vector, transfection of a blastocyst is still an option when you intend the modification to be heritable, as the blastocyst cavity provides quite some access to the contained stem cells. But as in the real world you will not end up transfecting the complete inner cell mass, you will most likely create a genetic chimera with a given possibility that those virgin cells end up forming the gonads. They appearantly never cared to improve this method like they did with the zygote transfection.Nucleic acids delivery methods for genome editing in zygotes and embryos: the old, the new, and the old-newBeyond the blastocyst stage, transfection efficiency will rapidly reach zero, especially when it comes to the heritability. After 3 weeks, the embryo entered the three-layered triploblastic stage, with the mesoderm (which is the progenitor of gonadal tissue) being the middle matryoshka. Or the middle onion layer, in case you deal with ogre cells. Technically you could inject your vector into the coelom cavity that extends through the early mesoderm, but that would be an act of utter desperation.As a fun thought experiment, when all you want is transfection of mainly somatic cells… I guess you could give it a shot again with the 5 week old embryo (technical issues aside), when the gonadal ridge forms, as your target cells once again are exposed to a liquid-filled cavity (this time the peritoneum that grew out of the aforementioned coelom).</t>
  </si>
  <si>
    <t>How do scientists in the US feel about not having the same freedom to experiment with CRISPR that scientists in China have?</t>
  </si>
  <si>
    <t>https://www.quora.com/profile/Judy-Gill-2</t>
  </si>
  <si>
    <t>Judy Gill</t>
  </si>
  <si>
    <t>Since I’m not a scientist, merely a semi-informed citizen, I assume you refer to He Jiankui, the scientist who recently claimed he altered DNA of twin girls to safeguard them against HIV, he has, as of Nov. 30 I believe, been shut down by the Chinese government and/or the scientific community in that country.While I believe the experiments he conducted did have humanitarian intentions behind them, perhaps the fear that such genetic tinkering could be misused is not entirely unfounded. Still, I’m saddened knowing such studies are being quashed due to fear. It reminds me of the US conservatives and their unsubstantiated fear of stem-cell research, which has the potential of saving many lives.Who is to say that protection against diseases such as HIV and AIDS and Muscular Distrophy, or ALS, or Huntinton’s is not a good thing and should not be achieved through gene manipulation? Let politicians speak only to things they understand. Let religious leaders stick to problems of their own making.Let scientist do science.</t>
  </si>
  <si>
    <t>https://www.quora.com/profile/Jack-Menendez</t>
  </si>
  <si>
    <t>Jack Menendez</t>
  </si>
  <si>
    <t>It is unethical to experiment the way He Jiankui did. Whether or not the Chinese government supports him in these experiments doesn’t matter. This is going to happen because there will be a lot of money involved.There has always been a kind of animal husbandry going on with humans. China has been doing that for a while. The famous Chinese basketball player, 7′6″ Yao Ming happened this way. His very tall parents were brought together by the Chinese government. It’s really not much of a jump for China to start editing genes. They are going to engineer people. Get used to it.What should the US do? Well, we don’t even bother to educate our children so, there’s not much chance we will try to build better people unless, well … they are basketball players.</t>
  </si>
  <si>
    <t>What do you think will happen to Jiankui He, the scientist that successfully (illegally) gene-edited twin baby humans to be resistant to the AIDS virus? Will he be punished or rewarded by the Chinese government?</t>
  </si>
  <si>
    <t>Currently he is in Hong Kong at the Human Genome Editing Summit where he announced the successful birth of 2 girls and a 3rd pregnancy.Now he is getting grilled by the 500 attendees. Notably Nobel Prize winner David Baltimore who organized the conferenceI don't think it has been a transparent process. We've only found out about it after it's happened and the children are born. I personally don't think it was medically necessary.China has also harshly reacted to the news. The Chinese Academy of Science was caught off guard as well as his own home institution. The Guangdong Provincial Health Commission is already investigating whether or not he broke research guidelines and protocols.It’s probably not going to end well for He Jiankui.</t>
  </si>
  <si>
    <t>Is gene-editing human embryos to eliminate a genetic disease acceptable? A Chinese scientist now claims to have done just this.</t>
  </si>
  <si>
    <t>https://www.quora.com/profile/Ilya-Taytslin</t>
  </si>
  <si>
    <t>Ilya Taytslin</t>
  </si>
  <si>
    <t>Minor comment:What He Jiankui did was not eliminating a genetic disease, but conferring immunity to HIV. Which makes the babies not only first ever genetically modified humans, but also first genetically enhanced ones.Although the mutation in question already exists in some 1–5% of humans, so one could argue that susceptibility to AIDS is itself a genetic defect, and these 1–5% are the only healthy ones :) From that point of view, He Jiankui really did merely eliminate a genetic disease.</t>
  </si>
  <si>
    <t>https://www.quora.com/profile/Musan-Lu</t>
  </si>
  <si>
    <t>Musan Lu</t>
  </si>
  <si>
    <t>Is acceptable. But it needs to be verified. The Chinese scientist apparently carried out the experiment blindly without verification, which was unanimously opposed by the majority of Chinese scientists. It was a very risky and irresponsible behavior.</t>
  </si>
  <si>
    <t>https://www.quora.com/profile/Fen-Lee-2</t>
  </si>
  <si>
    <t>Fen Lee</t>
  </si>
  <si>
    <t>Certainly transformed gene by scientist is not acceptable by now. Because it has potential cons because human manually changed it. Like GMO food and None-GMO food, you could hardly control the potential bad effects it would cause.Even though they made this, but we should take it seriously and shouldn’t let it spread just now. Because we all do not know how this works right in the future.</t>
  </si>
  <si>
    <t>https://www.quora.com/profile/Bruce-M-Wentworth</t>
  </si>
  <si>
    <t>Bruce M Wentworth</t>
  </si>
  <si>
    <t>My first concern is whether the scientists in question did adequate safety testing to assure that the safety risk is low and at least commensurate with the medical need. My second concern is that the medical need is sufficiently great to warrant taking the risk. Based on the limited information I have, I don’t think either condition has been met.</t>
  </si>
  <si>
    <t>https://www.quora.com/profile/Satoshi-Nagamoto</t>
  </si>
  <si>
    <t>Satoshi Nagamoto (鍙 瀛)</t>
  </si>
  <si>
    <t>How can scientist verify such claim without ‘following’ UP with human experiments at others expense? I would feel more at ease if the researcher operating on his own kids/relatives to release their suffering ‘quota’, whatever that might be…</t>
  </si>
  <si>
    <t>https://www.quora.com/profile/Tan-Bae-Huey</t>
  </si>
  <si>
    <t>Tan Bae Huey</t>
  </si>
  <si>
    <t>If the technology has been achieved, legislating against it will probably just push the research to go underground because of the technology's immense potential.Governments may secretly experiment on it and private investors will probably invest in it through the black market. The experiments will just be conducted in obscure corners of the world with lax legislations or law enforcement.Since the technology will likely be pursued whether it is allowed or not, I think it is better to legislate for it with proper controls, so there can be proper observation and control over the development and utilisation of such technologies.</t>
  </si>
  <si>
    <t>What is a line we must draw for parenthood and for statehood on human genetic engineering? If mod becomes an unbearable burden, who's going to take responsibilities?</t>
  </si>
  <si>
    <t>Which countries are most likely to be fast followers to China in testing CRISPR babies?</t>
  </si>
  <si>
    <t>https://www.quora.com/profile/Paul-Denlinger</t>
  </si>
  <si>
    <t>Paul Denlinger</t>
  </si>
  <si>
    <t>I don’t see this as a race by country; I see it more as a question of individual teams and researchers.It won’t take too long before the CRISPR tools are available to individuals with computers and basic equipment, and this will create a huge regulatory headache and create new social classes.It will become like the movie Gattaca - Wikipedia, which NASA named as the most scientifically plausible science fiction movie of all time.</t>
  </si>
  <si>
    <t>Is it ethical to edit genes of human embryos?</t>
  </si>
  <si>
    <t>https://www.quora.com/profile/Mark-Harrison-2</t>
  </si>
  <si>
    <t>Mark Harrison</t>
  </si>
  <si>
    <t>It's a tool that can be used for right or wrong.I know someone who has the genetic markers for Thalassemia.As it happens, she's now past the age of child-bearing, and (by luck) didn't pass it onto her children. But when younger, she was adamant that she'd never have children with someone who was also a carrier, because of the risk that any child would get both copies, and then express.Thalassemia  a hideous, hideous thing, and the sooner it's eradicated from the gene pool, the better.I'd rather see it eliminated by DNA editing than through banning any carriers from breeding.</t>
  </si>
  <si>
    <t>https://www.quora.com/profile/Nick-Samoylov</t>
  </si>
  <si>
    <t>Nick Samoylov</t>
  </si>
  <si>
    <t>China edited human embryos by Nick Samoylov on Interesting News &amp; Articles</t>
  </si>
  <si>
    <t>If something can be done that means it meant to be. Question is, is humanity mature enough to use to for better purpose?</t>
  </si>
  <si>
    <t>https://www.quora.com/profile/Xiaolan-Yang-1</t>
  </si>
  <si>
    <t>Xiaolan Yang</t>
  </si>
  <si>
    <t>Welcome all the biological laboratory moved to ChineseThere is no religious people  balabalabalabala</t>
  </si>
  <si>
    <t>https://www.quora.com/profile/Hunter-McCord</t>
  </si>
  <si>
    <t>Hunter McCord</t>
  </si>
  <si>
    <t>Reading the article to me it seems ethically wrong at this particular juncture. There is no clear consensus on the benefit ie curing rare diseases. To me the technology is not ready for prime time yet and the ethics are extremely questionable.</t>
  </si>
  <si>
    <t>https://www.quora.com/profile/Bill-Spencer-9</t>
  </si>
  <si>
    <t>Bill Spencer</t>
  </si>
  <si>
    <t>It's a fine question, and many ethicists have many opinions about that.First, it will happen (as you noted with the NY Times report on China).  The ethics will only constrain states that want to contemplate the ethics, and the rest will host labs doing it.  But let's think about the ethics.  There are immediate ethical issues, and long-term ethical issues.  First, what we're talking about: Your question concerns editing genes in the germline (whether in gametes or embryos).  There are many possible cases.  A few include:  - "Correction" of a mutation well-understood to lead to a "disease".  (i.e., modification to a "standard" definition of human "normal")- A phenotypic preference - hair, eye, skin color; body part shapes &amp; sizes - Not a correction to normal - but a change from normal to "better".  (A smarter, faster, stronger, longer lived, etc. human)- A change we think we understand, but which has side-effects we do not anticipate.  - An experiment to find out what happens with the change.Though all of these would follow the same general processes, the intent and the results shape how different people think about it, ethically.And, all these assume that we do understand all the technology to make the change happen as we design.IMMEDIATE ETHICAL ISSUESThe immediate ethical issues revolve around our meager understanding of genetics.  It was only a few years ago that we thought there must be 100,000 genes, and that the DNA between genes was "junk".  While we know a great deal more than last year, and an immense deal more than we did a decade ago, we are just at the beginning of understanding all the intricacies of how our genome works.  We're still finding genes.  We're learning how 20,000-odd genes can make 200,000-odd proteins.  We've sequenced several thousand people's genomes, out of 7 billion - so we've seen perhaps 0.0001% of the genetic variation.  We have words like epigenetics, finally beginning to come out of specialist jargon, and finally beginning to assemble a picture of how gene expression is managed.  There is an IMMENSE amount of interaction that we do not fully understand.Because of this, we must make changes in a living human organism with only a limited understanding of all the consequences.  Perhaps we'll start with one SNP that's heavily studied, and causes a bad disease, the "correction" of which is easily accepted as "good" and "safe" and "well understood" and "low risk".  But soon we'll want to change STRs, or a handful of SNPs, or restore a larger deletion.  There's a slippery slope from 100% understood to nearly-perfectly understood to pretty-well understood to somewhat understood to a random experiment.  There are some loci anticipated to have hundreds of effects, some positive, and some negative, when modified.  On the other hand, there are some phenotypes that take the cooperation of an immense number of different loci (particular alleles in various loci), along with epigenetic effects.  It can get wretchedly complex.We've done many, many random experiments on animal "models" - animals on whom  we have decided that it is ethical to do random experiments.  (By random, I mean such things as chemical or radiation exposure, to see what genetic changes happen.)  It would be illegal to do that to a person.  Something like "depraved indifference" to the harmful consequences would be the nicest way of viewing it.  Josef Mengele comes to mind.  Some lambaste him for his indifference to causing suffering and death in his experiments.  Some lambaste him for doing such experiments when his knowledge of how everything worked was too primitive to produce good results.  We would never countenance such genetic tampering.  But, starting with one well-understood SNP -- where is the dividing line between a tiny, well-understood change, and random experiments on humans?  There is no hard and fast line.  It's a slippery slope.There are a few genetic modifications today that are considered "safe and effective", and socially desirable.  But then, there are all the rest that some might want.  Changing the germline will create a new human, with all the agonies and all the ecstacies of living with a particular genome.  And then, they will pass that germline down to all the generations to come.  Who and how will we decide what changes are understood enough to be "safe and effective", for the life of a new baby, and all of their descendants?How can we make these decisions without experimentation on humans?LONGTERM ISSUESWe may as well start addressing, when we DO think we fully understand the genetics, exactly what kinds of modifications a state will allow to be made in human germlines.Will it be just "corrections" to "diseases"?Will it be eye/hair/skin colors?In vitro, we already have gender selection, and some "fitness" selection (eliminating Down's Syndrome, for example).  What will be the dividing line for such selection?  Or for direct manipulation?  If it would be ethical to remove the extra chromosome causing Down's Syndrome, what would make it unethical to adjust a SNP affecting eye color?And if you can select for eye color, what about fast-twitch muscle fibers?  What about height, or strength, or speed, or intelligence?  People have been searching for the "intelligence" genes for decades.  They will find some.  (Though, there are certainly also epigenetic, prenatal, and environmental effects on intelligence.)"Designer babies" will be available, to those who can afford it, in some countries.  What will the "civilized" states do?  X-Men is science fiction.  But the issues are quite real.  Do we deny the ability of the "haves" to have an "adjusted" baby, while the "have nots" can't?  Is that any different from affording Harvard, or having friends that are investment bankers rather than friends who are drug users?Is there a role for the state in abridging the freedoms of those who can afford it to choose their child's adjustments?Is "editing" the genes of human embryos ethically wrong?At this time, a very limited editing would probably be considered ethically compulsive, rather than ethically wrong.  (Remove the extra chromosome of Down's Syndrome, or correct a 1-SNP defect.)But with a life at stake, and all their childrens' lives, how far do we go, and where do we stop?</t>
  </si>
  <si>
    <t>https://www.quora.com/profile/Jean-Marion</t>
  </si>
  <si>
    <t>Jean Marion</t>
  </si>
  <si>
    <t>Issue 1:  "We shouldn't work on human embryos until it can be proved to be safe."  How can it be proved safe if we don't work on human embryos?  Convenient catch-22 there.  Very similar to "We shouldn't test Ebola drugs on people who are dying because they may not be safe."Current status quo:  Humans procreate and have imperfect children. Daily.  One could argue that each human is imperfect in one way or another because people can't even agree on the meaning of the word "normal".So, now, you edit some DNA and out pops another imperfect human.  But this time one thing has been changed, one or maybe more mutations have been deleted, but of course they are still not perfect. They still have a myriad of other normal human defects.  All you have done is rolled the dice and gotten a different result.Issue 2: "Society should decide if it is ethical."Morality is usually defined as ideas about right and wrong. Ethics is the philosophy which debates questions of morality. So, is experimenting on DNA right or wrong?  We are going to leave this decision up to society.  The same society that can't even agree on which God is the true God, and doesn't mind killing one another over that. (Of course they agree that killing embryos for stem cell research is 'wrong')So ethics tries to resolve questions of morality, by defining concepts such as good and evil, right and wrong.  Problem: I don't agree with you on what is good or evil or right or wrong.  So which segment of society gets to choose?This is the part of the answer where I give my personal opinion, based upon my ethics.  We don't know the future consequences... we didn't with IVF either.  Yet here they are, humans walking around, living like other humans."It is wrong to play God with embryos..."  Take God out of the equation since there is no God, problem solved.  "What if these future altered humans don't like the fact that they were physically altered before birth?" Ask another human if they are happy or not that they had open heart surgery while still in the womb.All of the reasons against this new form of technology that I am reading (that of course is going to take years and years of experimentation to get to a point where humanity is ready to start using it on 'real' people) are BS.  Just the same as reasons against stem cell research are BS.Many members of society are SO afraid of science and technology and futuristic research.  They have seen many movies that portray the worst case scenarios that they assume any changes to the status quo is going to bring down the human race.I don't want my child to carry the same schizophrenia gene that has been passed down for generations within my family line.  (Thank you incest!)  So now I might get the chance to eradicate it.  Is that child going to be perfect? Superior to others?  Nope, their feet are still gonna be too big.</t>
  </si>
  <si>
    <t>https://www.quora.com/profile/Brian-Farley-3</t>
  </si>
  <si>
    <t>Brian Farley</t>
  </si>
  <si>
    <t>Efficiency and accuracy issues aside, I think there's one case and only one case where editing embryos is acceptable: correcting a thoroughly understood disease mutation back to the human genome reference sequence. This is the only case where we know as close to exactly as possible both how the edited genome will influence the embryo (because it's being changed to a sequence that's already vetted in almost every living human) and that the resulting edit is unambiguously beneficial. Anything else is essentially an experiment on an unwitting human subject.If there's ambiguity in either the reference sequence (like targeting the regions of the genome responsible for individual diversity) or in the "benefits" conferred by the edit (which would be the case for frivolous cosmetic changes), that edit isn't just wrong, it's completely unconscionable. If an edited embryo is allowed to develop, it's going to produce a conscious individual that has to live with modifications to which it did not consent. So, conferring any edits which aren't so obviously beneficial that nobody could rationally not consent is a violation of the right to self-determination that we should all strive towards, if not have already.Edits that benefit the parents or society more than the individual are absolutely inappropriate, as are edits whose effects are not completely known (and thus carry risks that the edited individual didn't consent to.) Thus, I think the insertion of novel DNA is and never will be acceptable.</t>
  </si>
  <si>
    <t>https://www.quora.com/profile/Kyle-Mark-Hoffmann-Barrett</t>
  </si>
  <si>
    <t>Kyle Mark Hoffmann-Barrett</t>
  </si>
  <si>
    <t>Objectively?Probably not. It would most likely be used to create healthier &amp; better people. As long as it is controlled in humans so as not to make humans that suffer more because of it. I would argue that not allowing the research would be morally wrong as it may hold cures for many congenital disease &amp; disabilities. It may make us immune to cancers &amp; HIV. There are endless possibilities. People wouldn't have to suffer those terrible diseases.The possibilities are endless, the knowledge we uncover may spill over into many other fields and lead to countless other discoveries.It would probably only be available to the rich for quite a while but hopefully one day it would be available to everyone.Subjectively/Politically?Sure. Peoples internal, cultural &amp; religious morals may conflict with it.That is to say that some religions may denounce it as heretical or 'playing god'. Some people may just be against because it sounds scary and people don't like change.Politically people will be called to make a stand on it and depending on which side they choose they will either gain or lose supporters.So you can expect there to be lots of political abuse of the morality of it.</t>
  </si>
  <si>
    <t>https://www.quora.com/profile/Ritu-Gaur-10</t>
  </si>
  <si>
    <t>Ritu Gaur</t>
  </si>
  <si>
    <t>Safety is a key question because gene editing isn't always precise enough; there's the possibility of accidentally cutting DNA that's similar to the real target. Out-of-body treatments like altering blood cells get around the fear of fixing one problem only to spark another, and efforts to improve precision are underway.Ethical Controversies:many researchers and ethicist fear that the technology used to make those manipulations might one day be "exploited for non-therapeutic modifications" such as selecting for intelligence and physical appearance. While gene editing technology may offer serious health opportunities, it also poses ethical questions, especially if scientists use it for reasons other than preventing illness or diseases for producing babies designed for better intellect, athleticism or appearance rather than to prevent disease.Therefore, for Editing the DNA of Human Embryos It would be necessary to decide, for each potential application, whether the risks outweigh the possible benefit to a patient and shouldn't be used for unethical purposes like making designer babies.Editing human embryos is in conflict with evolution and the process of natural selection. It is welcome upto the point where in it is used to cure genetic disorders. But after that? The parents might want intelligent babies, might be willing to pay more for particular traits. Is this fair to the poor who can not afford this ? This will further the gap between the haves and the have not's. Therefore a strict regulatory environment is necessary to keep up the spirit in which such innovations come to light.If all turn to be intelligent what about menial jobs..Let's produce another DNA who will always be there for menial jobs...... as if anyone would want to have unsuccessful babies....Or maybe we'll use Robots for that..</t>
  </si>
  <si>
    <t>https://www.quora.com/profile/Adriana-Heguy</t>
  </si>
  <si>
    <t>Adriana Heguy</t>
  </si>
  <si>
    <t>Here's my answer to a similar question on the ethics of editing the human germ line, which I answered a couple of days before the announcement of the experiments carried out in Guangzhou: Adriana Heguy's answer to How will we decide if an application of human genome editing is ethical? What criteria will determine an ethical use of the technology?But to speak about these experiments themselves, I'm not as worried as other scientists or ethicists are, because:1. They used embryos from fertility clinics that have an extra chromosome and were going to be discarded. Such embryos would not be viable if implanted. I see no ethical issues with using these embryos as they would have simply been discarded, and are not viable. The Chinese scientists did have approval from their institutional review board or equivalent, to carry out the experiments.2. The results of the experiments are so poor in terms of mis-targeting and lack of efficiency, that they actually highlight the prematureness of all the hype that this is going to be a great way to edit the human genome; there is a long way to go. If at all, they are a very good cautionary tale, and no harm was done while performing them.3. They chose a disease, beta-thalassemia, and not a frivolous "cosmetic" trait. Beta-thalassemia is a serious debilitating disease and nobody can complain that scientists try to eliminate it. It's not eugenics. It's with a therapeutic purpose and not for some vague "betterment of the human race", with discriminatory implications.I think overall, it's actually a good thing that these experiments were carried out. This way they serve as a very good cautionary tale highlighting the safety issues. If they had been done by less scrupulous role, they would have tried to actually implant the embryos. That I would have had a big problem with. It's unethical to play with human lives if you know there are big risks and complete unknowns.</t>
  </si>
  <si>
    <t>https://www.quora.com/profile/Bennett-W-Nelson</t>
  </si>
  <si>
    <t>Bennett W. Nelson</t>
  </si>
  <si>
    <t>In short, when humanity decides to place something other than money as the only important pursuit in life, we will be ready to responsibility alter DNA.Today, I see the "editing" of human embryos by altering DNA cells as a Pandora's box. Yes of course I see the possible good - I also see this eventually being used the way ISIS would use the atomic bomb. There is no way to put the genie back into the bottle... sorry for all the clichés but until we learn to keep information like this in responsible circles it would be better it did not exist, us humans being the way we are - eager to sell to the highest bidder and all.Another side of this issue is, irresponsible people somewhere will develop this technology and there is nothing we can do about it and they will sell to the highest bidder.</t>
  </si>
  <si>
    <t>https://www.quora.com/profile/Parke-Muth</t>
  </si>
  <si>
    <t>Parke Muth</t>
  </si>
  <si>
    <t>“No researcher has the moral warrant to flout the globally widespread policy agreement against altering the human germ line,” Dr. Marcy Darnovsky, executive director of the Berkeley, Calif.-based Center for Genetics and Society, said in a written statement. "Creating genetically modified human beings could easily lead to new forms of inequality, discrimination and societal conflict.”  Debate Flares Over Genetically Modified EmbryosWhile Dr. Darnovsky makes a universalist statement, at least some of the scientific community and public at large would disagree. As others have already pointed out, there is the potential to alleviate suffering and to promote health. It is also accurate that if the research advances dramatically it could alter what we currently call "human" in ways that will indeed give those who have the money to afford it,  the opportunity to create a generation of children who will have a genetic competitive advantage over most of the rest of humanity. "O Brave New World" to quote the one day after birthday boy Will.</t>
  </si>
  <si>
    <t>https://www.quora.com/profile/Sheri-Fresonke-Harper</t>
  </si>
  <si>
    <t>Sheri Fresonke Harper</t>
  </si>
  <si>
    <t>Well, yes, and possibly no.The primary reason it is unethical is because it is done without the permission of the individual, the embryo, and there is no understanding of the long term effects of such experimentation.We do know that we can alter DNA of cells of other animals and use such techniques to enable benefits such as tracking changes, finding cures, finding a better variant.Possibly no, because if the embryo had already aborted naturally then I see no harm with the use of a dead body even if kept the cells are kept alive. There is always danger with regard to human life and whether or not any experimental changes we do would help the individual or others and if it would cause pain and suffering.</t>
  </si>
  <si>
    <t>https://www.quora.com/profile/Charles-Faraone</t>
  </si>
  <si>
    <t>Charles Faraone</t>
  </si>
  <si>
    <t>“It would indeed be a tragedy if the history of the human race proved to be nothing more than the story of an ape playing with a box of matches on a petrol dump.” - David Ormsby GoreSince there’s no way to stop it I’m not sure debating whether it’s ethical or wrong matters. Is it wrong to torture and slaughter elephants and sharks so insecure status addicts can show off their ivory collections and brag about how special they are for eating an obscenely overpriced soup? There’s no shortage of examples of common, popular, wrong customs, habits, and behaviors.  What we have here is one more way to potentially (and seriously) screw things up in a big way. It’s what the descendants of primates do. Thank you Parke for the A2A.</t>
  </si>
  <si>
    <t>What are the legal and/or ethical limits of CRISPR editing of human genes?</t>
  </si>
  <si>
    <t>Is it likely that CRISPR babies will have any health issues in the long term?</t>
  </si>
  <si>
    <t>What are your thoughts on human gene editing?</t>
  </si>
  <si>
    <t>https://www.quora.com/profile/Tyler-Rutland</t>
  </si>
  <si>
    <t>Human gene editing is absolutely valuable and important, because without it, large parts of the population of Earth will succumb to serious and grave and agonising diseases in the future.But also, human gene editing is also important to improve the quality of life all around, because it is able to help to eliminate the predisposition to depression or psychosis or even something like paedophilia — once the corresponding genes responsible for the various predispositions have been located, that is. (And this isn’t to say that there is a ‘paedophilia gene’ like there is a homosexuality gene, but certainly there are genes involved with allowing certain vices and things such as paedophilia to grow out of control in a person’s thoughts and feelings, so that when these genes responsible for making a person prone to addiction and vice are controlled or hemmed in to a degree, it will be possible to eradicate certain dangerous vices such as paedophilia.)Sure, there are going to be misuses at first, and there will probably be some humans who get an advantage out of it while others are left in the lurch. But some humans will always experience an advantage anyway because they are born into a wealthy family or whatever, so it is insane to limit progress in the field of genetic engineering just because of a few bad eggs.Gene editing is just important and necessary and in the future especially, it is going to be instrumental in preventing major health catastrophes, because for instance, all of the ‘anti-vaccine’ propaganda being spread now means that, in 40 or 50 years or so, there are going to exist a lot more deadly virus strains that will compromise and overload peoples’ immune systems — not to mention, there are already some horrific diseases and mutations out there caused by damaged genetic material, such as one girl whose tale was popular in the Internet—because of a damaged gene, her skin rips like paper, and she is at risk of opening up bleeding wounds at the slightest of movements. Gene editing technology is important to help improve the quality of life of sufferers like her.But even aside from the simple practical medical benefits, gene editing is also just positive because it lets humans take control of their own fate and destiny in a way that they couldn’t before. So for instance, if a human was born with a damaged gene related to dexterity on piano, but all through their life they yearn and dream to play the piano in front of a captivated audience, then through gene editing technologies like CRISPR, they will be able to “hack” their body and improve its dexterity far beyond what you can do with simple dexterity exercises, such that they can then enjoy the same capability of developing dexterity on piano as a great piano player. (Obviously, they’ll still have to train their hands and practice, but gene editing will make it possible for them to excel far beyond their prior limitations.)So gene editing will just open up great potential for humans to achieve or become whatever they wish, and since every human is master of their own destiny and can decide how they want to form their existence and how they want to look and how they want to style their hair, with gene editing technology it will just allow more options and possibilities, and instead of being slaves to a flat iron or whatever, humans can then just edit their curly hair into straight hair.Note: There are also a lot of good humans in the world and not just selfish, self-serving ones. So that’s something to ponder too.</t>
  </si>
  <si>
    <t>What are the possible long-term implications and complications of editing human genes?</t>
  </si>
  <si>
    <t>https://www.quora.com/profile/Mandy-Wessen</t>
  </si>
  <si>
    <t>Mandy Wessen</t>
  </si>
  <si>
    <t>These are not yet clear but researchers at the Wellcome Sanger Institute (UK) suggest the CRISPR gene editing system may cause large deletions to a cell's genome which could result in cancer-causing properties or destroy a cell.</t>
  </si>
  <si>
    <t>First, if the edited gene is also present in the germline (sperm and egg), then the edited gene can be passed down to next generations, which is going to change the whole course of human evolution.Second, for an individual with the edited gene, we do not know the long-term implication of that editing on his/her health. And it might be catastrophic.Third, we cannot make sure that everybody can access this technique, and it might be expensive and become the privilege of the rich.Fourth, parents may be able to determine the hair color, eye color, height or even IQ of their children, which can cause huge ethical problem.</t>
  </si>
  <si>
    <t>What did Jiankui He present at the International Summit on Human Genome Editing regarding the CRISPR gene editing of human babies?</t>
  </si>
  <si>
    <t>Here is an article regarding the scientific criticismCRISPR-baby scientist fails to satisfy criticsAnd a link to the discussionSecond International Summit on Human Genome Editing by NASEM</t>
  </si>
  <si>
    <t>Thanks to Anirban Maitra, slides can be found at Jiankui He - Google Drive</t>
  </si>
  <si>
    <t>What do you think about the birth of the first CRISPR gene-edited human beings in China?</t>
  </si>
  <si>
    <t>https://www.quora.com/profile/Wenbin-Wu-5</t>
  </si>
  <si>
    <t>Wenbin Wu</t>
  </si>
  <si>
    <t>As a sci-fi fan I simply can’t understand why people make such a big fuzz about it. Newspapers in China now say “the Pandora’s box has opened, though it’s not too late to close it.” Chinese genetic scientists angrily protested. I mean, why? If we are bound to live in some kind of genetic dystopia, then just let us. I just might live a few more years because of these genetic modifications.Genetic scientists may have their point, but the problem is, they never properly explained it to the public. We are desperately in need of a public debate.</t>
  </si>
  <si>
    <t>https://www.quora.com/profile/Aatqa-Rasool</t>
  </si>
  <si>
    <t>Aatqa Rasool</t>
  </si>
  <si>
    <t>It was a huge mistake. It is so ironic too.The edited or mutated genes were supposed to prevent HIV infection.An unknown result is that the mutated genes will now increase their mortality by 21%.I mean, what would you do if your mortality increased by twenty one percent out of no fault or crime of your own?"The CRISPR technology is far too dangerous to use right now for germline editing."CRISPR baby mutation significantly increases mortality: Two copies of mutated CCR5 gene associated with lower survivability</t>
  </si>
  <si>
    <t>https://www.quora.com/profile/Xinbei-Yan</t>
  </si>
  <si>
    <t>Xinbei Yan</t>
  </si>
  <si>
    <t>The incident has become the hottest news on social media in China.Almost everyone is paying attention. There is no doubt that this is an unethical experiment, like Pandora's box, which must not be opened. Besides, there is only a small chance that a person will be infected with AIDS in his life, and AIDS has been effectively controlled, I really can't understand this practice.</t>
  </si>
  <si>
    <t>It's definitely a worthwhile modification to have- at least they didn't try something silly like eye color or “intelligence”. I'm not confident that the pace of the research here fit the cost benefit analysis for the patients though. Someone had to start somewhere, but I probably would have suggested trying to correct a potentially lethal mutation like CF or Tay Sachs first. As it is, they're less likely to get HIV, and that's preventable by less risky means.</t>
  </si>
  <si>
    <t>https://www.quora.com/profile/Andy-Li-284</t>
  </si>
  <si>
    <t>Andy Li</t>
  </si>
  <si>
    <t>So far, there is just limited information about it, so it is still too early to judge it.In my opinion, if we can control it, it may become a very good technology. So it's not late for us to start making politics and rules for it. In human history, it's so normal that people will afraid of new things. But we can't stop discovering new world just because of our fear.For this human genetic editing technology, we can put it in a “sandbox” to limit its influence while we are studying it. We need time to discover our world, and we also need time to study a new thing we found.</t>
  </si>
  <si>
    <t>I think we should stop talking about this until the research comes out, because there’s a good chance it’s fake.Hype and over-reaction have a bad history with biotechnology. Somatic cell nuclear transfer (cloning), stem cells, and genetic engineering are all behind where they could’ve been because of misinformation and misinformed public reaction.</t>
  </si>
  <si>
    <t>https://www.quora.com/profile/Bo-Peng-30</t>
  </si>
  <si>
    <t>Bo Peng</t>
  </si>
  <si>
    <t>There has to be a “first” and there will be a “first”, but this “first” is unexpected, was done ruthlessly and unethically, and should be condemned.Do not get me wrong. I believe genetic-editing is the future and will be done routinely sooner or later. Not too long ago mothers could not even know the sex, let alone health of the babies before they were born, and nowadays parents can have all the tests, including genetic tests done on the fetuses, and it is quite common to abort babies with serious genetic diseases such as Trisomy 13. Abortion is still considered unethical by some but abortion of fetuses with genetic defects has not caused much resistance. Now think a step further: Assuming that there is no technical risk, your doctor offers you a procedure to “correct” a few genes of the baby so that he or she will not suffer from many known genetic diseases, will you consider it? Many parents will say yes if a small fortune can make sure that their babies will not die from childhood leukemia or be affected with HIV. It could be accepted as another form of immunization.People who do not know the technology might worry about “mutant” babies that (not who) resemble more to aliens than humans but the reality is that every human is a mutant human with new mutations, and the mutations (that survived) are key for the evolution of the human race. If a genetic editing procedure edits a defective gene to one of the known healthy forms of the gene, there should be no additional risk to the health of the baby, at least not greater than the risk of naturally introduced mutations.Then why the big fuss about the first genetically-edited babies? The reasons are multi-fold and I can only list a few of them:The procedure, as far as I know, did not alter the gene to one of the its safe wild type variant. It simply knocked out the gene, and there is no solid scientific proof that this gene has no other function. That is to say, the babies’ health might have been jeopardized through this procedure.The procedure was not done with thorough audit so no one knows if it was done safely. As a minimal requirement, full genome sequencing should have been done before and after the procedure to make sure that the procedure did not introduce any unintended artifacts to the babies. Actually, because of the complexity of human genome and effects of epigenetics (interaction between non-genetic materials and genome), the procedure should have been done with extreme caution. What Dr. He did in such a hurry was certainly ruthless, irresponsible, and unethical.As we have learned in hard ways again and again in the past, we often overestimate our ability to understand and alter nature. What I said about the safety of genetic editing was a gross oversimplification. For example, a wild-type variation of gene A might be safe in general, but it can be detrimental with the presence of a particular variation of gene B, so what considered a safe procedure to change your eye color might cause serious defect in your autoimmune system. It is certainly not possible at this point to apply the technology safely to humans, and this is why it is unethical to conduct any such experiment before we have a much much better understanding of human genetics.The procedure could be abused after it becomes popular and poses risk to the human species. Other than fixing the genome to avoid genetic diseases, companies will offer packages to modify the genome for all sort of purposes and there is no clear boundary as what should or should not be done, which greatly increases the risk of such procedures and may put the human race in danger. Because unlike natural mutations that are random and increase genetic diversity of the humans, human-induced mutations are not random and will reduce genetic diversity. So like many endangered species, if a virus can kill 0.1% of the population now, it could kill 50% of the population in the future if more people share the same variants of genes. The possibility is however very remote and at that time human should have either gone extinct or found ways to handle threats from viruses.Anyway, as we all know that humans are shortsighted, reckless, and money driven. There is a huge market for such procedures and there will be individuals and companies to fulfill the need. Dr. He’s experiment will not be the last one and might even trigger a race to master the procedure and get the biggest share of the market. The only thing we can do is to create and/or enforce laws so that these experiments would be done in a very small scale under best possible scientific scrutiny, and this is why Dr. He is being investigated for his misconduct and will likely be punished to the upper limit of the law.</t>
  </si>
  <si>
    <t>https://www.quora.com/profile/Ben-Callif</t>
  </si>
  <si>
    <t>Ben Callif</t>
  </si>
  <si>
    <t>I feel bad for them and I think the “experiment” was a mistake.The philosopher in me thinks that this was a terrible idea that is extremely unethical at best. There is basically no moral philosophy that could rationalize this action. Dr. He Jiankui claims that he did this to try and prevent possible future HIV infection. That is just a completely absurd claim for several reasons (some of which I’ll get to when the scientist in me starts writing). Let’s lay out the details of this “experiment” to see why:1) The father of these twins had HIV2) The genetic edit was intended to prevent possible HIV infection3) “…the gene editing was not aimed at preventing the small risk of transmission [because] there are simple ways to keep them from infecting offspring that do not involve altering genes.”Basically, this “Dr.” decided to genetically edit human embryos to prevent HIV infection, but the gene editing wasn’t aimed at preventing HIV infection?!? Logically, this “experiment” is absolutely nonsense.The scientist in me thinks that this was a terrible idea and a very poorly designed experiment. What was the control group? How will He know it worked? Did He actually do what he claims to have done? Because he hasn’t published or provided any evidence that his claims are anything more than posturing. In addition, CRISPR IS DANGEROUS. Let me repeat that: CRISPR IS DANGEROUS! Nobody really knows exactly how it works in mammalian cells. And I can tell you from personal experience that mammalian cells in a petri dish f*cking hate CRISPR—it literally kills stem cells.[1] In addition, CRISPR RNA seems to be innately recognized by our immune systems as an intrusion.[2] CRISPR is bad for our cells.Finally, the skeptic in me wonders what the heck Dr. He Jiankui was thinking when he did this. Is he lying to gain fame? Because if so, that was a big mistake, as I’ve seen reports that he is missing now (who knows what the Chinese gov’t will do in response to this bad press). Also, why did he pick the gene that he edited? CCR5 is an immune-related protein with an unknown function.[3] WE DON’T KNOW WHAT IT DOES. Well, we do know that it seems to be related to HIV and cancer, but what if it has some important function in the natural order of the human body?I could rant for days, but let me leave you with one more quote from the article:“Both men are physics experts with no experience running human clinical trials.”So what do I think? I think why?… and really?… and most of all, no. Just no.Footnotes[1] p53 inhibits CRISPR–Cas9 engineering in human pluripotent stem cells[2] https://genome.cshlp.org/content...[3] CCR5 C-C motif chemokine receptor 5 (gene/pseudogene) [Homo sapiens (human)]</t>
  </si>
  <si>
    <t>https://www.quora.com/profile/Cliche-Zhu</t>
  </si>
  <si>
    <t>Cliche Zhu</t>
  </si>
  <si>
    <t>I guess that The twins would be controlled and monitored by the public and the government , as they grow up in the future. For instance, they might be not allowed to be pregnant . Also,lots of potential problems are not founded by the scientist ,which means their bodies are not belonging to their ownselves. Tests on them would continue for whole livesApart from that, I assume that there might have a market which can provide the method of modification in human kinds. In a long term, the wealthy would spend lots of money to do it,such as extend their life expectancy or let their chidlren are superior than others.All I want to say that I’m shame on him who did this to let the twins suffer the pain, when the technology is not well-developed at present ,in particular,as a Chinese!</t>
  </si>
  <si>
    <t>A group of scientists in China have just claimed their first successful gene edited baby. What are likely short term implications of this?</t>
  </si>
  <si>
    <t>Let’s not get ahead of ourselves. The results haven’t been confirmed. No description of the technique has been described (if you have one, please comment and PM me).I’d be surprised if it’s real because we haven’t even cloned babies (i.e. somatic cell nuclear transfer), which is the first step to transgenic babies. The best I can think of is that the researcher may have used modified sperm and IVF.I’m personally disappointed in all the scientists jumping on judging the results without even confirming it’s real. This is just spreading more misconceptions about gene editing and transgenics.</t>
  </si>
  <si>
    <t>https://www.quora.com/profile/Pearl-Tant</t>
  </si>
  <si>
    <t>Pearl Tant</t>
  </si>
  <si>
    <t>There is almost universal condemnation towards the researcher responsible in China. No one wants that kind of immoral research done. The Chinese scientist who claims he made CRISPR babies is under investigation</t>
  </si>
  <si>
    <t>The short implication is that the researcher will be punished. And there will be a huge debate on whether gene editing baby is ethical. Some prominent scientists in the US, like Dr. George Church, has already voiced his support during an interview with Science magazine. But most opinions are condemnation now.</t>
  </si>
  <si>
    <t>The research scientist Jianqui He based out of a southern Chinese University conducted some Secret research off campus into the possibility of impairing the ease of entry by HIV virus into human cells. He used the CRISPR-Cas9 and in vitro fertilization on a number of subjects where the husband was hiv-positive and the wife was uninfected. The goal was to modify the CCR5 gene to block entry of the virus.Lulu and Nana - WikipediaTwin girls were born from one Union and they are the subject of ongoing observations in the experiment.There is widespread well founded objection to the research, all the way from the tampering with nature complaint through concern for the well-being of the girls in their future years. The national government of China has withdrawn Jiankui's research privileges and there is some involvement of scientist from Rice University here in America. So the future will tell us whether this reaction is Hysteria or if it is well founded on the reality of unexpected consequences. There certainly seems to be an ethical violation in his experimentation with human subjects. Jiankui He’s work was sponsored by an anti-AIDS group in Chicago. The general outrage at the secret experiments can be well understood and Justified in a field where no man has gone before and I mean no woman either. So the researcher without the official or even consensus scientific support went into an area where the consequences are unknown, and he did so without notice to other independant scientists.</t>
  </si>
  <si>
    <t>First of all, the claim has been disputed and the claimant has been missing since December 7th. Secondly, there’s no proof that they’ve successfully edited the twin girls to be immune to HIV. How will they prove it—inject them with the HIV virus and see what happens? Wouldn’t that be totally unethical?Short term, the Chinese government announced that they strongly disapproved of what had happened, once the uproar showed how unpopular it was. Jiankui insisted the Harmonicare Shenzhen women and children’s hospital’s ethics committee approved the project before he started working on it. The hospital, however, has denied having any knowledge about the work He was doing. The scientific community erupted in outrage, since there was an international agreement that gene-editing would only be done in cases of diseases that could not be treated—which does not describe HIV—and since He didn’t follow proper procedure, like writing papers and seeking opinions from other scientists in advance. On 12/27/18, China announced it now requires all universities and research institutes to report illegal gene-editing experiments. (Um, shouldn’t that have been a requirement already?)This may have set back work on gene-editing around the world.</t>
  </si>
  <si>
    <t>https://www.quora.com/profile/Newton-Reed</t>
  </si>
  <si>
    <t>Newton Reed</t>
  </si>
  <si>
    <t>I have read the story on this. This, in my humble opinion, is the pinnacle of human arrogance in playing god. It is totally unethical. I also read that the baby may turn out not to be viable, and that Dr. He, the person that did the gene editing may have done it without the proper and complete knowledge of the procedure to do so. That may mean in a few months we’ll read that the babies are either stillborn or miscarriages might happen. Only time will tell at this time. This, I reckon, would be the short term consequence. If it becomes successful, it’s anyone’s guess what the long term consequences might be.</t>
  </si>
  <si>
    <t>Does Chines style of morals accept technology such as human gene edited babies as long as they are not their babies and the technology would benefit their country?</t>
  </si>
  <si>
    <t>Where did you get the “as long as they are not theirs” part? As far as I can tell, most people in the world, Chinese or not, would like to have their own children genetically upgraded. Benefit to the country is secondary consideration at best (although in China it may be stronger than in most places). I certainly would like my children to be immune to HIV — to go with the current news.Most of the moral objections are precisely of the sort “other/rich people will have gene edited babies, and I won’t”.</t>
  </si>
  <si>
    <t>Are you for or against the recent baby gene (CCR5) editing case in China?</t>
  </si>
  <si>
    <t>https://www.quora.com/profile/Hanyun-Chen-1</t>
  </si>
  <si>
    <t>Hanyun Chen</t>
  </si>
  <si>
    <t>I’m strongly against this kind of experiment. It’s NOT a breakthrough, it’s just a scandal in Chinese scientific community.Actually, this experiment is illegal. We have a series of laws pointing out that human embryos used for genetic experiment should be kept no more than 14 days. Twenty years ago, Western scientist already had the ability to do such kind of experiment, but they destroyed those embryos after their experiment. Besides, those embryos were seriouly sick and had nearly no possibility to survive, in that case they took them for gene edition. However, not only did this guy break the regulations deliberately (I don’t think he didn’t know these laws especially as a scientis and a professor in an optimal Chinese university), but he also made the babies born! I can’t find any other reasons to explain his motivation but to earn reputation and to make economical profits.Today superhuman is no longer just a word appears in fictitions because of this guy’s rediculous deed. It poses a big threat to human’s genes. Once the twins grow up and get married twenty years later, their edited genes will come into human’s gene pool like a drop of red ink comes into a bowl of pure water, which means genetic pollution.It’s said that the edited gene will make people immune to AIDS, but there is no evidence. AIDS is not an inherited illness and how can we know if the experiment is valid when the twins grow up? Both of their parents are healthy. No one can guarantee striking a part off from the DNA chain won’t lead to any kind of side effects. No one knows what will happen twenty years later when the edited genes meet the natural ones.Up till now, 112 Chinese scientists and 42 lawyers have signed up a petition to condemn his rediculous deed and call for relevant punishment. But this guy still insists that “ethics will be on my side”. I don’t know where his confidence comes from, at least I, as a Chinese, feel guilty and shameful. We always take pride in our culture which emphasizes the significance of peace. Our predecessors warned us to find the balance and harmony with nature, to reach the goal of co-exsistence. Now I have to say I’m ashamed for betraying their doctrine.No one want his destiny controlled by others. The twins are really poor, and I feel sorry about everything that happened to them</t>
  </si>
  <si>
    <t>How will designer babies influence the gene pool?</t>
  </si>
  <si>
    <t>Theoretically, if there is enough designer-baby fiddling going on, then the “gene pool” would be technically irrelevant. In that sense, it wouldn’t affect it at all.In addition, recent research has shown that egg/sperm characteristics, including chromosomal patterns, are subject to alteration based on the life experience of the parent, even prior to puberty, and even the life experience of your grandparents can affect your chromosomal pattern. It’s not as simple a story as direct genetic ancestry.</t>
  </si>
  <si>
    <t>What is the CRISPR Cas9, and how does it allow scientists to create genetically modified babies?</t>
  </si>
  <si>
    <t>Antonio Carusillo's answer to How does CRISPR/Cas9 work?Here is my answer to how CRISPR/Cas9 works.</t>
  </si>
  <si>
    <t>Quora User</t>
  </si>
  <si>
    <t>How long will it be before CRISPR babies are commonplace?</t>
  </si>
  <si>
    <t>It could be a very long time. CRISPR treatment can only be approved if it is given as a medical procedure that materially benefits the patient, is substantially risk-free and is likely to produce better outcomes than any alternatives. I am not convinced that these conditions will ever be met.</t>
  </si>
  <si>
    <t>CRISPR babies won’t be commonplace anytime soon as it will cost hundreds of thousands of dollars per patient. Considering the arrest of the Chinese researcher who created two CRISPR babies and NIH’s ban on funding for human CRISPR research, I expect at least a decade before CRISPR is used in humans. Even then it maybe limited to the super-rich. It normally takes $500 million to a billion dollars and ten years to get a drug approved by the FDA.</t>
  </si>
  <si>
    <t>This answer will treat “CRISPR babies” as “infants born following prenatal genetic selection or modification intended to enhance, produce, or eliminate certain characteristics.” It is vital to recall that the babies are still just babies. They have no say in their manner of conception. (If you have read through that tedious but necessary definition, you’re likely sincerely interested in a serious answer.)This potential goes back to at least the human genome project (HGP), though the technology was quite primitive then. Books discussing the topic as science rather than science fiction began appearing in the 1990s, including my own book in 1993. This potential received a huge boost from preimplantation genetic diagnosis (basically in vitro fertilization, three divisions of the zygote, and extraction and sequencing one of the eight cells). Genetic enhancement has been used extensively in agriculture.To date, medical use has been extremely limited. In agriculture, one successful intervention in 100 or even 1000 may be quite satisfactory, because the failures (including a simple failure to effect the desired change or the introduction of unwanted changes) can simply be discarded. The few successes can be multiplied through cloning, in-breeding and cross-breeding. None of this is the least acceptable with people.CRISPR may make a huge difference here, because it offers the potential of very precise editing with very few unwanted edits. This is still mostly potential, because researchers still report some misses and mis-hits along with the successes. For the sake of this discussion, assume that this technology or something similar will be refined to achieve very high accuracy.With all of that as prologue, “CRISPR babies” will certainly be commonplace; the timeframe primarily depends on how quickly the needed technologies are perfected. This answer relies on just two facts:1, most parents want the best for their children. They will pay for doctors to protect their health, schools and tutors to improve their minds, braces and even cosmetic surgery to enhance their appearance, diets to prevent obesity, coaches and team sports to develop athletic skills, and so on. All of these traits also have genetic components. No scientist and very few others take “blank slate” theories seriously anymore. Genetic tendencies toward various medical conditions are only the most obvious example. Great athletes, beauties, intellects, and so on are made, but they are also born. Once parents learn that genetic advantages can reliably be selected or engineered pre-natally, many will want them.2, the parents will decide. Too many commentators address human genetic selection or enhancement as if it were a legal question to be decided by popular opinion or government edict. It is not. Science develops, and it ultimately respects no boundaries. (Of course, ethical scientists may reach accords to avoid misuse or premature experimentation with dangerous technologies, but those are never permanent and certainly would not be here, as much of the research has purposes widely accepted as legitimate outside of human bioengineering. Going back to the Asilomar conference, any accord concerning genetic engineering has always been provisional, soon to be overtaken by events.) Even if the US or another nation managed to outlaw certain kinds of research, the work would proceed elsewhere, and parents could seek the desired medical services there (much as many wealthy foreigners travel to leading US hospitals for some cutting edge treatments). The primary result would be to restrict availablity of such treatments to those wealthy enough to go abroad to receive them.A third ancillary fact is that a small minority can effectively dictate the result. Once it becomes known that even a few percent of parents are providing their children with genetic advantages, how long before others who might not have been so inclined will decide they cannot disadvantage their children by continuing to abstain from such genetic treatments?Reasonable minds may differ on the wisdom and the likely social effects of such treatments, but the question goes only to whether and when these changes will occur. The answer is “yes, and probably sooner than most people expect.”</t>
  </si>
  <si>
    <t>God knows ..But ..it will.. to the time as it becomes more economical or cheap to set a trend (only for those who have no babies ) …As the world will be having more women now ,I'm predicting … Because the males are not understanding that they should relax their muscles :) so this tech will definitely increase the umber of affects for specific individual or gender even :DWhen they get themselves busy all the time for desires ,then such things happen(no babies or only females, not mostly but by chance) ,they must avoid pleasures if they are unmarried..Otherwise marriage is the best option rather than wandering here and there.. So for those who leave everything on their own would be able to get/produce their children in such a way (only if they will not be having any kids in future ,it would be good for those only) ..Drawback: people who love beauty or some intelligence will be counter attacking ..so the weird norm would be setting up..Sometimes things that come with wonder change the mindset of whole humanity then they become blind and deaf ,then laws affect.</t>
  </si>
  <si>
    <t>Was the scientist He Jiankui wrong in creating 'gene-edited' babies?</t>
  </si>
  <si>
    <t>What are some uses for gene editing in adults and what are some examples of a successful procedure?</t>
  </si>
  <si>
    <t>What are your views on human modification for military reasons?</t>
  </si>
  <si>
    <t>What possible outcomes of gene editing technology may be seen as unethical?</t>
  </si>
  <si>
    <t>https://www.quora.com/profile/Mats-Andersson-16</t>
  </si>
  <si>
    <t>Mats Andersson</t>
  </si>
  <si>
    <t>“Children developing horrible, unknown diseases and dying due to some unknown side effect that only shows up after several years” sounds unethical to me.Unlikely? Yes.Worth the risk? No. Unless you can show me that your specific procedure cures a condition that the fetus undoubtedly has and that is otherwise invariably fatal short term.We simply don’t do medical experimentation on non-consenting human subjects anymore. The world got enough of that in the Nazi death camps. Look it up.</t>
  </si>
  <si>
    <t>https://www.quora.com/profile/Paul-Crossgrove</t>
  </si>
  <si>
    <t>Paul Crossgrove</t>
  </si>
  <si>
    <t>What possible outcomes of gene editing technology may be seen as unethical?We will never know without moving forward, will we?The scientist was suspended because of publicity. He is most likely still working on the project.Do you really believe a Chinese scientist was working in an unsupervised or unmonitored environment?Who do you suppose leaked this information?Do you believe no such research is being conducted somewhere in the U.S.A.?</t>
  </si>
  <si>
    <t>https://www.quora.com/profile/Ruth-Lange-5</t>
  </si>
  <si>
    <t>Ruth Lange</t>
  </si>
  <si>
    <t>Creating “gene edited babies” from scratch will make people talk, but you know what will send them protesting, especially the religious groups? If CRISPR technology managed to turn this “babies” immortal. Why? People will question science and technology like gene editing, but once it has the power to make a person immortal then that’s when a heated argument will ensue.</t>
  </si>
  <si>
    <t>https://www.quora.com/profile/JJ-Murphy-13</t>
  </si>
  <si>
    <t>JJ Murphy</t>
  </si>
  <si>
    <t>We simply do not know enough about gentetics to determine what could happen when we edit them. It took nature many thousands of years to perfect this process and even nature messes up from time to time. The arrogance of man is that we believe we can somehow step in and do better than what nature has been doing all along. Even some of our best inventions/interventions/cures have had some very dire consequences, some we are just beginning to see the dire side effects of now. The possible outcome of this mans irresponsible experiment may prove to be disastrous for not only these twins but many generations to come.</t>
  </si>
  <si>
    <t>Unforeseen consequences later in life or for children or grandchildren of the subjects of gene editing.Abuse of gene editing to target certain demographics.Increase of the rich-poor divide. Rich people being able to edit their kids into “superior” humans (which will also get into the best schools and jobs), while poor people will not have this available for their kids, which will be even more disadvantaged.Population control (especially in totalitarian regimes), just like in “Brave New World”, where people are “edited” in the womb and basically condemned to have a single strict role in life.Gene editing can be a good thing… but it can also be easily abused.</t>
  </si>
  <si>
    <t>Are you okay to allow scientists to edit human gene to create a healthier or better baby? Why?</t>
  </si>
  <si>
    <t>https://www.quora.com/profile/Helen-House-1</t>
  </si>
  <si>
    <t>Helen House</t>
  </si>
  <si>
    <t>It's another case of technology outpacing morality. There will need to be strict laws and controls, guidelines, rules on the practice. It would be vital and urgent to check who is doing the gene manipulation and to what end. It would be fine to use the manipulation to remove an inherited disease. It would not be acceptable to use gene manipulation to engineer a creature destined to perform certain tasks or jobs in industry, for example.</t>
  </si>
  <si>
    <t>What are the implications good and bad for genetically editing babies? What are the ethical and scientific benefits and problems?</t>
  </si>
  <si>
    <t>https://www.quora.com/profile/Michael-L-Jirka</t>
  </si>
  <si>
    <t>Michael L. Jirka</t>
  </si>
  <si>
    <t>We wouldn’t have 7.6 billion assholes running about if we would just let “Nature take its course”. Instead, we have vaccinations for Mumps, measles and Whooping Cough. TEXANS think they can pray away the gay and any disease that could visit their children. HEY TEXAS … HOW’S THAT WORKIN OUT FER YAH?So giving a kid “CowPox” or adjusting a gene to resist HIV is messing with the natural order of things anyway. And now we will have islands washed over by rising oceans due to 7.6 billion cook fires. Nicely played, Homo Sapiens … you keep being classy, will yah??</t>
  </si>
  <si>
    <t>Should gene editing be performed on human embryos to eliminate undesirable traits?</t>
  </si>
  <si>
    <t>Gene Editing ( Gene Therapy | Medical Evolution ) is the new era to medical field where every disease is supposed to be cured via gene editing.Editing genes without any knowledge of it is very harmful and have adverse effects. Editing genes of embryo is very difficult task because genes at embryo levels have higher functionality than the adult somatic cells.The question is, how will you decide which genes are desirable and undesirable because untill we only know about very few human genomes.Till now the research is under process and the proper results are not satisfying. However future research may do this easily and effectively.However ethical aspects of the society should be kept in mind while performing these researches. Gene editing at embryo level should be performed if the defective or targetted gene is well known.For full aspects of gene editing go to the link Gene Therapy | Medical EvolutionThanks.....</t>
  </si>
  <si>
    <t>Should we cure HIV and other dangerous illnesses by rewriting DNA, or is this too dangerous?</t>
  </si>
  <si>
    <t>When will gene-edited babies be available to the general public?</t>
  </si>
  <si>
    <t>I predict in the next 20 years there will be limited gene editing for some diseases. I’m don’t expect anything sooner due to a lack of progress in developing treatments and the difficulty of getting one through the FDA.</t>
  </si>
  <si>
    <t>Is the genetic modification of humans inherently immoral?</t>
  </si>
  <si>
    <t>https://www.quora.com/profile/Zbigniew-Łobocki</t>
  </si>
  <si>
    <t>We’ve settled that debate a long time ago, when we decided we’d try medicine instead of “accepting god’s will”.I.e., there is nothing inherently immoral about the idea that you can tinker with a human body in order to fix it or achieve a different outcome desired by the patient (such as cosmetic enhancement).Genetic modifications are different methods of the same thing. BUT there are three giant moral hazards - which is why the recent experiments are seen as controversial:Lack of patient consent. Genetic modifications are done to people before they are born. As such, you do not have consent of the patients, only the parents or, in extreme cases, “hosts” or otherwise “owners” of the embryo.Experiments on babies. The field of genetic modification is in its infancy and will require a lot of experiments, which will presumably lead to some monster babies or some just very sick and suffering babies. Also, if there was a dude crazy enough to namy his baby Adolf Hitler, I can just about bet that there will be some guy trying to make his baby into a xenomorph or something. Finally even desirable traits, like high IQ, may have undesirable long-term side effects (like depression or autism).Superhumans taking over the world. Well, kind of. Imagine a world where it is possible to power up your embryo - great looks, no diseases, great athletic strength and dexterity, great IQ. Superhuman. Now, that will not be cheap, so you can assume only rich babies will be subjected to it, creating a race of wealthy superhumans to lord over the unwashed mases (us). The government might also try to make some supercommandos or superhackers or whatever they need to play their games. To quote James T. Kirk: KHAAAAAAN!So that’s the stuff that makes it dubious. However, the moral hazard is not inherent to the idea of genetic modification. Say you had something like a cheap, safe injection that could be given to any woman and would make her babies immune to cancer. I don’t think most people would find that immoral.Further please note that the origins of today’s medicine are experiments on patients, robbing graves and other dubious practices. We’ve made progress in medicine safe for individuals, but slow and costly. There are countries and moral codes where faster, cheaper progress is worth the extra risk to the individual if it benefits the society.</t>
  </si>
  <si>
    <t>Are appendectomies inherently immoral?Is a blood transfusion inherently immoral?What about surgeries?A nose job?All of those involve human ingenuity to effect desired changes to the human body. So does genetic modification.For a real life example, do you think this is immoral?:Multi-Omic Analysis Finds SCID Gene Therapy Rebuilds Patients' Immune Cells, MicrobiomesWould the moral thing to do be to just let those children suffer and live short isolated lives?Even for enhancement, if the enhancement were the norm already then normal would be considered a disease state, so saying “OK to cure disease but not enhancement” is logically incoherent.Some worry about growing inequality from genetic modification, but if you ban genetic modification it will just send the practice underground. The solution is to make genetic enhancement paid for by the government, at least for those who can’t afford it.I would go further and say that refusing this treatment for your unborn child is immoral, just as immoral as it is for a parent to refuse blood transfusions or surgeries for their child. If the parent has a valid reason to refuse a given enhancement, based on the good of the child such as if the gene edit in question has tradeoff effects where it can be argued either way which form is the enhancement and which form is the disease (and not religion or some misguided belief that gene editing is immoral) then they should be allowed to opt out of that particular enhancement.As for adults, it’s your body your choice, but if you want to alter yourself in a neutral way or alter yourself in a disenhancing way then you should pay for it yourself.</t>
  </si>
  <si>
    <t>At one time, the use of anesthesia was considered “immoral.” Some religions consider it “immoral” to do surgury on the human body.According to the human genome project, there are about 4,500 genetic diseases. I fail to see how altering a fetus’ DNA so that a likely genetic disorder does not afflict the resulting baby is “immoral.” On the contrary, I think it would be immoral to not work on fixing these genetic disorders.I would take it a step further and say perhaps humans should genetically modify themselves so they can digest grasses and other plentiful foods so that there is less stress on the environment. Maybe human intelligence can be improved so that more inventions and solutions to humanity’s problems can be quickly solved.So it would be immoral to not alter our DNA.</t>
  </si>
  <si>
    <t>What are some ethical concerns regarding genetic modification on humans?</t>
  </si>
  <si>
    <t>https://www.quora.com/profile/Jim-Davis-70</t>
  </si>
  <si>
    <t>Jim Davis</t>
  </si>
  <si>
    <t>There are positive, negative and unforeseen outcomes regarding gene modification. Dr He Jiankui’s recent claims to have created the world’s first genetically edited babies makes this question much more relevant today. Looking purely at one negative outcome makes me think of the Star Trek movie The Wrath of Khan. in the same vein I came across this.The late physicist Stephen Hawking, in a set of essays and articles published posthumously, predicted that genetic engineering would lead to a race of “superhumans”, by editing traits of intelligence and instincts of aggression. He worried this capability would end up concentrated in the hands of the wealthy and powerful.Of course many people are looking at the positive outcomes of eliminating a propensity towards certain diseases by modifying our genes.</t>
  </si>
  <si>
    <t>Should genetic modification of the human genome be banned by international agreement?</t>
  </si>
  <si>
    <t>And how exactly do you propose such a ban be enforced? Put the people that have had this done to them to death perhaps. Or are you suggesting that we condem those with genetic abnormalities to a life of suffering?The question as you asked it is far too broad for a simple answer, nor have you tabled any reason why such a ban should be considered in the first place.</t>
  </si>
  <si>
    <t>Absolutely NOTWe would be condemning those with treatable or cureable genetic conditions such as Tay Sach’s to a life of suffering.Even genetic enhancement shouldn’t be banned. In a world where that enhancement is the norm lack of an enhancement would be considered a disease.Genetic enhancement should be legal and to avoid the problem of growing inequality it should be paid for by the government.Parents wanting to opt out of genetic enhancement for their children should have to reference a tradeoff effect, that somehow lacking the genetic enhancement will make the child’s health, quality of life, or capabilities better. Otherwise they’re no better than parents refusing their child surgery or a blood transfusion. And no, religious beliefs are not a valid reason.Adults should be able to choose the genes they want, but anything that isn’t an enhancement whether it’s neutral or even a disenhancement should have to come out of their own pocket.</t>
  </si>
  <si>
    <t>China has “produced” the first gene-edited babies. Is this going to become a thing? Where should we stand on the moral and ethical side of this potentially controversial issue?</t>
  </si>
  <si>
    <t>https://www.quora.com/profile/Dave-Moore-29</t>
  </si>
  <si>
    <t>Dave Moore</t>
  </si>
  <si>
    <t>First, the claim needs to be verified. Although much valid research has been undertaken in China, there is also a history of false claims.Assuming the twins were genetically modified as claimed, there are a couple questions that need to be discussed not only in the scientific community, but among all of us. For me, it is not a question of whether or not gene editing should or should not be done. It will be done, and there is nothing that can be done to stop it. Arguing over whether or not it should be is not an interesting question anymore. But I do believe that we can put limitations and guidelines into place.Under what circumstances is gene-editing of humans acceptable? First, and foremost, is the development of a process that is predictable and safe. CRSPR, the method used, is a relatively young technique. Here, the scientists can weigh in much better than I. However, before this story broke, I was unaware of developments in this technique that assure predictable results.How well do we understand the affects of specific gene edits? In this case, the genetic code of a pair of twins was altered with the expectation of making them more resistant to HIV. What is interesting about that is that HIV alters the DNA of its host; it is a retro-virus. Working towards a solution that “inoculates” against a retro-virus by altering genetic code has a level of elegance to it that cannot be denied. But the question I bring up here is, how well do we know this change will do any good? Will it actually strengthen the resistance of those twins to HIV. And, how can we know? To be a true test, one of the twins would need to not be genetically altered and then both twins would need to be exposed, equally, to HIV. I think you can already see the problems with that approach. Further, what are the dangers of making those changes? How well do we know what other factors are now changed in those twins? Someone much more learned in genetics will have to answer those questions, although I am completely unaware of that level of understanding to exist today.If we agree that editing DNA is going to happen and we also agree that there should be guidelines and limitations, did this experiment meet those limitations? We haven’t created those guidelines yet, so, in a way, they were not exceeded. But I personally believe that a limiting factor needs to be whether or not a genetic change is warranted. In this case, providing greater resistance to HIV to a pair of twins living in a region of the world where HIV is not a major threat, before the science of gene editing has been fully developed and understood, is incredibly irresponsible.To be fair, I can hear an opposing view making the point that this process is equivalent to a vaccination and that not vaccinating children (or adults) against a deadly disease is irresponsible and threatens an entire population. I can see that point, but currently there is not enough evidence to show that the treatment is effective, safe, and without side effects.I also have to admit that if the twins were known to have a genetic defect that would greatly endanger them or significantly reduce their quality of life and that the gene-editing performed was done to correct that defect, I would have a much more difficult time condemning it.One thing is certain. We can no longer stand back and merely speculate on the dangers or efficacy of genetic modifications. It is time to have open and thorough discussions on the merits, dangers, and ethics in doing so. And, it is time to set up guidelines and limitations as well.</t>
  </si>
  <si>
    <t>https://www.quora.com/profile/Xiao-Wen-4</t>
  </si>
  <si>
    <t>Xiao Wen</t>
  </si>
  <si>
    <t>This practice of total disrespect for ethics and scholarship has received the most severe criticism and widespread resistance in China.So far, no positive reports have been seen in the Chinese media.edit:2018/12/1According to the latest report, this edit is rude and failed.The target gene did not appear in the final test results.The Chinese network strongly condemns this, and the abnormal genes generated by this irresponsible behavior are likely to have unpredictable and devastating effects on the entire human gene pool in the next few centuries.At present, the Chinese government has not given an official response to the follow-up of this matter. We hope that the government can give the final treatment opinions on human civilization from the perspective of science and ethics.</t>
  </si>
  <si>
    <t>https://www.quora.com/profile/Sue-Thomass</t>
  </si>
  <si>
    <t>Sue Thomass</t>
  </si>
  <si>
    <t>In general the likelihood of success is tiny and the likely toll to human misery is immense. Finding out the results of experimenting with human embryos is a long term experiment, and the current claim will take sixty years to verify, and the risk to the human after being born, side effects (possible and probable misery). Some people in Africa are reported to be immune from AIDS. The same as the Plague, some people just are immune and if there is a pandemic, the people who are by random mutation immune will do better and form the majority of the future population. Nature really is not being improved upon by the experiments in China. The children of the persons who are being gene-edited, are not likely to pass that on to their children - very unlikely, in fact, and it will be another thirty years to find that out for sure. All in all it is a futile attempt, and with the lack of ethics and morality, the lack of intelligent assessments is also there. If people contemplate morality they will have intelligence.</t>
  </si>
  <si>
    <t>https://www.quora.com/profile/Lily-Lee-145</t>
  </si>
  <si>
    <t>Lily Lee</t>
  </si>
  <si>
    <t>The only moral drawback of this particular case is the imperfection of the gene-editing technology. This case has been catching on and widely discussed in Chinese social media; most people condemn it as the opening of Pandora’s box. However, I believe the application of gene-editing to human is not ethically wrong except for the one above mentioned drawback.Let me extrapolate my view.1. Firstly, the specific gene introduced to the twins, CCR5-delta 32, is not a new thing at all. As a natural mutation of CCR5, it is present in 10% to 15% of European populations and has been extensively studied. The Chinese netizens have been worried about the introduction of new, catastrophic gene to the human gene pool, but in the case of CCR5-delta 32, there shouldn’t be such worries at all.2. Secondly, the off-target effect of the gene-editing technology is a potential risk factor, but no riskier than natural genetic mutation. Again, some Chinese netizens advocate for the euthanasia of the two new-born babies or secret execution for this reason. But according to this logic, all genetically defective people should be annihilated like the gene-edited twins. What’s more, whether the twins are indeed genetically defective is still a matter of debate; they seemed healthy at birth, at least. Whether there is a problem in their genes should be decided by physical examinations and genetic testings in the future.3. Finally, there are people bashing the scientist for ‘wanting to take control of the twins’ lives and destinies’. According to some commentaries, nobody should be allowed to manipulate their kids’ lives even if it is their kids. Well, another complete nonsense. By giving birth to their children, all parents manipulate their kids’ life and future. They endow their kids with certain genes and a particular socioeconomic environment to start with. Not to mention that their parenting style would play a significant role(or manipulate, if you wish) the kid’s personalities and inclinations to a great extent. I don’t see how benevolently edit the gene of zygotes to prevent HIV is ethically more monstrous than some religious fundamentalists knowing to give birth to genetically defective babies, or people in some part of the world(mostly the Arabic world) conceiving kids through inbreeding.These being said, I do not condone the practice of Professor He. To start with, gene-editing doesn’t seem necessary at all for preventing AIDS in these twins. Yes, their father is an AIDS patient; there are, however, medical practices in place to ensure that the IVF babies are not infected. Hell, even for non-IVF babies, we could still ensure that 95% of the conceived fetuses won’t be affected by taking certain medicines. Moreover, editing the CCR5 gene is not without a cost; apparently, various studies have shown that CCR5-delta 32 mutation is associated with a higher rate of multiple sclerosis, cervical cancer, late onset of schizophrenia etc. It also fails to protect the possessor from all types of AIDS; it only protects against one subtype of AIDS. I do recognize that this technology could be used in the future to prevent HIV infection of new-born babies in areas with high AIDS rate. But betting the potential gain against the application of an immature technology with both know and unknown negative repercussions to actual human beings, that is disputable.</t>
  </si>
  <si>
    <t>https://www.quora.com/profile/Emre-Erüstün-1</t>
  </si>
  <si>
    <t>I believe ethics and morals are man made concepts that are irrelevant in nature. They exist to keep the society under control.If gene alteration promises a better future for the human race, it would be foolish to oppose it on moral grounds. Not too different from religious dogma contradicting science.The ultimate goal of innovation and advancement is apotheosis. Let's face it, as long as humans exist, we will always try to advance further. There is no valid reason to stop. A couple of deformed fetuses are a price worth paying for a world full of highly advanced superhumans surpassing their creator in design.There can't be such thing as “going too far” in science.</t>
  </si>
  <si>
    <t>https://www.quora.com/profile/Kun-Cao-7</t>
  </si>
  <si>
    <t>Kun Cao</t>
  </si>
  <si>
    <t>Numerous researchers have been done trying to develop a cure for HIV infection. In addition to numerous combination therapeutic drugs to curtail the infection, preventive and therapeutic vaccines have been attempted for several decades now. Although HIV infected people can live with the infection now. No breakthroughs so far to wipe out the HIV infection from these infected individuals. In the process, scientists found a rare but very interesting phenomenon happened in a patient in Germany: This HIV-infected patient got Leukemia and received a bone marrow transplantation from a guy with a trancation in his CCR5 gene (CCR5delta32). After the transplant, doctors found out surprisingly his HIV viruses disappeared! By the way, this patient is alive and well and without HIV in his body til this day.This discovery leads to efforts by scientists to develop therapies based on gene editing techniques to remove this piece of CCR5 gene (gene knockout) to help patients get rid of HIV infection. However, gene (nucleotide) removal does not work in differentiated, matured DNAs in adults. In this regard, embryonic stem cell gene editing or gene-edited HSCT (like what happened in that German patient) would be a novel approach. Here is a link to a review article discussing CCR5 gene editing issue on NCBI website: CCR5Δ32 mutation and HIV infection: basis for curative HIV therapy.In my opinion, the birth of CCR5 edited baby may be controversial. Ethical questions aside, I think it provide a promising scientific approach to fight against at least some HIV strains (i.e., CCR5 use strains).</t>
  </si>
  <si>
    <t>https://www.quora.com/profile/Todd-Elliot-3</t>
  </si>
  <si>
    <t>Todd Elliot</t>
  </si>
  <si>
    <t>The practice of gene editing human babies is inevitable.We need to get over it.It is much like when any nation builds a bigger bomb, or a more sophisticated operating system, or produces a world changing technology. Other nations, other peoples, are driven to compete.If China starts producing perfect children, stronger, brighter, and less disease prone… do you really think the rest of the world will be far behind?Eugenics wasn’t unpopular until Hitler made it reprehensible. If we heard Hitler liked chocolate cake we would be suspicious of it. But eugenics has legitimate use. China is just first to the table. Soon we will all be fighting over how best to create the future generations.Inevitable…</t>
  </si>
  <si>
    <t>https://www.quora.com/profile/Eshaan-Seth-2</t>
  </si>
  <si>
    <t>Eshaan Seth</t>
  </si>
  <si>
    <t>As usual, you have anti-science/innovation conservatives crying because they think humans shouldn't "play god". They quote "baby's long-term health" as a concern but this is really just a pretext. These are same people complaining about cloning and other innovative fields that can drastically change the world for the better. These are huge leaps for mankind and some people are not ready to accept change.﻿Lucky for him, because if he disclosed his experiments before, he would be stopped by the so-called ethics board and the regulatory government, and we would not have those babies. Scientists are really jealous and big pharma is really upset at this giant leap of mankind.﻿</t>
  </si>
  <si>
    <t>https://www.quora.com/profile/Yuefan-Wang-3</t>
  </si>
  <si>
    <t>Yuefan Wang</t>
  </si>
  <si>
    <t>I’m Chinese and the only thing I can say is this “experiment” is literatelly a fking disaster. This is Chinese academia’s response. It’s pretty long and I cannot translate it since my English is bad. It was translated by Google translate.Statement on genetic editing of infant eventsOn November 26, 2018, Associate Professor He Jiankui from Southern University of Science and Technology announced through the media that a pair of CCR5 gene-edited babies were born in China in November. He believes that knocking out the CCR5 gene will prevent infections that may occur when fathers carry HIV. Although the authenticity and details of the incident itself have yet to be confirmed, we strongly oppose and severely condemn this serious violation of China's current laws and regulations, violation of medical ethics and effective informed consent.Since the emergence of CRISPR-mediated gene editing technology in 2013, it has been widely used in various fields of life science research, especially for the treatment of diseases may have epoch-making significance. Although the gene editing technology has developed rapidly in the past few years, there are still problems such as accurate editing efficiency and off-target mutation. Therefore, researchers have been extremely cautious about the application of gene editing technology to human embryos. In the gene editing conference held in Washington in December 2015, scientists from all over the world conducted a comprehensive discussion on the science, technology, ethics and supervision of human genetic editing, and reached consensus on the genetic editing of human embryo and germ cells. Importantly, genetic editing that defines human embryos and germ cells can only be used for basic academic research, prohibiting all clinical research and applications for reproductive purposes.China has detailed and strict regulations and norms for scientific research involving the operation of human embryos. For example, the "Ethical Guiding Principles for Human Embryonic Stem Cell Research" jointly issued by the Ministry of Science and Technology and the former Ministry of Health in 2003 clearly stipulates: "The Human blastocysts used for research are implanted into the reproductive system of humans or other animals." In the Regulations on the Management of Human Genetic Resources published in 2012, the Chinese government has also made clear provisions on major principles such as informed consent in the process of collecting, preserving and utilizing human genetic resources. In 2017, the Ministry of Science and Technology's latest "Biotechnology Research and Development Safety Management Measures" also clearly listed "research and development activities involving genetic engineering such as human genetic editing with significant risks" as a high-risk level, requiring scientific research institutions to conduct strict management. Researchers in the field of genetic editing in China have held seminars and reached consensus on many occasions in recent years, namely: resolutely oppose the current stage of genetic editing clinical experiments for reproductive purposes.The genetic editing infant research of He Jiankui's research group seriously violates the Chinese government's laws and regulations and the consensus of the Chinese scientific community. There are many problems in science, technology and ethics: From the scientific level, whether the knockout of CCR5 gene can ensure the health of children is extremely low. Clearly, the known and other unknown functions of the gene are missing, and the possible side effects (such as being more susceptible to other viruses) are difficult to judge; from the technical level, the safety of CRISPR technology in human embryo research is still To be thoroughly explored, technical obstacles such as off-target and genotype chimerism are still unavoidable; from an ethical perspective, the knockout of the CCR5 gene does not bring significant benefits to this otherwise healthy baby, but bears unknown risks. . The research on genetically edited infants does not meet the current consensus in China and the world on the research of genetic editing in the field of human health.Gene editing technology represented by CRISPR has greatly reduced the technical threshold of genetic manipulation, so it is more necessary for researchers to self-discipline, fear life and follow the rules. "The frontier of science, the edge of ethics" is based on all kinds of concerns about imperfect gene editing technology. We oppose the use of this technology in human embryos and germ cells under the premise of imperfect technology, uncontrollable risks and unclear ethics. Modification and clinical application. At the same time, we call on gene editing experts in China and around the world to abide by relevant behavioral norms, strictly self-discipline, and jointly safeguard the pure land of cutting-edge biotechnology fields such as domestic genetic editing. China has never been, and should not be, a paradise for adventurers!On behalf of China's scientists engaged in genetic editing, stem cell and other cutting-edge biotechnology research, the group statement: He Jiankui's research is a personal behavior, which violates China's current scientific management rules and ethical norms, but also has huge security risks. We resolutely oppose this research and suggest that the involved units and governments at all levels actively carry out investigations, take necessary measures to clarify the facts, and seriously deal with those involved in violation of laws and regulations. At the same time, it calls on the Chinese scientific research community to unite to jointly maintain the reputation of the scientific community and build a good environment for innovation.Chinese Genetic Society Gene Editing Research BranchChinese Society of Cell Biology Stem Cell Biology</t>
  </si>
  <si>
    <t>Have scientists already created human embryos with edited genomes?</t>
  </si>
  <si>
    <t>https://www.quora.com/profile/Joyce-Schenkein</t>
  </si>
  <si>
    <t>Joyce Schenkein</t>
  </si>
  <si>
    <t xml:space="preserve">Influencing the genetic makeup of an embryo is quite tricky since a given gene (such as serotonin transporter) may be expressed in several parts of the body at different points of fetal development, but, in the adult  may cause  problems in only one location. It is not known what  an alteration (intended to influence the adult  brain)- would do the the liver or other places where it is expressed Also, many genes operate in concert with others. In most cases of autism ,many of the associated genes are common variants. It is unlikely that changing only one one will make a great difference. In cases where a single dominant gene mutation is involved (Huntington's Chorea, Creutzfelt-Jakob Disease),  parents may try in-vitro fertilization and implant only  those embryos which lack the abnormal gene,  When the abnormal gene is  recessive s, such as Tay sach's  (carried mainly by Ashkenazi  Jews)  potential carriers are tested but not told of their carrier status. When a couple decides to marry, they must call the testing agency  to learn they are a  genetically "safe" couple.  (This privacy  is done to avoid stigmatizing a specific person as a carrier). But if two carriers are desperately in love, of course they can do in-vitro fertilization and assure that they won't have a Tay Sach's child. Having a single copy of a  defective recessive gene sometimes confers an advantage to the carrier.  For example, the sickle cell anemia gene, helps resist malaria, The  Cystic Fibrosis gene  confers  some immunity to Cholera.  And the Tay sachs gene  offers resistance to tuberculosis .  Among Ashkenazi Jews,   four diseases, which are caused by mutations affecting  the cell's management of certain chemicals ( sphingolipids)- Tay-Sachs, Niemann-Pick, Gaucher, and mucolipidosis type IV- all appear to have the side effect of high intelligence. At an Israeli clinic treating patients with Gaucher's disease, the staff was shocked by how many of afflicted had advanced educational  degrees, such as MD, JD and PhD.  Ashkenazi Jews make up 3 percent of the American population but have won 27 percent of its Nobel prizesSo tinkering with genes may not always improve mankind.  </t>
  </si>
  <si>
    <t>What are the 4 groups in China pursuing gene editing in human embryos?</t>
  </si>
  <si>
    <t>Could we use CRISPR to implant the elephant’s gene that destroys damaged DNA into humans to stop cancer?</t>
  </si>
  <si>
    <t>I knew as soon as I saw that BBC article someone was going to ask this. There are several reasons why we may not be able to.First, genes code for proteins. We need to know - for sure - that this protein doesn’t cause problems.Second, CRISPR is not usable in an adult. The main reason is that you’d have to access every single cancer cell to do this (and if you could easily access all cells, there are simple poisons that would do the trick of killing them). Second, CRISPR has been shown to damage DNA. You may actually make the cancer worse in one of the millions of cells that make up a good sized tumor, and wind up in a worst spot than you started.</t>
  </si>
  <si>
    <t>Does the Chinese human CRISPR gene editing study involve permanent modifications to the subject's genetics?</t>
  </si>
  <si>
    <t>https://www.quora.com/profile/Wyatt-Kern-1</t>
  </si>
  <si>
    <t>Wyatt Kern</t>
  </si>
  <si>
    <t>Unfortunately, from what I understand, any modification made by CRISPR is permanent. This is because the enzyme Cas9 actually cuts the DNA and either a template is used to replace the cut portion, or the DNA is fused back together.It is happening at the DNA level, which is then used to make RNA and the following proteins. Or, that DNA can then replicate to be used in new cells. Either way, most changes are to DNA are permanent unless the cells don’t replicate (like germline cells).However, a long time back, top scientific organizations from the USA, UK, and China came together to say that genetic changes that can be inherited by the next generation should not be made.If you want to listen to a podcast about the fascinating history of CRISPR and how it was discovered, head to A Science Story!</t>
  </si>
  <si>
    <t>Is the gene editing of human babies morally wrong?</t>
  </si>
  <si>
    <t>It’s not inherently wrong.There are some hideous genetic diseases out there.Which of the following sounds like the best option:Kill the fetusRepair the fetus, so it is born as a baby without that diseaseLet the fetus be born with a crippling genetic defect, and live a short life of pain and miseryIt’s hard to say that option 2 is worse than options 1 or 3….</t>
  </si>
  <si>
    <t>Highly experimental procedures, with completely unknown side effects, on humans who can obviously not give any consent. I would not want to live in a world where that was considered ethical.I could be swayed, if you could show me a case where the baby had a condition that was invariably and pretty immediately fatal, and where you had a high success rate in a reasonable animal model. I am more likely to refrain from objecting to what amounts to an emergency last resort procedure to avoid imminent death.</t>
  </si>
  <si>
    <t>Scott Weinblatt's answer to Will genetic modification cause genetic problems worse than the diseases they wish to prevent?</t>
  </si>
  <si>
    <t>https://www.quora.com/profile/Kate-Ito-1</t>
  </si>
  <si>
    <t>Kate Ito</t>
  </si>
  <si>
    <t>https://www.quora.com/profile/Jaspal-Rana</t>
  </si>
  <si>
    <t>Jaspal Rana</t>
  </si>
  <si>
    <t>Inherently, no.But as they say, devil is in the detail.Generally speaking, one of the factors which determines whether a research model is ethical or not is its risk-benefit ratio.Let us talk about the risk first. The harshest criticisms with regards to human genome editing focus on germline editing. Germline is the population of cells that is destined to pass the genetic material to the progeny. Sperms, eggs, and their precursors (gametocytes, gametogonia, etc.) are a part of germline. It is not hard to see that any change we introduce into the germline may be transmitted to the future generations. Gene editing is not simply a replacement of the defective gene by a normal one; tampering with one gene affects nearby (and in some cases, distant) genes too. There are fears — and the fears are valid — that gene editing may cause unintended and unpredictable genetic modifications, esp. since pretty much every known method of gene therapy has off-target effects[1]. The following picture summarizes this conundrum well.Courtesy: Ethical and regulatory aspects of genome editingThe other part of this equation deals with benefit. The more we study, the more we realize that genome does not make the whole, or even the most, of pathology. Chronic, non-communicable diseases (in developed countries) and diseases related to infection and malnutrition (in developing world) are determined primarily by environment, and genetic contribution is not very high. Now, there are single gene disorders where gene editing may cure the disease (e.g. cystic fibrosis), but the incidence of these diseases is very small. Furthermore, as technology advances, we will be able to obtain similar therapeutic effects with non-gene based treatments.There is one more aspect of gene editing which I would like to touch upon. There has been a lot of controversy regarding the use of gene editing for non-therapeutic interventions — what has been sensationalized in the news media by the use of the terms such as ‘enhancement’ and ‘designer babies’[2]. (Incidentally, I abhor both the terms. In fact, ‘designer babies’ is right there with ‘god-particle’, until further notice.) Such a hype is both premature and harmful. We have a modest understanding of how genotype influences phenotype. Certain traits, such as skin color, height, etc., are polygenic (i.e., influenced by many genes). Certain genes are pleiotropic (i.e., one gene affects many traits). Many phenotypes are influenced more by environment. It would be very difficult to order gene edited babies the way one orders takeout. Sorry, but we are not going to “design” anything like this in the foreseeable future:A day may (and I hope, will) come, when we have all the pieces and when we — as a society — have debated and deliberated on the issue. But today is not that day.As of now, I am in favor of waiting, for we need more information. But don’t take my word for it. International Summit of Human Gene Editing held in December, 2015 issued a statement which says that:It would be irresponsible to proceed with any clinical use of germline editing unless and until (i) the relevant safety and efficacy issues have been resolved, based on appropriate understanding and balancing of risks, potential benefits, and alternatives, and (ii) there is broad societal consensus about the appropriateness of the proposed application. Moreover, any clinical use should proceed only under appropriate regulatory oversight. At present, these criteria have not been met for any proposed clinical use: the safety issues have not yet been adequately explored; the cases of most compelling benefit are limited; and many nations have legislative or regulatory bans on germline modification. However, as scientific knowledge advances and societal views evolve, the clinical use of germline editing should be revisited on a regular basis.[3]The other component of research ethics is the scientific validity of the study, for unscientific research is unethical too. I did not want to comment on this, for it is a field where angels should tread, and I am only a fool. But even fools have a part to play, so I would give it a go.The Chinese study is problematic, and I am not alone in my assessment[4].The researcher used the fear of HIV epidemic as an excuse for his gene editing experiment. But we already have comparatively safe and cost-effective treatments for suppressing mother-to-child-transmission of HIV. Additionally, health education, safe sex practices, screening of blood &amp; blood products, and evaluation of high risk populations can go a long way in reducing the burden of the disease. Also note that — as of 2014 — almost 40 countries, including 15 in Western Europe, have regulated or outright banned germline editing. In view of above considerations, was it justified for the researcher to carry out his project?Furthermore, there are reports that only one CCR5 allele was removed from the genome of one of the babies. Plus, CCR5 is not the only co-receptor involved in HIV transmission. That means she is still vulnerable to HIV infection.I fear this study will provoke more backlash than is warranted. There is no dearth of ill-informed conspiracy theorists.Thank you for the A2A, Ganesh kumar.Footnotes[1] Off-target genome editing - Wikipedia[2] Human genome editing shouldn’t be used for enhancement – yet[3] On Human Gene Editing: International Summit Statement[4] Facing Backlash, Chinese Scientist Defends Gene-Editing Research On Babies</t>
  </si>
  <si>
    <t>https://www.quora.com/profile/David-Moore-408</t>
  </si>
  <si>
    <t>David Moore</t>
  </si>
  <si>
    <t>A lot of patients and friends have asked me about this in the last week. The issue is extremely complex. However, I want to say three things that are relatively simple:The first concerns the nature of disease as a concept. Diseases are identified by societal agreement regarding a degree of erroneous function. Many people struggle with this idea, but the fact is that disease is not necessarily self-evident. One might argue that anything resulting in pain or death constitutes disease, but this is obviously untrue - because by that definition all life would constitute disease. Exercise hurts en route to strengthening. We all die for the sake of our progeny having their chance to live.So, we can classify any aspect of human genetics as possibly pathological. Take death as the first example - ought human cells survive indefinitely? We already have immortal cell lines - HeLa probably representing them most famously. Of course, those in the know understand that what I’m talking about there are Henrietta Lack’s cancer cells. Malignancy represents the individual quest for infinite survival most profoundly.The good, the bad, and the HeLa - The Berkeley Science ReviewWhite skin represents multiple loss-of function mutations affecting melanocytes and confers a massively increased risk of melanoma (amongst other skin cancers). Hence, one of the first and most obvious targets for genetic correction would relieve the world of Caucasian children. However (of course) such skin is also an advantage in arctic environments where the added efficiency of vitamin D metabolism it also allows protects against rickets, amongst other diseases.So, disease is determined subjectively according to the success of an organism. Consequently it is only ever recognised post hoc. Correction of delta-f508 and other cystic fibrosis - associated loci may seem like a no-brainer, but many of the other effects of ‘mutations’ (like those in sickle-cell anaemia resulting in resilience against malaria) are not known yet.Mystery solved: How sickle hemoglobin protects against malariaSecondly, we have to consider the way evolution eventuates. All alterations are deviations. Where genetic variation is minimised (as in the case of parthenogenesis) species become examples of the Red Queen Hypothesis. This theory suggests that (just as Alice and the Red Queen must run as fast as they can to stay in the same place) the rate of change of successful organisms effectively matches the rate of change of selection pressures (such as ‘competing’ organisms like viruses and bacterial). In the Chinese experiments recently there was a claim that deletion of a sequence would impair HIV penetrance. What they fail to realise is that either the HIV will adapt over time or a fitter substitute will replace its ‘role’.Who shall decide what standards to set, and how often they should change? If we can’t optimise our politics in these terms, how will we choose our children’s bodies for them?My friend Mark Ruff once modelled the beneficial effect of limited lifespan on the speed of Peppered moth evolution. Now, as a leading obstetrician-gynaecologist he will be finding himself in the thick of the smoke here.Lastly, we must realise just how threatening a new eugenics might be for our societies. As we have seen, the CRISPR-Cas9 system and its variants will allow the elimination of variation. How shall ‘we’ decide the way forward? The problem is that the ‘best’ will be chosen by those who are already the brightest and strongest. As we speak, Genome-wide association meta-analysis in 269,867 individuals identifies new genetic and functional links to intelligence. Where will cut-offs be set, and who will be cut off by them? Here, I will ‘boast in the flesh’ (as Paul might say) in order to prove my point. I have scored in the top percentiles of the aptitude tests I have been subjected to as part of selection processes for medical schools. I played top-grade rugby and second-grade basketball as a schoolboy and bench-press 220 pounds - the equivalent of my bodyweight. Hence, people like me in positions of medical authority will be the ones building the next batch of babies just like ourselves.Hope you’re ok with that.Oh, wait…I’ve got white skin…and probably a personality disorder, too. I guess that removes me from the potential pool. I’ll also need to apologise to my son for all his faults. Sorry son - it’s too late to fix you.I know, let’s just take John Urschel and clone him.</t>
  </si>
  <si>
    <t>No.There is no moral difference between harming someone by doing something to hurt them, or failing to do something that you know would stop them from being hurt. Therefore, gene editing to remove known genetic flaws is morally right, and failing to do it is morally wrong.Similarly, there is no moral difference between healing a flaw, and adding or improving a feature, although it is usually easier to identify a flaw with which we have much experience than it is to identify an improvement, as we may well fail to forsee undesirable side effects. Anyway, therefore in principle gene editing to improve humanity is morally right, and failing to do it is morally wrong.There are however major moral problems with gene editing. The biggest problem is that by permitting it, we would be making those who can afford it much better off than those who can't, and probably making those who can afford it biologically different, a different caste or even a different species. This would likely encourage new forms of discrimination.Another big problem is that we would be using God-like powers over our descendants, and the question what kind of human race we want to be would be up for grabs, with the possibility of us creating a more evil version of ourselves.Related to this is the likelihood that only experts would understand what kind of future humanity they are building. This is not fair or democratic.Gene editing will probably not be terribly expensive in the long run, so making it available for everyone who wants it should not be a problem.Understanding consequences and making the right kinds of changes are terribly important issues.</t>
  </si>
  <si>
    <t>https://www.quora.com/profile/Rand-Knight-1</t>
  </si>
  <si>
    <t>Rand Knight</t>
  </si>
  <si>
    <t>Gene editing is just a tool.Tools aren’t good or evil in an of themselves.It’s what you do with them that matters.So if your gene editing makes the child well and happy (and doesn’t harm other people), then it’s morally right to do so.People still remember the eugenics programs of early last century and worry that people are going to make a new super-class of humans who will be ubermensch, leaving those children who are all natural to be second class citizens. This is featured in the movie ‘Gattaca’.Once the old generation pass on, it will become easier for the public to accept that science needs to move on in all areas and we can’t just say ‘Thou shalt not change humans except by selective breeding’.That said, I believe that like all scientific advances, there needs to be sufficient animal testing before human trials, and I’m not sure this has been done in the OP.</t>
  </si>
  <si>
    <t>What are the consequences of gene editing in human children?</t>
  </si>
  <si>
    <t>I’ll cut what could easily become a lengthy discussion brief by simply saying that CRISPR is still not an exact science. Many questions desire answers or, at least, clarification. A true understanding of what is meant as “unintended consequences” is an absolute m-u-s-t! I read this AM that China had just been credited with having created ‘CRISPR Babies’. I also read that the report is entirely invalid. The very suggestion that Chinese Scientists could be that malicious and irresponsible is, in itself, suggestive of just how uninformed the lay public is concerning this very interesting science which is none the less still in its infancy. What society requires just now is not genetically edited children but a vastly improved education! That would produce a supremely superior advance.</t>
  </si>
  <si>
    <t>What are the most famous examples of GMOs?</t>
  </si>
  <si>
    <t>How can gene editing help humans adapt to extreme heat and humidity?</t>
  </si>
  <si>
    <t>How can human engineering can be put to use in devising instruments that are used by defence personnel posted in border areas?</t>
  </si>
  <si>
    <t>https://www.quora.com/profile/Chellappanpillai-S-Radhakrishnan</t>
  </si>
  <si>
    <t>Chellappanpillai S. Radhakrishnan</t>
  </si>
  <si>
    <t>Border Areas are not uniform in terrain or climatic factors, or in terms of the needs of personnel posted to such areas. In the desert areas , they have wo withstand sandy gales that abrase on human skin and peel it off ,impede eye sight etc. They need Desert Scooters, Cars with multi-mode all -terrain wheels/belts,, and Caterpillar motion with Tough rubber . Human engineering concepts should be built into such designs.Similarly, in the freezing sub-zero temperature of Siachen, Fast moving drones which can spot enemy movemrnts without crossing the border or even nearing the Fall-back line and shelters designed to help manouvre such drones without venturing out into the deadly cold can be part of the human engineering adaptations.For Marshy terrain like swamps of the Rann of Kutch, the need is to devise equipment and transport that allows speedy movement over such surfaces. For the Commandos, of all three description , rapid landing and take off Capsules with Parachutes as auxiliary facilities, with capacity to accommodate two or three persons can be designed in a manner that they can be launched at High Speed across some distance, land safely ,complete their operation and return to safety using self propulsion and parachute to land. Human engineering here will have to be adaptation of Space Craft technology. Such short distance launches will be tough to capture of RADARS an drespond in time. Para Commandos become easy targets if RADARS Trace them.</t>
  </si>
  <si>
    <t>https://www.quora.com/profile/Deep-Verma-58</t>
  </si>
  <si>
    <t>Deep Verma</t>
  </si>
  <si>
    <t>Human Engineering is all about the relationship of man and machine.Through good and deep knowledge of human engineering, the army personnels posted on border areas can adapt the latest technology in a quick and easy way.They have to understand the basics of weapons and machinary, so that they can easily adapt to modern equipments.Human Engineering also help them to solve the machine related problems on border without much difficulty and can maintain a good condition during high stress situation.Human Engineering also developes a positive attitudes in the army personnels.This in this way, human engineering can be very helpful in defence sector.Thanks.</t>
  </si>
  <si>
    <t>What are the bio-ethics of gene editing?</t>
  </si>
  <si>
    <t>I’m going to assume you are referring to human genes here. Well, I have to think ethics is the right term…. I have no idea what bio-ethics refers to. That triviality aside, the ethics of it are somewhat overridden by one fact. It’s unnecessary and expensive. You could get most of the same effect using artificial genetic selection. The problem is that if you ask anyone what editing they would do, their answer is going to be to fix a gene, perhaps to change a gene to a better form, but it is about forms that exist in nature. No one knows how to make a new gene that is better than an existing gene. So why not just use artificial selection. The genes are vetted for safety already by nature and there are concerns about “untargeted effects” with CRISPR. You can make far more changes per generation with artificial selection than you can with CRISPR. Also, most CRISPR strategies are therapeutic, they would not be inherited by the next generation. Any changes from artificial selection would be inherited… forever.Another thing to consider that humans will have to use artificial selection to compensate for other changes they have made that has and will increase the genetic load of defective genes. We have increased the mutation rate (older parents) while reducing the rate of Natural Selection (vaccines, medicine, whatever we call human progress) and have much smaller families for natural selection to operate on. Naturally, we will rapidly develop a genetic load of broken genes. The only solution I see is to use artificial selection. It is economical and ethical. It’s not going to be for the elite. Everyone that uses genes for reproduction faces the same problem, genes that break every generation during reproduction, called de novo mutations. You will also be able to eventually do things that CRISPR cannot, such as husband all the best genes that individuals and couples have. They could be added generation by generation until everyone has superior health, beauty, and brains. We’re going to need to be more intelligent anyway to deal with the world we are creating. If you want a detailed discussion of this, I suggest reading a short book called Genetics For A New Human Ecology. I think you would like it.I probably should add that if you are not talking about editing human genes, well, some biotech companies are going to make truckloads of money doing that. They will create practical bio-fuels. There is no guessing what raw materials they can create using microbes or plants. Plants can already be used for environmental cleanup. They will be able to improve their capability. What food products they will be able to create is unguessable, but they will likely be better than most of what we have. Already they have improved a few crops including rice that provides vitamin D and has saved the sight of millions in various nations. Then there are the possibilities for making medicines and eradicating diseases. The potentials are limitless. The problem is that really we humans aren’t smart enough to really do much with the technology right now. The book above is a consideration of a great danger humanity faces and no one is paying attention. Genes are just too esoteric. They will pay attention when the problem hits, but the potentials are as great as our aspirations.</t>
  </si>
  <si>
    <t>Can evolution be controlled by gene editing?</t>
  </si>
  <si>
    <t>https://www.quora.com/profile/Morgan-Ives-6</t>
  </si>
  <si>
    <t>Morgan Ives</t>
  </si>
  <si>
    <t>Many people will tell you that it is simply not possible, but I quite disagree. For example, CRISPR has just recently begun clinical trial in Europe starting off with 12 patients all with blood disorders sickle cell anemia or beta-thalassemia. If they succeed, this could mean finding cure for diseases such as beta-thalassemia, which could later on grow into finding cure to other diseases as well. This could mean that it is possible the scientists at CRISPR may find a “cure” for death and aging, as well.</t>
  </si>
  <si>
    <t>https://www.quora.com/profile/David-Dennis-12</t>
  </si>
  <si>
    <t>David Dennis</t>
  </si>
  <si>
    <t>Yes, gene editing is capable of directing evolution.There seems to be some difficulty in understanding what “evolution” means. It just means physical change of the population over time. Editing germ DNA is quite capable of this but it’s not ready for prime time yet. The technology is young and the knowledge scant.Ethicists will be challenged by this technology from now on without limit.Interesting times.</t>
  </si>
  <si>
    <t>Can you control the Sun by pulling down the shades in your house? Can you control a Hurricane by evacuating the town before it hits?No, you can not control evolution by gene editing. Evolution is the process of probabilistic selection of genes based on pressure that is affecting the odds of survival. You can stack the deck by putting in organisms with the gene edits you desire, but you are not changing the odds ratios that Evolution works on.So again, No. Evolution will continue to work on the gene edits conducted.</t>
  </si>
  <si>
    <t>Not so sure that evolution can be controlled but DNA damage can be repaired by gene editing. That is the great hope in using the technology for medical science. If one believes that “evolution” is responsible for the damage found in our genomes then yes, in this regards we can control evolution.</t>
  </si>
  <si>
    <t>No. Gene editing is, and long will be, an expensive clinical procedure used for only a limited few people and conditions, and only on “somatic cells,” which will not pass down the result to any future generation. Gene editing will not affect the “germ line” cells that are passed on, nor will it affect enough people to make any significant difference in the gene pool.Only by long stretch of imagination, as in science fiction, might one conceive of it affecting the course of evolution if applied, with dubious ethics, to germ-line cells.</t>
  </si>
  <si>
    <t>https://www.quora.com/profile/TJ-Berens</t>
  </si>
  <si>
    <t>TJ Berens</t>
  </si>
  <si>
    <t>To help clarify this for you, evolution is the RESULT of natural selection.It is not a force, etc.So, if you kill someone who would have otherwise passed on wonderful genes, you are not ‘controlling evolution”…you are potentially changing an individual’s lineage options though.If you fix a genetic defect, you are no more controlling evolution than if you gave them eyeglasses to see better, etc.:D</t>
  </si>
  <si>
    <t>https://www.quora.com/profile/Shamas-Khanewal</t>
  </si>
  <si>
    <t>Shamas Khanewal</t>
  </si>
  <si>
    <t>The process of evolution would continue in that the ‘best’ genes would be selected. If you edited genes, the process of gene selection in terms of ‘fittest’ would continue. The genes that are selected for changes as the environment changes. Fortuitous mutations are selected and in time come to be more prevalent.I don’t think you are really controlling evolution by gene editing.</t>
  </si>
  <si>
    <t>Yes and no.Why yes and no?!Without constant genetic editing, the environment of our planet, even what we eat all have impact on our genes.So without periodic genetic editing to fix any mutation then evolution will always be influenced by the environment the body is exposed to.</t>
  </si>
  <si>
    <t>If you use gene editing, you are no longer in evolution.Evolution works on populations, and changes those populations over generations. Designs arise from natural selection.Gene editing is changing individuals within a populations. It does not take generations for a change; the change within a generation. What is more, traits are not selected based upon which traits do better in the (metaphorical) “struggle for existence”. Instead, traits are selected based on what humans want.The application of gene edition that all (- 1) scientists want is correcting mutations that lead to genetic diseases. This is preventing the effects of the gene. Putting in a normal copy of dystrophin to prevent muscular dystrophy. Inserting a normal copy of the type I collagen gene to prevent osteogenesis imperfecta, etc.Gene editing that is presented in science fiction is altering intelligence, enhancing eyesight, increasing muscular strength, etc. by inserting DNA sequences (genes) designed by humans. Again, not evolution.There isn’t a term within evolutionary biology to describe this process, but I suggest calling it “directed population development”.</t>
  </si>
  <si>
    <t>Evolution, or more known as natural selection, is the selection that occurs by the environment naturally. If you control it, it’s not natural anymore. That’s why I think it makes no sense to use the word control and evolution or natural selection in the same sentence.What you can do, and we’ve been doing for centuries, is artificial selection, that is, doing selection along with the nature. Carrots, corns, dogs, pigs and several other animals were artificially selected by humans, while nature was also doing her job.Gene editing will allow us to keep doing artificial selection, but better. Instead of finding a trait in two individuals and making them reproduce in order to obtain new individuals with that trait, or something like this (intermediary trait, for example), we can just isolate the trait through a set of genes, for example, and create new individuals with that set of alleles. This could allow us to make babies that originally would not be suitable for life to live a normal life. Is that controlling evolution? No, it’s fighting natural selection (or evolution, as you wish).One example of kind of not suitable for life is pregnancies that would not be successful unless through cesarean delivery. The babies would die and maybe even the mother. Now, through cesarean, both can live. Again, we’re not controlling evolution, we’re fighting it.</t>
  </si>
  <si>
    <t>https://www.quora.com/profile/Timothy-Tolentino-1</t>
  </si>
  <si>
    <t>Timothy Tolentino</t>
  </si>
  <si>
    <t>Many people will tell you no.I disagree.I believe many people confuse Natural Selection with Darwin’s Theory of Evolution…And most people forget that “evolution’’ isn’t about the formation of new species, per se.“Evolution” is simply a shift in the allelic frequency within a given population over time. Speciation does not have to occur for evolution to occur…HOWEVER, if we consider speciation, or ‘Darwin’s Theory of Evolution’ which basically states that ‘IF evolution occurs within a population (in the frequency of a specific trait within a specific population) over a long enough period of time, THEN a new species could come into existence from a previous one.”Well, Darwin believed that Natural Selection was the major driving force in the formation of new species… I think he was onto something.But, Gene Editing, would be what many people refer to as “artificial selection.” Personally, I don’t think there’s anything artificial about it. BUT, suffice it to say, that a person is controlling the selection. Nonetheless, the shift in the allellic frequency which occurs is VERY real.I have done this myself. I needed three populations of CHO cells (a type of cancer cell line) that expressed the protein CD16 But at three different levels… I used a flow cytometer/sorter to sort cells based on the quantity of the protein CD16 they expressed… Eventually, I had three populations of CHO cells that expressed three very different concentrations of the protein CD16. VOILA, evolution had occurred. Now, if you think evolution did not occur, it’s likely because you are confusing evolution with speciation. If you do that, then, you believe evolution hasn’t occurred unless a new species forms… That’s why scientist invented the words micro-evolution and macro-evolution. Micro-evolution being the evolution that occurs within a population…BUT let’s take i a step further and say, a mad scientist does edit the genes of a population of humans so that, someday, that population cannot procreate with humans from the rest of the world… So, there would be a new species of human being? Would that be speciation? Yes. Would it be evolution? OF COURSE… BUT would it have resulted from NATURAL SELECTION? No, of course not…Today we have house dogs of many different breeds… Most can procreate together… But a Great Dane and a Chihuahua cannot. Not even with help. A friend of mine at UGA did research in which they actually physically tried to help a Great Dane and a Chihuahua mate… They simply couldn’t ‘connect.’ So, they could not produce offspring…These dogs were brought into existence by artificial selection, but this was STILL VERY MUCH EVOLUTION…. There was a definitive and quantitative shift in allellic frequency. And we see new breeds of dogs that can produce offspring like themselves (who can also produce offspring) but these breeds cannot cross-breed… They cannot be lumped together as one species… But many people do not want to call them different species because it wasn’t Natural Selection…So then, what SHALL we call the Great Dane and the Chihuahua? They have a recent common ancestor… They can produce viable offspring like themselves. Their offspring can do the same… But the Great Dane and the Chihuahua cannot crossbreed… So, if they are not the same species… What are they?</t>
  </si>
  <si>
    <t>Will we ever be able to master gene editing?</t>
  </si>
  <si>
    <t>Is gene editing a reality?</t>
  </si>
  <si>
    <t>https://www.quora.com/profile/Dana-Godrich</t>
  </si>
  <si>
    <t>Dana Godrich</t>
  </si>
  <si>
    <t>It sure is. A google search will tell you all about the CRISPR-Cas9 system and how it has been and is a huge part of modern gene editing. For a nice, short, layman’s explanation, watch this great John Oliver segment:Gene Editing: Last Week Tonight with John Oliver (HBO)Cheers.</t>
  </si>
  <si>
    <t>What will likely be the first thing to be edited when it comes to gene editing in humans?</t>
  </si>
  <si>
    <t>In my opinion it will be sports related and it will be illegal. It could be muscle growth tinkering or cardio vascular tinkering but my bet is on muscle growth.We have an example in other animals of a gene mutation that disables the natural inhibitor to muscle growth. We have viral vectors. We have plenty of examples of muscle heads resorting to hazardous practices.No attribution for photo. It’s all over the web.Genetically Engineered 'Mighty Mice' May Shed Light on Muscle-Wasting Diseases</t>
  </si>
  <si>
    <t>https://www.quora.com/profile/Michael-Seaman-10</t>
  </si>
  <si>
    <t>Michael Seaman</t>
  </si>
  <si>
    <t>Autosomal recessive disorders with limited tissue expression and not critical during fetal development. To break this down… first, we should only consider traits determined by a single gene (monogenic). Second, many diseases are recessive loss-of-function traits. This means the patient has two defective alleles that are both completely functionless. In many cases if you can just get one allele to produce at least some product (i.e., protein) symptoms go away. Best case is where the amount of product made is not critical. Third, when I say limited tissue expression I mean picking a gene that is only expressed in one type of tissue or organ. To treat a skin disorder you would need to edit the genome of all your skin cells. This will be impossible in an adult. But if you only need to edit a small subset of liver cells that is much more doable. For the same reason, diseases of the retina will be good targets in the early game. Regarding development, the first gene editing will be done in people already born, not on embryos.So, I would guess some of the disorders of metabolism (PKU, AKU, tyrosinemias, etc.), where repopulating some liver cells with edited genes would help. Another advantage of the retina in addition to being accessible is that the worst case is the patient goes blind, but if the disease is progressive loss of vision then there isn’t much to lose.</t>
  </si>
  <si>
    <t>Wow! Stand in line!The first such will probably be the easiest, and the safest. Something like hair loss for men,,, or women. Muscle growth soon thereafter, some for those with real illnesses or age, but the money would be in it the same way steroids are used: vanity.Genetic diseases will hopefully come early too. Then maybe adding some genes that many non-mammals have for fighting sun damage to our skin.The problem will be then public opinion, and stupidity, deciding what should be. Should everyone be enhanced? Should people be chosen for jobs according to their ‘improvements’? What happens when dumb people decide that it is their ‘right’ to have free enhancements?We will see.</t>
  </si>
  <si>
    <t>Will gene editing create a lot of new jobs?</t>
  </si>
  <si>
    <t>Will gene editing create a lot of new jobs?Just like other specialities, gene editing is an area of high skill and specialisation that rarely occurs widely.Don't bank invitation for massive job creation.Thanks for the A2A</t>
  </si>
  <si>
    <t>Is human engineering ever justified, even if it is done for 'the higher cause'?</t>
  </si>
  <si>
    <t>https://www.quora.com/profile/Aaron-M-Fugate</t>
  </si>
  <si>
    <t>Aaron M. Fugate</t>
  </si>
  <si>
    <t>How can gene editing tools be used to influence every cell in the body?</t>
  </si>
  <si>
    <t>They can’t, unless used to edit just a germ cell such as a sperm or ovum that will go on to divide and produce all body cells of the next individual.Otherwise (i.e., if applied clinically to a patient in need of some sort of gene therapy), they would only be applied to a specific type of cell such as bone marrow cells for treatment of a specific disorder (say, hemophilia or sickle-cell disease).</t>
  </si>
  <si>
    <t>https://www.quora.com/profile/Aleks-Weir</t>
  </si>
  <si>
    <t>Aleks Weir</t>
  </si>
  <si>
    <t>Good question. Every cell in the body has the same DNA but not every cell uses the same sections of DNA (Genes). Notice the skin on your arm is different from the skin on your tongue. If i edited the human genome to have fury skin like Gorillas, it doesn't mene your tongue will be fury too.</t>
  </si>
  <si>
    <t>What are the unintended consequences of human gene editing?</t>
  </si>
  <si>
    <t>What is gene editing and how does it work?</t>
  </si>
  <si>
    <t>https://www.quora.com/profile/Nirmalananda-Reddy-Kasivi</t>
  </si>
  <si>
    <t>Nirmalananda Reddy Kasivi</t>
  </si>
  <si>
    <t>Gene editing is a technique used in genetic engineering while correcting the defective gene or its DNA code.Gene editing is carried out through gene splicing and recombinant DNA technologies.Gene editing is now a possible measure after HGP (Human Genome Project) results and defective genes present in human genome.</t>
  </si>
  <si>
    <t>https://www.quora.com/profile/Nadir-Aman-1</t>
  </si>
  <si>
    <t>Nadir Aman</t>
  </si>
  <si>
    <t>Hii dear..!Genome editing, or genome editing with engineered nucleases (GEEN) is a type of genetic engineering in which DNA is inserted, deleted or replaced in the genome of a living organism using engineered nucleases ,or "molecular scissors." These nucleases create site-specific double strand breaks (DSBs) at desired locations in the genome. The induced double-strand breaks are repaired through non homologous ending join (NHEJ)or homologous recombination (HR), resulting in targeted mutationsApplications:Listed below are some specific tasks this method can carry out:Targeted gene mutationGene therapyCreating chromosome rearrangement.Study gene function with stem cells.Transgenic animals.Endogenous gene labelingTargeted transgene additionThank you</t>
  </si>
  <si>
    <t>Broadly speaking, gene editing is a term that has been applied to techniques that create specific, but targeted sequence change to a gene in a genome. It does not have the same level of randomness (variance) that other techniques have.There is a grey area to the terminology. Genome editing is arguably a better term, because it usually applies to in vivo (live organism) techniques. The fact is, “gene editing” and “genome editing” in the literal sense has been around for decades - many in vitro molecular biology techniques would fit the definition above.There are a number of techniques that are characterized as genome editing, so “how does it work” depends on which technique you are considering.These include:custom meganucleasesZinc-finger nucleasesTALENsCRISPR-associated proteins (e.g. Cas9, Cpf1)A few other nucleic-acid based proteases (e.g. DICER)Characteristically, these all involve sequence-specific binding, which determines “where the edit is being made.” This binding may be protein-based (as in the first three) or nucleic-acid based (the latter two). The latter four are heavily-modular, which allows for more flexibility and ease in design. An active enzyme constitutes the other functional part of these techniques and performs the “what type of edit needs to be done.”</t>
  </si>
  <si>
    <t>When do you think we will have the ability to create viable artificial human eggs?</t>
  </si>
  <si>
    <t>https://www.quora.com/profile/Daniel-Super</t>
  </si>
  <si>
    <t>Daniel Super</t>
  </si>
  <si>
    <t>“When do you think we will have the ability to create viable artificial human eggs?It’s kind of a weird thing to try to do. You’re not working with a full set of chromosomes. You’re engineering half a genome and then still just accepting which ever sperm comes along?We aren’t making cells from just component molecules yet. We might be 30 years away from replacing DNA in vertebrate embryos in a similar manner to how J. Craig Venter did with simple bacteria in 2010.</t>
  </si>
  <si>
    <t>CRISPR gene editing was just used to stop the progression of muscular dystrophy in dogs. Could gene editing provide a cure for MS in humans? If so, when and how?</t>
  </si>
  <si>
    <t>Are mammalian mitochondria functional in all other mammals?</t>
  </si>
  <si>
    <t>https://www.quora.com/profile/Benoît-Leblanc</t>
  </si>
  <si>
    <t>Probably not. Incompatibility between nuclear and mitochondrial genomes has been postulated as one of the interspecies barriers to reproduction. It is a bit surprising considering how few genes are left in the mitochondrion, but since its DNA mutates at a faster rate than that of the nucleus it might quickly develop a apecies-specific fit whenever a speciation event occurs.The only way to make sure would be to try to make many trans-species nuclear transfers. A search on PubMed might give more information.</t>
  </si>
  <si>
    <t>https://www.quora.com/profile/Miles-Burton-5</t>
  </si>
  <si>
    <t>Miles Burton</t>
  </si>
  <si>
    <t>Mitochondria can be transferred much more readily and easily than anticipated in tissue culture:Direct human mitochondrial transfer: a novel concept based on the endosymbiotic theory.It also appears that entire mitochondrial transfer, as well as mitochondrial gene transfer, may occur naturally in living beings:Defining the momiome: Promiscuous information transfer by mobile mitochondria and the mitochondrial genome.There are many cases of embryos with the nucleus of one species and the cytoplasm (including mitochondria) of another being successfully birthed and raised, if they are of the same genus:Successful cloning of coyotes through interspecies somatic cell nuclear transfer using domestic dog oocytes.When addressing animals of differing genera, including humans in this case, an embryo can develop for several days before dying. You have to figure that this is not an insurmountable problem if researchers want to move in that direction:Incompatibility of nucleus and mitochondria causes xenomitochondrial cybrid unviable across human, mouse, and pig cells.This research shows that embryos cannot fully develop when the cell nucleus and mitochondria are mixed from these specific and very different mammals in the paper just mentioned, but it really says nothing about the compatibility in somatic cells. This would be really interesting research.</t>
  </si>
  <si>
    <t>What will happen when mad scientists create giants ants and mosquitos using gene editing technology?</t>
  </si>
  <si>
    <t>The insects will die.Presuming that the ants and mosquitos are still breathing like insects, i.e. via diffusion, there is a maximum size to be reached before oxygen can no longer effectively reach the respiratory system.The prehistoric giant insects that used to roam the earth were alive at a time when a much higher percentage of the atmosphere was composed of oxygen.Giant insects alive today are usually at the practical maximum size for their structure.Genetically just modifying their growth size will kill them when they can no longer breath.</t>
  </si>
  <si>
    <t>https://www.quora.com/profile/Mason-Kelsey-4</t>
  </si>
  <si>
    <t>Mason Kelsey</t>
  </si>
  <si>
    <t>Scientist already know that such creatures are not possible with the amount of oxygen in our atmosphere. So that is not going to happen whether the scientists are “mad” or not.What you need to do is open your science books and learn what is possible. It will take a few years but eventually you will learn and have a coherent picture of what is real and possible.</t>
  </si>
  <si>
    <t>Is there an answer to the mosaicism problem with gene-editing embryos?</t>
  </si>
  <si>
    <t>What is CRISPR going to change about our lives in the short and long term?</t>
  </si>
  <si>
    <t>Not much. Genetic engineering using CRISPR is too limited to have any direct effect on the average person. It will enable some genetic diseases to be treated but probably not completely cured.Indirectly it will enable some complex biological molecules to be manufactured in bulk using modified bacteria or yeasts. It Will make some medicines much cheaper but this probably won’t affect many people.In the long run genetic engineering might enable meat-like foods to be produced from bacteria or yeast and that might mean the end of the widespread breeding of animals for meat.</t>
  </si>
  <si>
    <t>Do you think we’ll be able to genetically modify fingerprints in the future?</t>
  </si>
  <si>
    <t>https://www.quora.com/profile/Sam-Strom-5</t>
  </si>
  <si>
    <t>Sam Strom</t>
  </si>
  <si>
    <t>I would guess that’s a long way off (&gt;100 years). For one thing, it’s just a low priority. There’s no medical reason to do this.If you are talking about evading the authorities by having different fingerprints, or breaking into someone’s phone, 3D printing is a LOT easier than actually changing genes and fingertips.</t>
  </si>
  <si>
    <t>What could be the valid reasons for the use of gene editing technology in conceiving babies via laboratory means such as IVF?</t>
  </si>
  <si>
    <t>Gene editing really only works if you start with a single cell, say a fertilised egg. There are very few valid reasons to use gene editing on one. If both parents are heterozygous with two faulty copies of the same gene then editing it is the only way for the egg to get any working copies of that gene. In any other situation there will be the possibility of selecting an egg that has at least one working copy of the gene and not using gene editing at all. But if neither parent has a working copy of the gene it can’t be a critical one because both parents survived without it. In any case solutions using donor eggs and/or sperm have worked up until now.</t>
  </si>
  <si>
    <t>Should gene editing be used to eliminate racial disparities that are not accounted for by environmental differences?</t>
  </si>
  <si>
    <t>It’s a very good question. Let me first point out that this type of gene-editing is not actually possible. The ethical issues raised by this are quite subtle. If we eliminated racial differences would that eliminate racial discrimination and would it be ethical to impose this type of change on others?If we eliminated racial subtypes we would probably not eliminate discrimination. Some people just need someone they can feel superior to. If it’s not another race it will be a religion or some other caste.How would white supremacists feel about being given curly hair and coffee-coloured skin? What legal or moral right would we have to force that on them? What about the people that are proud of their black heritage? Can we take that away from them?</t>
  </si>
  <si>
    <t>How would you design your baby with gene editing?</t>
  </si>
  <si>
    <t>https://www.quora.com/profile/Lucas-van-Staden</t>
  </si>
  <si>
    <t>Lucas van Staden</t>
  </si>
  <si>
    <t>I would make one change only.It is not a drastic change, more like a tweak of something our bodies can already do. Unfortunately we can only do it once.Regrow new teeth every 7ish to 10ish years.Imagine how great it would be if you get a fresh set of teeth, all natural and new, multiple times in you life.I think that would be a great gift to my child.</t>
  </si>
  <si>
    <t>https://www.quora.com/profile/Urooj-Ainuddin</t>
  </si>
  <si>
    <t>Urooj Ainuddin</t>
  </si>
  <si>
    <t>The human genome is too complex a set. Much about it is still unknown. Editing genes to create your dream baby might have horrendous results. Also, religious people would consider it an intervention in God's work and consequently a sin. The consequences of such an action can be drastic to the society, because people may reject or demean a normal child just because he does not fit their standards for a child.Gene editing should not be done. The human race is not mature enough to play this game.</t>
  </si>
  <si>
    <t>https://www.quora.com/profile/Amber-Shaw-59</t>
  </si>
  <si>
    <t>Amber Shaw</t>
  </si>
  <si>
    <t>With control comes lack of control…..the more manipulation will lead to more chaos and discord. How do we know as a people how EXACTLY genes work? what if we flip one switch an another goes off or turn on one an another goes on, or etc….. DO WE KNOW for sure??? if not are we condemning these children to life of pain?agony? or maybe not….. BUT I am a firm believer if it isn’t broke dont fix it……</t>
  </si>
  <si>
    <t>https://www.quora.com/profile/Hans-Peter-Salbei</t>
  </si>
  <si>
    <t>Hans Peter Salbei</t>
  </si>
  <si>
    <t>Funny how everyone gets emotional and doesn't provide an answer to your question. The reality is that even though it is still not possible, it will be soon possible to edit your children.Believe me: as soon as it is possible people will do it. And then it's again just a question of time until gene-editing your baby becomes mainstream: after all, would it be fair to bring "normal" children to life if gene-editing is possible and all the other children are much fitter in every aspect imaginable? Gene-edited might become the new normal while our todays normal might be seen as slow/disabled.So, to answer your question: most people will look out for traits which they wish they had themselves. Tallness, intelligence, symmetry, easy to gain strength and muscle while bad in putting on fat, health (also mental health), nice eyes maybe.. it also depends on the beauty-standart in your environment but the traits I listed are almost universal. For guys you might add a good shoulder to waist ratio, for women an attractive fat distribution. Personally I'd go for fish-humans (jk,jk).The ethical questions will be huge but it needs just one country to allow it to make it mainstream worldwide. The other countries will want to keep up.I can recommend the scifi-movie "Gattaca" to this topic.May I ask why you are asking the question?Cheers,Hans</t>
  </si>
  <si>
    <t>https://www.quora.com/profile/Dan-Wellman-2</t>
  </si>
  <si>
    <t>Dan Wellman</t>
  </si>
  <si>
    <t>All other answers right now are saying it can’t be done (true), and it shouldn’t be done (debateable), but I think the spirit of the question is what would you do if it could be done safely.So let’s say it’s the future, and gene editing was both 100% safe, and was considered ethical and legal.For me, one of my children has a genetic defect that causes delays in development and issues with the kidneys that is likely to lead to diabetes in the future. This defect is caused by a partial deletion to one chromosome. Fortunately although he did have some delays in development (could not speak until age 5, could not walk till age 3.5) in his early life, now he has “caught up” and is considered about right for his age. But still, future diabetes is not something to look forward to. So if I was having a future baby, and it was determined that it too had this partial deletion, the first thing I would choose is to edit a full chromosome into the one that had this deletion. This would be the priority for me, just so the child would be “complete” with full set of chromosomes/genes that a human should possess.But next, it’s the future, and gene editing is 100% safe, so now I will choose some other changes so that the baby would be more than normal - a super baby as it were:Vitamin/nutrient synthesis. We need food not only for energy, but also to gain vital nutrients. Humans are unusual compared to many mammals in that we cannot synthesize vitamin C, and deficiency in vitamin C can cause issues like scurvy and eventually death. But why can humans not synthesize vitamin C, when even species such as rats can? First of all then, I would edit in the ability for my super baby to naturally synthesize all required nutrients internally. Thus food would be required only for energy and not vital nutrients required for health and life.Tetrachromacy. Sometimes humans have a mutation that causes an extra light-sensing cone in the eye, allowing enhanced vision, ability to see additional shades, and increased color differentiation. Normal trichromatic humans can see maybe 1 million distinct colors. Tetrachromatic humans may see up to 100 million distinct colors. Who wouldn’t want to be able to see the natural world in even more stunning beauty? This is the second gene I would edit, causing the extra cone to be included. You’re welcome future baby.Magnetoreception. Enhancing existing sense is one thing, but how about a whole new sense? I personally have a terrible sense of direction, without satnav I probably could not make it to the end of my own street! Some animals, like birds, are thought to have an ability to sense the magnetic field of the earth, allowing them to easily navigate vast distances without using google maps. So I would edit in some bird genes to give my baby a natural way to navigate, find directions easily, and to never get lost with this ability to sense magnetic fields (just stay away from CERN and the fusion reactors which in the future we will no doubt utilize).I think this is enough for now, these changes will already vastly improve on the existing “standard” human 1.0.</t>
  </si>
  <si>
    <t>https://www.quora.com/profile/Lucy-Pulver</t>
  </si>
  <si>
    <t>Lucy Pulver</t>
  </si>
  <si>
    <t>I don’t think I would if I could.When I was 28, I had my tubes tied (cauterized). When I was 50, I went through a brief period of wanting a child, and went to a fertility specialist, who examined and tested and then asked me what I wanted for traits. My mind went blank! Finally I mumbled ‘I guess intelligence would be nice.’But I didn’t go through with it, only partly because of expense, then and for the next 18 years. I felt uncomfortable with the ethics, and that was not even gene tampering, just a big list of sperm donor traits! And I knew that selecting for intelligence was a crapshoot anyway.So here I am, 71 and glad that I could make a contribution to the world of NO CHILD.</t>
  </si>
  <si>
    <t>Can gene editing be done in a sustainable cottage style lab model for the mass production of seeds?</t>
  </si>
  <si>
    <t>Why will gene editing become popular?</t>
  </si>
  <si>
    <t>https://www.quora.com/profile/Anmol-Muskan</t>
  </si>
  <si>
    <t>Anmol Muskan</t>
  </si>
  <si>
    <t>Bcause it gives uh an opportunity to change any inheritable character.</t>
  </si>
  <si>
    <t>Why do Americans are generally on board with gene editing to fix diseases, but not for making more intelligent babies?</t>
  </si>
  <si>
    <t>https://www.quora.com/profile/Sanjay-Mali-8</t>
  </si>
  <si>
    <t>Sanjay Mali (啶膏啶溹く 啶ぞ啶赤)</t>
  </si>
  <si>
    <t>Intelligence is generally defines as ability to take quicker decisions with less information in hand correctly as much as possible. Those who take correct decisions are rare. Intelligence cannot be caught in terms of genetic strength. In a way we all are intelligent now in comparison to the man lived in caves. Does that really make any different from each other at present? Not at all. So intelligence is not a factory made product.</t>
  </si>
  <si>
    <t>Can we edit skin color using gene editing? If so, have the clinical trials started?</t>
  </si>
  <si>
    <t>It’s theoretically possible but I don’t think it has ever been tried. Gene editing is usually difficult in adults because it is usually difficult to reach the target tissues. Of course skin is easily accessible. Current technology would involve either infecting the target cells with a virus tailored to inject modified genes or directly injecting DNA into the target cells.The first approach would probably end up with blotches of skin where the virus worked or failed. That’s not ideal.Directly injecting DNA involves mixing the DNA with a carrier, such as microscopic gold particles, then blasting them into the target tissue with explosives. A sort of pyrotechnic tattoo. That would work but you would be really sore afterwards. Once the skin had healed you could go back over the areas where the modification didn’t take. Hopefully there wouldn’t be too much scarring.As far as I know nobody has yet started any clinical trials. Are you volunteering?</t>
  </si>
  <si>
    <t>https://www.quora.com/profile/Walter-Villanueva-5</t>
  </si>
  <si>
    <t>Walter Villanueva</t>
  </si>
  <si>
    <t>I’m no geneticist, but from what I understand, the DNA that you have at birth will be the DNA that you die with. Sometimes some of it gets damaged and you end up with cancer. But for the most part, it’s the same.Genetic engineering involves embryos. They remove bad genes and replace them with good ones. You want blue eyes? Blond hair? No diabetes? Strong bones? Check, check and check.Then they implant this embryo in someone’s uterus and it grows to be a baby.However, they have yet to do this in a human due to ethical concerns. Maybe someday, when they get over this issue, we will have engineered babies. I believe this is the course of evolution.Going back to your question. Maybe in the future the can find a way to replace bad genes in an adult’s DNA, perhaps through a virus. But for now, not that I know of.</t>
  </si>
  <si>
    <t>Is facial morphology possible by editing genes and getting bones to unfuse and growing again?</t>
  </si>
  <si>
    <t>Unfusing and reshaping bones would require some completely new biochemical pathways that don’t currently exist. Perhaps some of the genes that amphibians use in metamorphosis could be incorporated. To do that safely would require vastly more knowledge of biochemistry than we have now.</t>
  </si>
  <si>
    <t>Why did CRIPSR advance gene-editing technology?</t>
  </si>
  <si>
    <t>2 key reasonsit works in all models, animals, plants, bacteria. Truly incredible!its highly specific, able to target a single location in massive genomes.nothing like it was in existence before it came along</t>
  </si>
  <si>
    <t>Would it be ethical to edit the genes of autistic people to make them neurotypical? Would you like to turn back time and have this done on your genes?</t>
  </si>
  <si>
    <t>https://www.quora.com/profile/Sharon-Mitchell-9</t>
  </si>
  <si>
    <t>Sharon Mitchell</t>
  </si>
  <si>
    <t>I’m not autistic so can’t answer for myself. But I think that there many autistic adults who like themselves the way they are. Even though some aspects are difficult for them, other traits make up for those challenging areas.</t>
  </si>
  <si>
    <t>https://www.quora.com/profile/Martin-Lysen</t>
  </si>
  <si>
    <t>Martin Lysen</t>
  </si>
  <si>
    <t>No and no.Gene editing to make us post human would be another thing. But turn everyone in NTs? That’d be a grave mistake.Editing genes this way would open up the door to genocide. Bc some auties would do it, and then society would quickly come to the conclusion that those of us who don’t want to have denied effective treatment and therefore not being deserving of any other accommodation or support. From there, forced euthanasia would not be far off. And yes, death from starvation, exposure or suicide stemming from such conditions would be forced euthanasia.</t>
  </si>
  <si>
    <t>https://www.quora.com/profile/Yitzhak-Kornbluth</t>
  </si>
  <si>
    <t>Yitzhak Kornbluth</t>
  </si>
  <si>
    <t>Absolutely not. Many of the effects of autism (especially high-functioning autism) are forms of superiority, not inferiority; we would do better to edit everyone’s genes to give them the same tendencies toward honesty, straightforwardness, and clear communication*.*The autistic method of communication (every sentence means exactly what it says, no more or less) is the clearest in terms of ability to communicate with others using the same method; it’s only the mismatch with other methods that introduces misunderstanding.</t>
  </si>
  <si>
    <t>https://www.quora.com/profile/Tim-Metcalfe-8</t>
  </si>
  <si>
    <t>Tim Metcalfe</t>
  </si>
  <si>
    <t>Assuming that the genes may be identified and that no subsequently worse condition can be caused? Then perhaps?Given that time travel has not become an established certainty why are you asking an absurdly pointless question that has zero merit?</t>
  </si>
  <si>
    <t>https://www.quora.com/profile/Jesse-Fonda-Smith</t>
  </si>
  <si>
    <t>Jesse Fonda Smith</t>
  </si>
  <si>
    <t>What- you think there is something wrong with me because I am not like you? Or anyone else?CRISPR is not in its infancy, but the average person thinks we are ready to do anything with it. We still have not identified all the genes associated with autism or what they do. So- would you want me to edit your genes so that you have better logic skills? Research skills? Or maybe tact, which is something those of us with autism do not have?</t>
  </si>
  <si>
    <t>https://www.quora.com/profile/Jessica-Burde</t>
  </si>
  <si>
    <t>Jessica Burde</t>
  </si>
  <si>
    <t>I’m going to answer the second question first.I would not turn back time to have my autism removed. For me (and this is not the case for all autistic people), being autistic is not the problem. The problem is dealing with a world that is, in many ways, the exact opposite of what would be best for autistic people.I like myself. I like who I am and (most of) the ways my brain works. There are definitely things about being autistic that are a pain and I’d like to get rid of. But then I’d get rid of the things about autism that I like. Since I can’t pick and choose and (again, for me) the existential pros outweigh the cons, I’ll take the whole package.Now, if I could go back in time and fix the fucking world to make it a better place for autistic people? I’d do that in a heartbeat, unintended consequences be damned.Okay, no. I’d proably think through all potential consequences, try to run a few models (fail at it horribly bc way to damn complex to properly model) and think a long time before doing it. But I’d want to so fucking bad.The ethics of gene editing is not a subject I have clear and easy opinions on.There are a lot of people who think the world would be better off without people like me. Who literally want to wipe autistic people from the face of the earth.I hope you can understand how hurtful and frightening that attitude is and why the idea of people actually being able to DO that is terrifying. Don’t erase me. Don’t erase my kids or my brother or my friends.At the same time, there are autistic people who really do suffer, either from autism or from co-morbid disorders that come with autism. People who, if they were given the choice to go back in time and have their autism removed really WOULD do it in a heart beat.If geneticists could learn to distinguish the exact impacts of the genes they were editing, if they could say “with this gene complex they will probably need 24/7 care for their entire likfe” and “with this gene complex they will probably be able to live a full life with a bit of help and support” and “with this gene complex they could develop in several ways depending on environment and experiences, here’s the htings you can do to ensure they have the best development possible…well then I wouldn’t be completely against gene editing. I wouldn’t be comfortable with it, not by a long shot. But then, I also don’t think gene editing is the type of thing we SHOULD become comfortable with. It’s a level of playing god that should require people to be constantly questioning themselves because, talk about your fucking minefield of unintended consequences…And not just on the individual, but (perhaps more importantly) on the societal level. (Take a read of the second half of Neurotribes for an understanding of how autistic people have impacted society over the last hundred years.)I was exhausted when I wrote this answer and didn't read the associated link.Having read it now, it appears to not be about genegineer ing as such and more about ways to modify Gene's in developed organisms. The article contains no speculation about what ages this treatment might be effective at. Understandably given how speculative the treatment is.I love the idea of this being available for autistic people who want it. I just hope, if successful, it doesn't become routinely pushed on autistic kids who are mentally competent with out their input and consent. I wouldn't be interested in it for myself.</t>
  </si>
  <si>
    <t>https://www.quora.com/profile/Tim-McClennen</t>
  </si>
  <si>
    <t>Tim McClennen</t>
  </si>
  <si>
    <t>Would it be ethical to edit the genes of autistic people to make them neurotypical? Would you like to turn back time and have this done on your genes?Fuck NO!I usually try to avoid swearing on Quora, but this one makes it necessary.That is basically the definition of genocide. Erasing a type of person from the world.When you begin to get involved in the Autism Acceptance portion of the Disability Rights movement, you will find a lot of Autistic people who love their lives, who like how their brains work, and don’t want to be changed.Autism is a difference in how the brain works. But many Autistic people reject the idea that it is a disability.The analogy which I have settled on is an automotive one, although I am not particularly enthusiastic about cars.The Autistic brain is like a high performance European sports car. The neurotypical brain is like a a Subaru Outback. The brain of a trained military person is like an ATV. If all three vehicles drive along and they come to a dirt road, the the sports car is going to have a lot of difficulty, the other two vehicles will not slow down at all. If all three try to turn off of the road an go into the woods, the sports car will completely break down, the Outback will slow down. The ATV will keep going at full speed. If the two remaining come to a place where the woods are also rocky or swampy to the Outback will come to a stop, but the ATV will continue, at a reduced speed.Does this mean that the ATV is the best vehicle in the world, and the Outback is solidly decent, and sports cars are terrible?What if we take all three cars and rent a race track? An ATV has a top speed well below 60 mph. But the sports car can drive circles around the other two.If you could go back in time and cancel the production of every single Porche 911 and Ferrari 488 ever made, and replace those orders with orders for Toyota Land Cruisers and Subaru Outbacks, would you do so? Of course you wouldn’t!!!</t>
  </si>
  <si>
    <t>The trouble with this is that merely editing someone’s genes won’t change the brain structure they already have - so this wouldn’t work.Also, it’s not entirely clear that autism is 100% genetic in the first place.But to answer the general thrust of your question…as someone with high-functioning autism - I LIKE the upsides of the condition FAR more than I’m affected by the downsides.So if there was a miracle cure (be it genetic, pharmacological or surgical) - I wouldn’t take it.That being the case, it would certainly NOT be ethical to force people to take the cure.That said - many people are far worse off than I am - and I’m sure they’d be first in line for a cure.The REALLY tricky issue is with very young - or even unborn people.Would it be ethical to allow them to be cured when it obviously cannot be done without their informed consent?We certainly DO treat the very young for all sorts of conditions without their consent - and it’s certainly arguable that autism should be no exception.The trouble with that is that there is a case to be made that humanity NEEDS a good number of high-functioning autistic people to push the advance of science and technology.It’s quite possible that humans evolved to have a small percentage of people with the autistic ability to focus on small areas of study and get deeply into narrow topics. It could easily be something which, like left-handedness, which society benefits from - providing they remain in a minority.Since that is a VERY real prospect - then I’d say it would be unethical to treat people WITHOUT their informed consent…and since we can’t easily tell whether someone will be high functioning or not until they are beyond the age where their brain structures can be altered without profoundly changing “who they are” - I doubt very much whether treatment is possible by the time consent could be given.</t>
  </si>
  <si>
    <t>https://www.quora.com/profile/Liz-Vande-Putte</t>
  </si>
  <si>
    <t>Liz Vande Putte</t>
  </si>
  <si>
    <t>I think this would be incredibly unethical, it’s about a gnat’s testicle away from eugenics and we only have to look a few decades back in the history books to see what sort of people find this morally acceptable.If it were possible to do so, some very impaired autistic people might want to take advantage of the technology, but first it would have to go through years of clinical trials and studies and I just can’t see any ethics board signing this off.I would not like to be genetically edited to remove my autism. I can’t guarantee that my life would be any better if I was neurotypical. In fact, I might have easily gone down a very unfulfilling life path which would have been worse than how my life has gone, and how it’s likely to go in the future. OK, I might benefit from losing the autism in a few areas, but they’re not really my priorities, so I’ll just stay as I am thanks.I think you’ll find that most people would rather stay autistic than become neurotypical, but if you asked the same number of neurotypical people if they’d like to be genetically altered to be autistic you’ll find the same ratio of people willing to vs. unwilling.Thanks for the A2A.</t>
  </si>
  <si>
    <t>https://www.quora.com/profile/Louis-Keep</t>
  </si>
  <si>
    <t>Louis Keep</t>
  </si>
  <si>
    <t>Let me answer this question with another question -Would it be ethical for you to clone yourself so that you could then be sexually active with your clone? Once you've sexually interacted with yourself would you then have come to the conclusion that asking such a horrifically racist question is an easy way to make enemies and alienate people?In case the OP is genuinely asking for my opinion however I would state that nature has clearly designed Aspies with a role in society. We are natural outliers. We prevent human family groups from getting stuck in bad behaviour. Because of our natural tendency to ignore social dynamics we are almost hard wired to do things differently from other people. This can allow the human race to safely explore new behaviour methods safely without disrupting human family groups too much.So my answer is - don't ask racist questions on Quora, don't mess with mother nature and Aspies are superheroes and yea we do occasionally wear our underpants on the outside of our trousers.</t>
  </si>
  <si>
    <t>https://www.quora.com/profile/Alexandra-Cauldhame</t>
  </si>
  <si>
    <t>Alexandra Cauldhame</t>
  </si>
  <si>
    <t>I do not think it would be ethical to edit the genes of autistic people to make them neurotypical, unless the person consented to doing this once reaching adulthood.I think that doing this would be the equivalent of taking away part of someones personalty and personal identity, which we can all agree is wrong to do without the persons concent.However, if the person is able to make the decision and is an adul, I think that removing the autism would be ok, as long as the person really wanted to do it and was not being pressured into doing so by relative or acquaintance.As for the second question, I’m not sure if I would remove my autism,it has had both negative and positive effects upon my life. For example, I probably won’t be able to work in my dream job, an orthopedic surgeon, due to the high stress environment and the loud, unpredictable years that I would have to go through as a junior doctor to achive the final goal.A few more positives to losing my autism:Not be mercilessly harrassed by the teachers at my school.Being able to attend social occasions and have fun.Not embarrass myself due to meltdowns.Stop offending people unintentionally.However, I would miss out on all the positive effects of my autism, such as my ability to concentrate for lonng periods of time on subjects I am interested in and my ablity to memorise pages and pages of literature word for word with very little effort. It has also allowed me to pick out people I like and spend time with them rather than a massive group of friends, which makes me happy as spending time with the people I do like is great and the things mentioned above too.I think that, although somedays I hate being autistic, I would not remove my autism as the positives above outweigh the negatives for me personaly.Sorry if this answer is structured oddly and written badly, my brain is not working very effectivly at the moment. I might come back to edit it to make it better later though.</t>
  </si>
  <si>
    <t>https://www.quora.com/profile/Vanessa-Tabares</t>
  </si>
  <si>
    <t>Vanessa Tabares</t>
  </si>
  <si>
    <t>A2A.This is the cure argument, and I think this is up to the individual.I personally wouldn't take it, but others might because they actually believe that they would be better off without autism, may it be because of the connotation they have of it or the actual effects it brings. I wouldn't force anyone to take the “cure” just like I wouldn't force anyone to not take it. Forcing is the unethical part.Like others here have expressed, the tricky part is the children and the unborn. Here, they have no voice and no say, so the parent has the power to decide to have their “perfect NT child” (something that doesn't exist, by the way) via this method. Here, they can force it in the name of health. And it doesn't surprise me: parents, in the search of happiness for their children, might change their person and not consider their individuality because it's not the same as their “ideal child”. This happens with NT children and ND children alike.One thing I could think of in this situation is to let the child grow to a certain age to see their development. If it's not too problematic, let them be and get them activities to help their weaknesses. If it's too problematic, let them take it. Still, what someone considers problematic is too subjective, so another problem will ensue.It's a very complicated subject, but I stand firm in my previous statement: forcing is what's unethical.That's what I think.</t>
  </si>
  <si>
    <t>https://www.quora.com/profile/Cortland-Richmond</t>
  </si>
  <si>
    <t>Cortland Richmond</t>
  </si>
  <si>
    <t>I’d say it would be unethical now, as we don’t know what effect such a treatment would have on memory, and skills or knowledge acquired before it began, stored in atypical locations and accessible in ways a neurotypical child can’t.If that’s not enough, the more we learn about the development of the condition, the more genes we find, and the less haste we should make.More evidence the secret to autism lies in the DNAAnd if THAT’S not enough, there’s apparently evidence these genes are activated at various stages of the brain’s development; it might be necessary to identify and replace them even before the fetal brain has begun to form.Genes Connected to Autism Active During Fetal DevelopmentIs that enough? There’s more; it could be caused by parents’ experiences and exposure to different environments changing genes, genes that may wait for some time before effects are seen.Epigenetics: How our experiences affect our offspringNeural Stem Cell Overgrowth and the Autistic BrainBasics About Autism Spectrum Disorder (ASD) | NCBDDD | CDC</t>
  </si>
  <si>
    <t>https://www.quora.com/profile/Kathleen-Godfrey-4</t>
  </si>
  <si>
    <t>Kathleen Godfrey</t>
  </si>
  <si>
    <t>No it would not be ethical in my opinion.If I could go back in time, it would not be to change my son, but change the choices I made, and to exclude his father from having any power of choice. I would of honoured and served my son’s needs better and trusted my instincts.Although the pediatric doctor noticed differences in my son early on, there were not the diagnostic tools then, there is now. Autism and Asperger’s were not words I heard until after my son grew up.My son and I had a great relationship and excellent communication. I think I would of done an incredible job of helping him to integrate into the world, if only I had trusted myself to ignore the good intentions of some, and to remove him from the selfish intentions of others.</t>
  </si>
  <si>
    <t>“Gene drive” technology will let us edit life in new ways, but should we use it?</t>
  </si>
  <si>
    <t>https://www.quora.com/profile/H-Scott-Plouse</t>
  </si>
  <si>
    <t>H. Scott Plouse</t>
  </si>
  <si>
    <t>It takes a fair amount of hubris on my part to even attempt to answer your question since I am not and have never claimed to be a “bio-ethicist”. Then again, I am suspicious of anyone who DOES claim to be one since it is an assertion of a particular type and amount of wisdom which, frankly, I believe is beyond any individual. All we can do is to share such facts and opinions as we have and hope that a good answer emerges from the conversation. What I am or have been or have trained to be is an anthropologist, a military officer, an intel officer, a lawyer, and a lifelong student of history and observer of the human condition in a wide array of places and circumstances (*) and I’ll happily share my thoughts and let you decide if anything I say makes an ounce of sense.Very briefly, for the uninitiated, “gene drive technology” is one of the more promising techniques currently being explored for (artificially) introducing genetic changes (indeed, whole suites of such changes) into an extant organism. Once perfected, it promises to give us the ability to create whole new creatures (both plant and animal) and even groups of creatures which otherwise would likely never exist. In short, it would make us gods, able to conjure life as we desire it to be (incl. changing ourselves in ways one can scarcely imagine).Maybe that’s good. Maybe that’s bad. Do we look at the last 5,000 years of human history as one to be proud of or one to be ashamed of? Have we learned to appreciate our patrimony and to protect it or are we still committed to exploiting the world to our own ends? Everyone has opinions on those issues. Indeed, I would guess that most people not only have multiple opinions on those issues but that many of those opinions are, themselves, contradictory.The ONLY thing which I do know is this: Once something becomes possible, SOMEONE will do it. Once someone does it, they will find uses for it and then the rest of the world will have to adapt themselves to the new reality thus created.There’s no getting around that reality, tho’ there are historical precedents which allow us to know what happens when some group or culture attempts to ignore or even hold back change. Let’s look at one, the one which largely defined the world for the last 500 years.If you were an alien visiting Earth in the 15th C. AD/CE (i.e., 1400 to 1500) you would never have picked Europe as the likely “winner” in the cultural competition. Europe was relatively backward, stagnant, riven with petty rivalries and bloody conflicts. All knowledge was controlled by a group of super-powerful priests (the Roman Catholic Church) who were, at best, merely ignorant of science and, more often, were actually actively hostile to any learning which departed in the slightest from the “received wisdom” on which the Church had built its power. Science was anathematic, poverty rampant, and violence endemic. Technologically, Europe was a distant third to the Chinese and the Islamic worlds, which latter was openly hostile to it, and making massive military inroads against the Europeans, who were on the defensive.The Islamic world, by contrast, was wealthier, more technologically advanced, and politically much more unified than Europe and, but for the existence of China, might well have looked like the probable winner.But it was China and its neighboring dependencies which were the stars. They were using agricultural methods literally centuries in advance of those in Europe, allowing for the population advantage they have long enjoyed over other areas. They had had gunpowder for centuries before Europeans discovered it. They had perfected, following the ouster of the Mongol Yuan Dynasty, a highly stable, highly efficient governmental system, with an extraordinary educational system designed to produce precisely the kinds of specialists needed to run a complex and far ranging government. Their borders were secure, they produced virtually everything they needed, and enjoyed a more than favorable balance of payments with those nations with whom they traded.Perhaps nowhere, however, was their superiority more evident than in their seagoing capacities and their maritime explorations. At a time when Europeans were still churning out tiny vessels built on ancient traditions and experimenting with various sailing and steering rigs which had been in use in the east for millennia, while struggling just to get from Portugal to Cape Bojador (perhaps a 1,000 miles) which they thought was the end of the world, past which it was impossible to travel, the Chinese were regularly sending gigantic fleets around the western Pacific and the Indian Ocean, traveling as far as eastern Africa, up into the Persian Gulf and throughout the southern archipelagos of what is now Indonesia and the Philippines (possibly going even as far as Peru). Among the ships commanded by the most famous of these explorers, Admiral Zheng He (a contemporary of Prince Henry the Navigator), were giants fully 460′ long and 170′ wide, boasting as many as 9 masts (contrast that with the largest wooden ship built since then, the “Wyoming”, built in 1909, which was 450′ long by 50′ wide and which sported 6 masts but which proved unable to handle the stresses imposed by its size and ended up foundering in heavy seas only 15 years after her launch). Those Chinese giants were sent out in fleets, accompanied by hundreds of smaller ships (albeit not necessarily “small” by the standards of the time) in flotillas larger than all the combined fleets of Europe.Then, the Chinese, having seen the world and accepted its tributes and accolades and lacking nothing of value that they could see, decided that things were perfect as they were. So far as China was concerned, the rest of the world was suitably awed, offering neither advantage nor threat to China. By all measurements, China had every reason to be content with its place in the world. There was no reason for China, in its perfection, to concern itself with the world beyond the borders of the “Middle Kingdom”, nations which offered them no reason to deal with them and with which the Chinese were frankly disinterested in dealing. These were inferior races and cultures, fortunately well beyond China’s borders, and the Emperor therefore decided to close the Empire off from the rest of the world. What had they to offer? What use to China were they? At best they were sources of curiosities and at worst they were potential pollutants, bringing unwanted and unhealthy ideas to a nation which had, certainly to its own satisfaction, established the perfect society.And Zheng He and the other fleets were recalled and China declared itself closed to the rest of the worldIndeed, not only were Zheng He’s ships recalled, but they were actually burned and, by 1500, China had actually gone so far as to make it a capital crime to construct any ocean going ship. China would remain as she had been. What the rest of the world did was of no importance.60 years after Zheng He’s expeditions, and less than a decade before the Ming Dynasty halted all oceanic exploration, Christopher Columbus set sail in the carrack (the largest type of ship then known to Europeans) “Santa Maria”, a vessel a mere 62′ long and 18′ wide, in company with two smaller carvels (the most common exploration ship of the time), about 50′-56′ long and 15′-17′ wide.The rest is history.When next the world intruded on China, in the late 1700’s and early 1800’s, all the advantages which China had enjoyed a mere couple centuries before were gone. Indeed, so far gone were they that it took the Chinese over a century just to come to grips, emotionally at least, with just how far behind China now was. Now, when the barbarians came, seeking commerce, the Chinese, thinking they were still free to say “no”, did so, and in short order watched how a handful of European gunboats and a few hundred soldiers could destroy everything the Chinese could throw at them, and when the smoke cleared, the proud mandarins who thought they were the representatives of the greatest potentate on Earth found themselves kowtowing and knocking heads in front of a bunch of big nosed barbarians who were telling them exactly what they were going to do.So, when you ask if, from a bioethical standpoint, we should do something, my response is “only if someone else might.” China was not wrong when they declared the world perfectly to their liking in the 15th C. What they failed to grasp was that they could not stop the rest of the world from moving forward, even if they elected to stay where they were.So my answer is “no”, I do not have a “bioethical” opinion on how and whether we should proceed with all of these genetic engineering techniques (or any of the other technologies we are exploring which also offer us a glimpse at Heaven and at Hell). I only know that we delude ourselves when we think we have any option.</t>
  </si>
  <si>
    <t>Which sport would change the most when cybernetics and gene editing become common?</t>
  </si>
  <si>
    <t>Could gene editing be the Fountain of Youth?</t>
  </si>
  <si>
    <t>In this world, we have the solution for every irregular mechanism except of aging coz of telomeric activities (on which scientists are working day and nights ), but I believe and I know ,we may INACTIVATE✓ for a mean while or a specific time duration But can never stop it forever .Moreover I didn't get your question particularly / specifically ; still have answered, so you may ask me again.Thanks</t>
  </si>
  <si>
    <t>Is gene editing the future of medicine?</t>
  </si>
  <si>
    <t>RNA editing certainly seems to be hitting its stride with new products approved (for SMA and DMD) and many more in development. Gene editing may get there soon but I think it needs another 5 or 10 years to ‘cook’ before its done. The big issues with gene editing via CRISPER/Cas are target specificity (vs off-target effects), and efficacy. Smart people are working on this, but it takes time and mistakes to get it right.</t>
  </si>
  <si>
    <t>https://www.quora.com/profile/Mb-Marschik</t>
  </si>
  <si>
    <t>Mb Marschik</t>
  </si>
  <si>
    <t>It’s already changing cancer therapies and is available for in vitro. It can be used to narrow down therapies for almost any disease. But the cost is prohibitive right now.</t>
  </si>
  <si>
    <t>No, it’s not the end-all fix to all things medicine. It is a good tool but still has a long way to go before it’s safe and effective. Single gene mutations are the best targets. I can even see multi-factorial gene interactions as candidates for alterations in the future.Too much of what ails humankind though is not a single gene problem at all though. It’s multiple spectrum, risk based issue. Most diseases are talked about in terms of increased risk or lowering risk. But never is it discussed in turns for 100% fixes. Some people smoke and never get cancer, why were they so lucky? Some only smoke for a month and get lung cancer. How do you fix that?if a disease is known as a syndrome rather than a named disease, that’s because they don’t really understand what’s causing it, and it’s a collection of symptoms, not really a known etiology. How do you fix that?So much still to learn, so no gene editing is just a cool new tool, not a fix-all</t>
  </si>
  <si>
    <t>What happens if you have been kidnapped, and used as a guinea pig in a massive gene therapy experiment, where you take on the genome of someone else (applied to the entire body)? Will you look the same? Will your mind be the same?</t>
  </si>
  <si>
    <t>Not entirely, because not absolutely every last detail of the form and structure and direction of a human’s personality is determined by the genes.There is also the component of the self-aware, self-creating consciousness which has a say in how things go in your mind and brain and so on.This self-aware, self-creating consciousness is itself the basic observer of your own life that does not change even if you were to lose half of your brain, because the self-aware, self-creating consciousness is itself just “pure observation” and so it is how a human is able to notice when they undergo surgery that takes away half of their brain or whatever. This “pure observer” is completely individual and unique to each human being, and cannot be replicated because each human has their own, and it cannot be transferred to another.So the first human, in this scenario, which is to say the one who was kidnapped and used as a guinea pig, will still bear certain unconscious thoughts and patterns of thought and unconscious impulses which were formed as a result of their life experiences, and this is what will still make them their own individual even if they were to become, technically speaking, an identical clone of the other.And even if the first human were to take on the entire complete genetic profile of another, such that their brain and body become a perfect replica of another’s brain and body (which makes them into an effective human clone), then their mind will still find ways to diverge from that because the unconscious impulses arising out of the experiences of the “pure observer” will still be different.The unconscious itself is not just found in the brain, but rather it exists partly as a component of the so-called “outer consciousness” of a human being, which itself acts like a sort of external memory drive, so that experiences and memories and certain aspects of a human’s personality do not only end up deposited in the long-term memory lobes found in the brain, but they are also deposited (as basic electromagnetic impulses) through the electromagnetic ‘matter’ of the consciousness existing externally from the brain and body of a human, but which itself is also partly arising from the brain and body, in order to be deposited in a location that exists outside of the human brain itself. This is very similar to how data can be saved on the physical hard-drive of a computer, or it can be “passed through the air” and find its deposit in an external location, from which it can then be withdrawn again even if the computer components change.So since the unconscious of both subjects in the experiment will still remain different, and also the subconscious will be a little different too, then even if the two humans are enabled - through a genetic experiment - to possess a fundamentally identical gene profile and brain structure and so on, their personalities will still find ways to diverge and grow back towards their own individuality and toward the unconscious impulses arising from out of their own their own individuum.</t>
  </si>
  <si>
    <t>Can drugs or gene editing enhance our IQ?</t>
  </si>
  <si>
    <t>It would help if we really understood what IQ was. Generally I think that most people view IQ as a measure of a person’s ability to abstract principles from information and apply them to new situations. This is a useful skill. But it is only one of many skills likely to contribute to a person’s success, along with reading people, being able to dance well, disease resistance, manual dexterity, three dimensional visualization, etc. etc. So how to improve this one skill?Here’s an example from a number of decades ago on a breeding experiment done with rats. Rats are pretty smart to begin with, and this research group decided to test their smartness with how well they could learn to run mazes. Then they picked out a group of stellar maze runners and a different group of rats that were dunces at maze running and inbred both groups separately for a number of generations. Lo! The descendants of the stellar rats learned maze running quickly and the descendents of the dunces took a lot more time. So they analyzed the difference between the two groups. It turned out that the dunces got much more upset at the sound of slamming gates behind them than did the stellar rats, and that the stellar rats primarily differed in being basically more laid back. Now this really isn’t trivial, because we do know that going into an IQ test anxious or feeling like you just aren’t good at this sort of thing is likely to depress your score. It’s just that perhaps you might not want to engineer someone to have a higher level of arrogance. Or maybe playfulness would work, too.Now, as to drugs. Frankly, I find that a nice cup of coffee will increase my alertness and ability to concentrate and that helps a lot in tasks requiring higher-order thinking skills.</t>
  </si>
  <si>
    <t>When will we be able to edit our own genes?</t>
  </si>
  <si>
    <t>Can genetic engineering produce healthier human beings with the help of a spiritual dimension?</t>
  </si>
  <si>
    <t>What are the best ethical arguments for and against using gene editing technologies on human embryos?</t>
  </si>
  <si>
    <t>https://www.quora.com/profile/Grant-Gilson-1</t>
  </si>
  <si>
    <t>Grant Gilson</t>
  </si>
  <si>
    <t>Here is my ethical argument.Ethics changes. If you take that perspective and step back a bit you must realize a couple of things. First, every human will perish when the sun expands to swallow the earth unless we leave this planet. Everyone dies, and all the things we get so worked up about will not matter. Nature gives no shits who is favored or not, we only care about ethics because we have to, it allows for a cohesive society. Eventually, all of nature as we know it will be wiped out as well.Thus, whether you enhance the shit out of humanity or cure all the diseases with genetic engineering, or only give enhancements to certain privileged individuals, really doesn’t matter in the end for our species unless we can get off this planet, and solar system and populate our galaxy. I know this sounds crazy, but we have a couple of million years to figure this out and we likely will. It is likely that in this event we will REQUIRE genetic engineering to better adapt quickly to new environments.The best argument I have to use gene editing on human embryos is that those opposing it are short-sighted and have no real reason to fight it and that fighting it doesn’t actually help us survive. We will need it to survive in other worlds. Opposers have a fallacious appeal to nature and believe that the way it is, is the way it should be. Ultimately, there is a fear of taking responsibility if something goes wrong and feel uneasy about it, which is not a good reason to not do it. Just don’t be reckless. They are stuck in their short-sighted view of the world and don’t realize that all of our lives are otherwise meaningless when compared to the grand scale of the cosmos and how much we have going against us.Nature gives no fucks about who gets what, and neither should we.</t>
  </si>
  <si>
    <t>Gene editing might have two different objectives. The first is to eliminate a known genetic defect. The second is to enhance the capabilities of a person over and above whatever nature provided for them. The ethical arguments for and against those interventions are very different.Current consensus is that before we can safely carry out gene editing on a defective human embryo we need to do more experiments on healthy human embryos. In most places this is not permitted. As there are alternative routes towards producing a healthy embryo through sperm and egg donations the ethical arguments for gene-editing are weak.The arguments against genetic enhancement revolve around justifiable fears of a genetic upper-class and probably less rational fears of someone raising a clone army.</t>
  </si>
  <si>
    <t>https://www.quora.com/profile/Ken-Weiss-6</t>
  </si>
  <si>
    <t>Ken Weiss</t>
  </si>
  <si>
    <t>If and when it can truly avert tragic, disabling genetic disease, I think it would—and some day will—be wonderful. If it is used for cosmetic purposes, or to produce designer children, it will happen but will be immoral meddling with nature (in my view). If it led to a kind of genetic arms race, to see which privileged-family kids could have the highest IQ or musical talent, etc., then it will be yet another societally harmful piece of human meddling.Everyone, of course, sees these issues and their ethics (if any) differently. Some want hands off Nature, others think tinkering is what humans do and we should do whatever we want.So, what do you think?</t>
  </si>
  <si>
    <t>Since someone troubled to ask me this, directly, I will use the occasion to offer my own, perhaps entirely idiosyncratic (and, no doubt, universally objectionable) answer.I believe that ethics are a subjective phenomenon, allegedly derived from some over-arching (and usually divine) authority OR from some imagined human “consensus”. It is basically what we agree to believe. It is therefore mutable, subject to change (for reasons either sublime or ridiculous and, oft times, BOTH sublime and ridiculous) and reflects no genuine “reality”.Science is about objective reality - discovering its principles, its effects, its susceptibility to manipulation and its benefits (and costs). It does not derive its raison d’etre from some God or from some Universal Principle, however ostensibly derived. It is not mutable or changeable. It “changes” only as we discover more about it, i.e., as we get a clearer picture of reality, which means that it depends absolutely on our willingness to push the boundaries.Put simply, the two exist utterly independent of each other. Indeed, they are antipathetic. “Ethics” is about setting boundaries. “Science” is about transcending them in the search for truth. The two should not be conflated. How you choose to run your life and how things really work are not remotely the same, even if everyone agrees on the former and nobody has a complete answer to the latter.I therefore find NO ethical impediment to genetic manipulation, including of humans. Indeed, if there is an “ethic” to science, I believe it demands that we “boldly go where no man has gone before”.NOW, personally, because I am, essentially, an atheist, I believe that the most precious thing that any human can possess is its own, conscious life. I believe (but it is a belief - my own personal “ethic”) that human life is sacrosanct. Atheists, unlike all those good, God-fearing folk out there, cannot pretend that, if we kill someone, we have merely “sent them on to a better life” or to their “just rewards”. We cannot tell lies about their being “in a better place”. They are dead and all they were and might have been has ended, absolutely and forever. We have merely terminated the one thing we cannot create and therefore have no right to terminate and we have obliterated a consciousness which was its own justification and which we had no power to justify or to deny justification. So, if your experiments with gene modification results in producing something horrible for this consciousness, then you have behaved in a manner I find objectionable - indeed, evil. If, in mucking about with some embryo’s genes, you create a monster capable only of feeling pain, then you have done the worst thing possible. Never mind what benefits may derive from your efforts, you have destroyed something you cannot create and that is “evil” as far as I can personally define it. BUT, that is just me. Objectively, you have merely done what you needed to do in your quest for knowledge. My opinion that you are evil is merely that, my opinion, which you are free to ignore.</t>
  </si>
  <si>
    <t>Why is it necessary for humans to edit their genes?</t>
  </si>
  <si>
    <t>It isn’t necessary for humans to edit their genes, but speaking as a sufferer of epilepsy, I’d be very happy to find a cure, or know that someday in the future newborns wouldn’t face a lifetime of seizures.Editing genes to get babies with a certain color of eyes and hairs would be silly, though.</t>
  </si>
  <si>
    <t>https://www.quora.com/profile/Leonalyn-Azucena</t>
  </si>
  <si>
    <t>Leonalyn Azucena</t>
  </si>
  <si>
    <t>It may not be the most necessary thing to do, but when it is, it’s because we have to ensure that the future generations wil be healthier human beings with superior traits like higher intelligence, better physique, lower risks and tougher resistance to diseases, and free from hereditary diseases only genetic engineering can alleviate. The challenges we face are getting tougher and tougher every generation, and it will be a gift to mankind to have an ability to produce future humans that can be competitive in all aspects of the modern world.</t>
  </si>
  <si>
    <t>https://www.quora.com/profile/Clayton-Fischer</t>
  </si>
  <si>
    <t>Clayton Fischer</t>
  </si>
  <si>
    <t>it isnt necessary, its mankind trying to play maker</t>
  </si>
  <si>
    <t>https://www.quora.com/profile/Andrew-Millar-7</t>
  </si>
  <si>
    <t>Andrew Millar</t>
  </si>
  <si>
    <t>(thanks for the A2A Wreyn John)As the other answers already mentioned, it isn’t strictly necessary for us to edit out genetic information at this time but I think it will in the future.If we could reliably edit our genetic information it would already be a great help when it comes to genetic/inherited diseases. Things like fragile-X and NF-1 just to name, two but I’m sure there are hundreds and maybe even thousands which could be eliminated in future generations. Random mutation will always introduce new ones but if the technology would be available we could eliminate so many illnesses in one or two generations that this would reduce our health care spending by billions.Our advances in nutrition cleaner living environments but mostly health care will have reduced human evolution (by natural selection) to a crawl, while evolution is already a very ponderous process. Genetic errors which could have made it impossible, or harder, for individuals to reproduce in the passed these days no longer form a hindrance for reproduction. So genetic errors will accumulate over time. This in time will lead to more and more pregnancies ending in a miscarriage. This will be a gradual process and it is possible this is already a factor in the miscarriage rate. I don’t know that there is enough data on miscarriage prevalence over time to make an conclusive statement (couldn’t find any anyway).So in the future I think human genetic modification will be necessary, inevitable even but we are still some way off from where we are able to do this reliably. I think/hope the moment where it will be necessary might coincide with the time we are technically capable.There are obviously moral/ethical considerations but I have touched on those in other answers.</t>
  </si>
  <si>
    <t>It isn’t necessary. Humans have an amazing wealth of genetic variability that gives us incredible physical and mental potential and variation. On the other hand, we absolutely do need to husband our genes because the natural mutation process will break them down over the generations. Normally, Natural Selection removes those broken genes, but what we have called Human Progress is largely the removal of Natural Selection. At the same time, we’ve just about doubled the age of reproduction which greatly increases the number of de novo (new) mutations. With reduced Natural Selection, there will be an accumulation of genes that have been broken by mutation. That is referred to as Genetic Load. We must husband our genes to prevent this from happening. The method must be ethical and economical. It will offer every human a great wealth of health, beauty and brains as well as allow also allow humans to make the genetic adaptations we need to make to adapt to the future. For more details on this you might want to read a short book called Genetics For A New Human EcologyGene editing will offer another potential and may be essential in the future, but we already have a great genetic wealth to exploit and it should be enough for humans to adapt to the future.</t>
  </si>
  <si>
    <t>https://www.quora.com/profile/Kally-Pan</t>
  </si>
  <si>
    <t>Kally Pan</t>
  </si>
  <si>
    <t>“Why is it necessary for humans to edit their genes?”Necessary is a pretty subjective word so let’s use something like “important” or “good”, since I think that’s what you really mean.Most of the answers seems to miss the fact that there are many genetic disease that affect millions of people. If you have Cystic fibrosis, Huntington’s, and Sickle Cell, and if a gene editing based therapy can cure you, I’m pretty sure you would think it’s absolutely necessary.If you go down the list of genetic disorders, you can see that many of them involve just a single mutation. That means changing just one nucleotide could fully cure someone of a potentially fatal disease. That is the potential of editing genes. While the jury is out on whether gene therapy will reach it’s full potential, I think there’s no arguing that we should pursue it.A number of people have brought up issues with Evolution and seem to think that somehow it’s going to break if we’re able to change our genes to cure diseases. I can assure you that this will not be the case. Evolution as a system is robust and as long as genetic diversity exist and humans keep reproducing, then evolution is going to be just fine.The only realistic way to weakening the human species is if we somehow completely prevented DNA from changing or somehow reducing diversity by having a population of clones or something. From where we are today, these’s no reason to worry about either outcomes.</t>
  </si>
  <si>
    <t>What is the primary challenge preventing genetic enhancements in adults?</t>
  </si>
  <si>
    <t>Their are a few reasons. No one has a good theory about modifying genes in “adults” aside from some mythical nano-technology or other maybe some super version of CRISPR… that magically has no side effects. Basically, genetic technology is in its infancy. How about if you instead say “in our children”. That is far more interesting, doable and likely. Then the primary reason is about desire. Human reproductive behavior is heavily moderated by moral instinct. Survival is the ultimate conservatism and your moral instincts are very conservative. Humans are not going to make changes to their there reproductive habits if there doesn’t appear to be a compelling need. There actually is though, it seems that no one has really noticed it though.Phillip Gordon makes a good consideration, but when considering our offspring, I’m going to have to disagree with him. I have to disagree with his point that “genetic enhancements” has no meaning. People could be healthier, more beautiful and more intelligent. Genes have a great deal to do with that and we can increase the frequency of those genes by husbanding them using artificial selection. I wrote a short book called Genetics For A New Human Ecology on why humans will have to husband their genes to prevent genetic load, but the same techniques could be used to not just give everyone great health, beauty and brains, but also allow us to adapt genetically to the novel future we are barreling towards. While it is not going to alter “adult” genes, you might find what it says about human genetics and genetic enhancements quite interesting.</t>
  </si>
  <si>
    <t>The biggest challenge that I see is that current techniques like CRISPR are very hit and miss. To make a gross change it will be necessary to alter the DNA in substantially every cell in a target group. CRISPR can’t do that. There are situations where just editing genes in a small proportion of the target cells will be sufficient. There have been successful trials of remedying cystic fibrosis by replacing a defective gene in a small proportion of the cells lining a lung.Changing someone’s hair colour would require replacing at least one gene in most of the cells of most of their hair follicles. We can’t do that.</t>
  </si>
  <si>
    <t>In the age of gene editing and surrogacy, what does heredity mean?</t>
  </si>
  <si>
    <t>https://www.quora.com/profile/Aluru-Parithathvi</t>
  </si>
  <si>
    <t>Aluru Parithathvi</t>
  </si>
  <si>
    <t>Hereditary is inheritance of characters from one generation to the next. Gene editing is done only for the somatic genome which don't pass to next generation. The gene therapy,gene editing is only for autosomal disorders and they don't do it in gametic level as it is against world ethical laws.</t>
  </si>
  <si>
    <t>A genome is heritable. If gene editing is done to modify a gene in the germ line that such would be passed on the next generation and become heritable. If gene editing is done on genome of somatic cell, then the particular trait will not become heritable.</t>
  </si>
  <si>
    <t>Heridity means passing on ones Characters to offspring...Characters doesn't necessarily mean Genes, they could also mean Memes...!!!In that way Plutonian, and Socratician offsprings can be found to this very day...!!! And they are Wide spread &amp; still Expanding.</t>
  </si>
  <si>
    <t>How can gene editing be used in a negative way?</t>
  </si>
  <si>
    <t>Should parents be able to edit their babies’ genes? Would you?</t>
  </si>
  <si>
    <t>https://www.quora.com/profile/John-Paterson-11</t>
  </si>
  <si>
    <t>John Paterson</t>
  </si>
  <si>
    <t>The problem with the idea behind the question is that our knowledge of how genes interplay with each other is quite limited. In trying to have the healthiest child, with the greatest advantages, is that we could be setting them up with future diseases down the road that are horrible beyond measure.</t>
  </si>
  <si>
    <t>https://www.quora.com/profile/Frank-Merriam</t>
  </si>
  <si>
    <t>Frank Merriam</t>
  </si>
  <si>
    <t>“Should parents be able to edit their babies’ genes? Would you?”This one really bothers me because how quickly I went from no, to a conditional no, to maybe. It took 15 seconds, and I could clearly see all my principles and scruples pass by as I rode that slippery slope.It seems like something that is too easy to abuse. It also seems like something that would too easily spiral out of control. If I was writing a zombie apocalypse story it might start, “They had the best intentions when they started editing the human genome, but they never thought they’d be unleashing hell on earth…”</t>
  </si>
  <si>
    <t>https://www.quora.com/profile/Wendy-Brown-160</t>
  </si>
  <si>
    <t>Wendy Brown</t>
  </si>
  <si>
    <t>If I could edit out the genes that give my family its proclivity for diabetes mellitus, I'd happily do that. I've seen diabetes mellitus bring four generations of my family strokes, heart attacks, retinopathy, nephropathy, neuropathy, and circulatory impairment that prevents wound healing.We haven't had any amputations, thank heaven, but hemiparesis due to strokes is all too common for us.Oh, yes, that's a bit of gene editing I think would be a wonderful thing.</t>
  </si>
  <si>
    <t>https://www.quora.com/profile/Jarno-Paulamäki</t>
  </si>
  <si>
    <t>I think so, yes, to both.Getting rid of inherited genetic defects would be a service to whole humankind, not just the baby.Then again, one has to wonder where we would stop, or if we would.There’s the 90s movie GATTACA that portrays very effectively some of the problems of what might happen.</t>
  </si>
  <si>
    <t>https://www.quora.com/profile/Frank-A-Fontana</t>
  </si>
  <si>
    <t>Frank A. Fontana</t>
  </si>
  <si>
    <t>I am glad we are not at this genetic point as of yet; be a struggle to decided another moral issue. Scientific research would have to totally prove that this type of procedure would be the best before I would even consider it.</t>
  </si>
  <si>
    <t>In the UK this would probably be considered a medical procedure so the interests of the child would take precedence over the wishes of the parents. If necessary the doctors could take the issue to the courts for a decision.</t>
  </si>
  <si>
    <t>We can’t do this yet.When it becomes possible, we need strict laws against creating designer babies. The only use for editing genes should be preventing life-damaging problems like deafness, blindness, congenital diseases, and so on.</t>
  </si>
  <si>
    <t>Original question: ”Should parents be able to edit their babies’ genes? Would you?”I’ve given answers to a similar but not quite the same questions, some time ago (Why is it necessary for humans to edit their genes?, What is/would be ethically wrong with cloning humans or trying to get rid of/add certain genes?, Is it possible to genetically modify the phenotype of human babies so as to select certain physical appearance for which they will exhibit?). So I will only touch upon the points I made in those answers.Lets be clear we cannot edit genes reliably in humans yet even though that could al change in the near future with the further development of CRISPR.There are hundreds if not thousands of genetic diseases that could relatively easily be remedied using gene editing. Especially the diseases caused by point mutations or where the effected gene/genes has/have been well studied. We could do that with last generation techniques (pre CRISPR) only the results are as of yet abysmal. CRISPR could be really beneficial.The main problem is a moral one. If you get private clinics that will be able to produce babies by design, like in Gattaca. The (super) rich will be able to give their offspring a huge advantage on us regular people, increasing the divide. Using these techniques to “cure” known genetic diseases would be an enormous help in curbing the explosive increase in health spending.My daughter has a genetic disease, NF-1. The effects of this disease can be quite severe and now at age 8 some are already clear. She has light brown marks on her skin all over her body (café au lait spots), she has a benign tumor in the crossing of her optic nerves (optic chiasm), she has scoliosis, she has two neurofibroma under her skin one on the back of her head and one on her stomach that will keep growing and are difficult to operate on. She gets one MRI scan per year to keep an eye on the tumor in her brain and has multiple doctors appointments throughout the year. Appointments with a pediatrician, ophthalmologist, neurologist and an orthopedic surgeon. It is likely that she will need to see a plethora of health professionals for the rest of her life. Severe deformities that will influence every aspect of her life are a serious prospect. Being pregnant can negatively influence the growth of all the benign tumors so becoming pregnant is a big rist. And that is assuming she will be abel to find a partner who can see beyond all the physical issues. Just writing this here breaks my heart and I have to stop myself from crying. I would do anything to save her and us all this future anguish.So would I “edit their babies’ genes”? In a heartbeat.</t>
  </si>
  <si>
    <t>Parents editing their babies genes? What a dystopic vision! Setting aside the safety and technological issues which are still being worked out), what would a parent want? Most traits are comprised of tens if not hundreds of subtle variants in multiple genes. Want to change 50 genes to alter nose shape, penis size? That may sound asinine but take a look at how much is spent on plastic surgery to achieve just that). Then there’s the environmental/epigenetic changes that work in collusion with genes to provide the final “product”. Most traits are not purely genetic. If/when eventually approved for use in germ-line cells/embryos, gene editing will very likely be limited to correction of life-threatening, single gene defects that can be diagnosed at the 16–32 cell stage. And guess what, pre-implantation genetic testing can identify those already (so they are not implanted). Wait, isn’t every embryo sacred, shouldn’t every embryo be given the change to become a person? Umm, nope. Each ejaculate contains millions of sperm, one of which, in a random lottery manages to fertilize the egg that just happened to be popped out by one of the ovaries from thousands of proto-eggs.Parents have ample opportunities to screw up their kids lives. Fiddling about with their genes (other than by the random combination of their sperm and egg contributions) is not something to add to the list of potential parenting mistakes.</t>
  </si>
  <si>
    <t>I read the other answers below before answering because I wanted to make sure my answer was appropriate since it might or might not be considered gene editing. From what I see below, it seems it is “the thought that counts”, so I’ll offer my stock answer. Wendy Brown below gives the simplest answer. The basis of morality is healthy children, healthy families and healthy communities. If you make a decision to “edit out” a broken gene that can kill individuals in your family or perhaps even your whole family, it has to be moral. As for my usual answer, I don’t think humans have any choice but to use prenatal artificial genetic selection. We’ve already changed the course of evolution and are going to have to use some form of genetic engineering to survive what that is going to do. We have increased the mutation rate (older parents) while reducing the rate of Natural Selection (vaccines, medicine, whatever we call human progress) and have much smaller families for natural selection to operate on. Naturally, we will rapidly develop a genetic load of broken genes that will destroy our civilization until we are back in a situation where natural selection operates normally, perhaps a feudalism. It will be a time of disease, short lives, high infant mortality, starvation, ignorance, and war. Or… we could use pre-implantation artificial selection to replace natural selection. It would be ethical and economical. It would also help us adapt to the rapidly changing world. It would help us deal with the smarter and more complex machines we are making. We are entering a new ecology where we need to be better than we are now. It used to be that if you were healthy, could defend yourself and worked hard, you could get by. Now you are also going to have to be smart. Everyone could have superior health, beauty, and brains. If you want to read my book about it, check out Genetics For A New Human Ecology. There is far more in it about how humans can adapt to the future strategically as well as genetically.The dangers are closer than they appear, but the potentials are as great as human aspiration. After that, you can read my book about a Strategy For A New Human Ecology</t>
  </si>
  <si>
    <t>I almost think of it as an obligation similar to getting a basic vaccine. But instead of just strong prevention for disease this would be that and possibly enhanced health. Eventually it will be additional youth span/healthy life span. Now we live longer but only about 10% of those extra years area healthy ones. Now certain traits or characteristics may be by experts/authority permission and some even forbidden. It will be still a long time until we can do great things like improve memory, critical thinking/reasoning. But already we can make people more likely to have longer healthier lives.To decide what will be encouraged and what forbidden (of course further into the future) we would have peer chosen scientists , ethicists , visionaries, philosophers and others discuss each case along with guidelines.</t>
  </si>
  <si>
    <t>Is there such a thing as temporary gene editing?</t>
  </si>
  <si>
    <t>How will our ability to edit our own genes affect our desire to procreate?</t>
  </si>
  <si>
    <t>For the parents of the first generation, economics is the major issue. Look at it like fertility treatments. The parents want 2–4 kids, but because of the cost of IVF, they can only afford one. Those who need the gene editing to fix a condition they don’t want to pass on or simply to be able to have a viable child can only afford one. They want more, but can’t afford more.If editing genes includes upgrades to intelligence, the likely outcome will be reduced procreation in the next generation.When fertility control is commonly available and socially expected like in the West, birth rates go down with education level. Historically, 10% of women don’t have kids, mostly due to infertility. In the U.S., that is 20% of women hitting 50, the first in a generation to have birth control their whole lives. It is more like 25–30% of women with graduate and advanced degrees in the U.S. don’t have kids, mirroring the third of German female college graduates that are childless. Compare this to the average high school drop out having 3 children.If that trend actually continues another generation or two, where education disincentivizes fertility, the higher IQ children resulting from the genetic editing process will be less likely to have children on their own, many will have just one, and at most, they’ll have 2.That results in a below-replacement fertility rate for the genetically engineered population.</t>
  </si>
  <si>
    <t>How could one spread an edited gene to other cells?</t>
  </si>
  <si>
    <t>This will clarify your doubts:Antonio Carusillo's answer to How does modifying one gene of one cell with CRISPR get reproduced in the genes in other cells?</t>
  </si>
  <si>
    <t>https://www.quora.com/profile/Josh-Boudreau-2</t>
  </si>
  <si>
    <t>Josh Boudreau</t>
  </si>
  <si>
    <t>Genes do not “spread” to other, existing cells. I am assuming that you are reffering to an edited gene in the context of therapeutic gene administration. In this context, a delivery method is first employed to deliver the neccessery cellular machinery and the therapeutic genetic information into the targeted cells. An example would be using a virus to deliver a means of editing the target gene such as CRISPR-Cas9. Once the genetic information of these cells have been edited, any daughter cells (these are the cells which are produced following mitosis of the cell whose DNA has now been edited) will also possess this edited DNA.Preexisting cells will not be effected unless targeted by the virus (or some other means of delivery) and edited in this manner.</t>
  </si>
  <si>
    <t>What are your prefered DIY medical tools such as CRISPR equipments, pharma databases, analysis utensils or first-aid kits?</t>
  </si>
  <si>
    <t>Is it hypothetically possible, with gene editing techniques, to slowly replace 100% of an individual's genes?</t>
  </si>
  <si>
    <t>It’s not possible with the technology we have or anything we can foresee. We can’t hope to alter the genes of anywhere near 100% of the cells in any organ. The successes we have had involve modifying a small proportion of cells in the target tissue.</t>
  </si>
  <si>
    <t>How far can we take gene editing?</t>
  </si>
  <si>
    <t>https://www.quora.com/profile/Sam-Maddy-4</t>
  </si>
  <si>
    <t>Sam Maddy</t>
  </si>
  <si>
    <t>It is very abstract and vague question.The answer depends on what you want achieve by editing a particular gene.There are ethical considerations before you set out to do some things in this field.We have achieved lot of success in gene editing with the availability of latest techniques such as CRISPR/Cas9 gene editing technology.In vitro, we can edit any gene and manipulate things.So, we can go as far as we like to but how much we like to fiddle around with nature at least at the moment, that is the question.</t>
  </si>
  <si>
    <t>We don't know yet. Perhaps to genome editing for therapeutic purposed. Two things need work first: the efficiency of the process and the specificity of it.</t>
  </si>
  <si>
    <t>Far enough to survive… Isn’t that what morality is about, a strategy of survival. The foundation of morality is healthy children, healthy families and healthy communities. Everything else comes after that. OK, my stock answer:We’ve already changed the course of evolution and are going to have to use some form of genetic engineering to survive what that is going to do. We have increased the mutation rate (older parents) while reducing the rate of Natural Selection (vaccines, medicine, whatever we call human progress) and have much smaller families for natural selection to operate on. Naturally, we will rapidly develop a genetic load of broken genes that will destroy our civilization until we are back in a situation where natural selection operates normally, perhaps a feudalism. It will be a time of disease, short lives, high infant mortality, starvation, ignorance, and war. Or… we could use pre-implantation artificial selection to replace natural selection. It would be ethical and economical. It would also help us adapt to the rapidly changing world. It would help us deal with the smarter and more complex machines we are making. We are entering a new ecology where we need to be better than we are now. It used to be that if you were healthy, could defend yourself and worked hard, you could get by. Now you are also going to have to be smart. Everyone could have superior health, beauty, and brains. If you want to read my book about it, check out Genetics For A New Human Ecology. There is far more in it about how humans can adapt to the future strategically as well as genetically.The dangers are closer than they appear, but the potentials are as great as human aspiration. After that, you can read my book about a Strategy For A New Human Ecology</t>
  </si>
  <si>
    <t>What is your opinion on cloning and human gene editing to create desirable offspring?</t>
  </si>
  <si>
    <t>If by desirable children, I'm assuming you mean children, you mean free from genetic diseases and defects, 100% in favor. If you mean tailoring gender, hair color, eyes height or other physical features, 100% against. You'd be making personal decisions for another person that they would have to live with. Also consider that ability in societies with strong gender preferences, sex-based abortion already has had disruptive effects in China. This is power that shouldn't be used.</t>
  </si>
  <si>
    <t>https://www.quora.com/profile/Treon-Verdery</t>
  </si>
  <si>
    <t>Treon Verdery</t>
  </si>
  <si>
    <t>What is your opinion on cloning and human gene editing to create desirable offspring?I strongly support the genetic engineering of human beings.</t>
  </si>
  <si>
    <t>Can it be done safely? That is my question. Also, desirable - does that mean disease free, or the right gender? If its the latter, I have a problem with it.</t>
  </si>
  <si>
    <t>I am not against genetic engineering on principal but I am aware of some of the risks and believe that we should do some work to mitigate them. In general our legislatures do a pretty poor job of regulating science, they don’t understand it and are continually taken by surprise. We need agile governance.We need to consider the impact of genetic engineering as it inevitably gets easier and cheaper. What will be the long-term effects of fashionable trends where a significant fraction of children have some new characteristic. What will the psychological impact of living with 50 year old fashions that can’t be changed. Consider living with an avocado bathroom suite for the rest of your life.Consider the medical risks of monocultures with built-in susceptibility to disease, particularly when the diseases might be deliberately tailored and released. Biohacking is going to take on a new meaning.One thing we already know to avoid is proprietary modifications controlled by patents or other intellectual property laws. We don’t want the benefits of genetic engineering to be restricted to hereditary plutocrats.Genetic engineering has a lot to learn from software engineering. If we learn the right lessons we should be able to avoid some of the pitfalls but may have people living with their bugs for a long time.</t>
  </si>
  <si>
    <t>https://www.quora.com/profile/Trystan-Rummery</t>
  </si>
  <si>
    <t>Trystan Rummery</t>
  </si>
  <si>
    <t>What is your opinion on cloning and human gene editing to create desirable offspring?[There is a large section of opining ahead. I’m smearing my brain onto your screen here, so bear with.]“Desirable” is poorly defined, and many features are subjective. “Desirable”, as evolution would have it, is merely what is enough to cause enough of a population to survive and procreate. “Desirable”, as defined by culture, can be…well, go and look at world cultures, now and through history and it’s virtually anything.Some types of gene editing, such as to remove diseases, might fall into the category of “therapeutic engineering”, in which case failure to engineer might become negligence of a sort. Say, if you knew this cluster of cells would develop into a human being that would suffer from a short, agonised life as a result of a deleterious section of its genome, you would be a rather terrible person if you had the means to fix it but declined to.Provided you had the means to correct it reliably and without introducing some further fault.Supposing that a particular piece of engineering could introduce “positive” characteristics without any side effects, I am of the opinion that such engineering is largely acceptable:Gene editing to promote athleticism that doesn’t raise the risk of disease in later life, etc. is probably a good thing.Editing to promote “intelligence” that doesn’t raise the risk or increase the onset of neurological complaints, is probably a good thing.The issue with this kind of engineering becomes sociological: Families that can afford to do this will do it, families that cannot afford it, well they won’t be able to. The class divide will become all the more severe, with classes divided by the contents of their genes. If this kind of thing goes unregulated or isn’t offered to absolutely everybody, the Olympics might quickly become dominated by those engineered for sports, the arts by those wired for creativity, analytical fields by those wired for smarts. Even without the overt genetic discrimination of Gattaca, the way life works tends to push the better-able towards the upper reaches of society.So there’s that. Given the opportunity, of course, I would probably try to engineer myself with traits I’d like to see more of.Then you have the point regarding parent’s choices versus the life of their children. There’s a dynamic here that is… interesting.Take me: my parents may or may not have wanted me to be musical. They aren’t. Regardless, my dad did have an electric keyboard that he twiddled with. Out of curiosity, I guess, I twiddled with it myself. My parents then decided I might go and have lessons. So I did. Then my brother came along. It was quite clear that he started playing because I was playing. So he got lessons as well. He sometimes enjoyed playing. Other times, he hated it. Now we’re both at a reasonable level of musical proficiency.So the question here is: Did my parents want us to be musical or not? Was owning that first keyboard a matter of clever forethought, or merely a continuation of my dad’s previous interest? Did I ever have a choice in my musical development? Or was the mere presence of a keyboard combined with my initial curiosity all that was needed?The point I’m trying to make here is that parents make these kinds of decisions through household influence all the time, and children are often malleable enough to go with wherever their curiosity takes them.So editing to promote particular traits which tend to improve a child’s performance may tend to increase their enthusiasm towards an activity which may push them further into that activity which may eventually push them into super-stardom.Just a thought. Parents may edit for something, but never have to be imposing over their children. And the child’s quality of life is generally improved, presumably because they’re good at a thing and want to keep doing it.The interactions here are incredibly complex and intertwined.Editing purely for aesthetics should probably remain a no-go. “I would so love for my child to have green eyes, can we change this genome to make it happen?” I think we would do well to decline any requests in this domain. Leave it to the child to come of age and decide that for themselves. Much like tattoos.</t>
  </si>
  <si>
    <t>https://www.quora.com/profile/Mike-Brisco</t>
  </si>
  <si>
    <t>Mike Brisco</t>
  </si>
  <si>
    <t>In the west, we allow liberty but we set boundaries. The boundaries we accept … are when what we do, seriously affects another person.So by that principle, we should not create a human life to be of a certain type, a type we think is “desirable”. Because by doing so, our genetic engineering seriously affects that other person’s life. It has constrained their libertyAnd besides….What I see as desirable …. the person I created, may see as a burden. If teenagers protesting over homework is bad …think what they’ll be like, when they find out you chose their nose shape or braininess (“mum, everyone thinks I’m a nerd” … “Yes Mum, i’m really good at drawing, but it’s boring….”).No, leave the genes alone. There is an argument for engineering to avoid or prevent great suffering… but that’s not your question.</t>
  </si>
  <si>
    <t>Would it be possible to use genetic engineering to make babies that could be born in a few months (3 to 5 months) instead of the usual 8-9 months?</t>
  </si>
  <si>
    <t>https://www.quora.com/profile/Robert-Charles-Lee</t>
  </si>
  <si>
    <t>Robert Charles Lee</t>
  </si>
  <si>
    <t>One fine day that’s going to happen, in my opinion.Right now, we don’t seem to have that level of biomedical technology yet. Looking at the pace of scientific advances, it’s just a question of when, not if.The average human gestation period is 40 weeks (it’s better to work in weeks rather than months). A premature birth is defined as one earlier than 37 weeks from the expected due date.Sooner or later, our world of impatient people would want offsprings to be fast-tracked.</t>
  </si>
  <si>
    <t>https://www.quora.com/profile/JJ-Keist</t>
  </si>
  <si>
    <t>JJ Keist</t>
  </si>
  <si>
    <t>Hardly! How can anybody improve on God's ways? "And God saw all that He had made, and indeed, it was very good." That's found in Genesis chapter 1, verse 31. No, God designed babies to remain in the womb for nine months; how would it be better to be born after only 3–5? God knew what He was doing. Of course He knows what's best; He's omniscient (all-knowing). He's God.</t>
  </si>
  <si>
    <t>https://www.quora.com/profile/Mechael-Kanovsky</t>
  </si>
  <si>
    <t>Mechael Kanovsky</t>
  </si>
  <si>
    <t>We are able to save preemies who are born earlier and earlier in the gestation period up till a point. If you are asking if a fully formed baby can be made in 5 months instead of 9, that is now science fiction. I would be a fool to try and guess what will happen in 50 years from now or maybe even less.Somebody wrote that God created everything perfect. He did, he created us perfectly too, with a perfect brain to perfect the world that we live in.</t>
  </si>
  <si>
    <t>While I would not call it impossible, I would consider it highly unlikely.What would be far more likely would be the development of artificial wombs, so that a baby could be fully gestated in those for the entire development time. That might even result in longer gestation times, to allow a bit of extra development before birth, as the mother would no longer be inconvenienced by having to carry the child herself.</t>
  </si>
  <si>
    <t>Would we one day be able to make people 10ft tall with gene editing?</t>
  </si>
  <si>
    <t>https://www.quora.com/profile/John-Mayes-2</t>
  </si>
  <si>
    <t>John Mayes</t>
  </si>
  <si>
    <t>Height is a polygenic trait, which means that multiple genes influence the maximum height a person can achieve. Each of these genes that contributes to the variation in height is referred to as a quantitative trait loci (QTL). At each QTL there will be different alleles (different versions of the same gene) that can have varying additive effects on the overall height. It is the cumulative effect of all the QTL that will determine the maximal height a person could reach.If it were known which allele at each QTL contributed most significantly to height, then it would in theory be possible to edit the genome at each of these loci and change the allele. Some QTL will cause a higher amount in variance in height than others, and these would be the focus for gene editing.CRISPR-Cas9 combined with homology directed repair could be used to target and edit each of these loci. This would require a large amount of work involving engineering sequences of DNA that would contain the new allele and flanking regions with homology (being the same as) in the target genome.After targeting each loci of interest and editing them with this system you should in theory have many genes that will increase height further than the allele in place before would have done.However, in reality, the risks and costs involved in all this in a human model would far outweigh any perceived benefit in increasing human height. It would be costly to gather the data required for each QTL and design each CRISPR target, for which each loci may only contribute a tiny amount to the overall height. Off-target effects with CRISPR would be likely, especially with the number of alterations that would be required. This means that random deleterious mutations could be introduced, and as this would all be done on germ cells (embryonic stem cells) they could be passed on through the generations. Also ethically designing babies for cosmetic non-health related issues is simply wrong and to think otherwise is crazy in my mind.</t>
  </si>
  <si>
    <t>How has gene editing been portrayed in popular culture?</t>
  </si>
  <si>
    <t>Why are people still so frightened by GMOs? Does this phobia extend to gene edited animals and plants as well?</t>
  </si>
  <si>
    <t>https://www.quora.com/profile/Richard-Reynolds-73</t>
  </si>
  <si>
    <t>Richard Reynolds</t>
  </si>
  <si>
    <t>They can be almost toxic.</t>
  </si>
  <si>
    <t>How might gene editing be implemented in a mature organism?</t>
  </si>
  <si>
    <t>Simplest answer: You need a way into a cell if you want to edit its genome. The most efficient way to do this in a complete multicellular organism is with a virus. Viruses naturally deliver their own genetic material into host cells and the host cell makes whatever the virus wants. So, if you put the gene you want in the virus it will deliver it to cells and the cells will use it. It only takes a couple weeks to do develope and do this and it’s used for cell culture very frequently. However, there are complications with editing an adult organism because you can’t just pick the one cell that worked successfully.There’s risk of off-target effects. The viruses used for this integrate the genes into the host genome. If it crams something into the wrong spot it could destroy a functional gene. The probability is low, but all it takes is one rare cell to eventually become a lethal cancer. Even with the new and exciting CRISPR/Cas9 technology, there are plenty of off-target effects that make it risky for an adult.The other problems are getting it to all the desired cells and what the genetic condition is that you’re trying to treat.Editing immune cells is simpler because they can be removed, edited, more easily selected for function, then put back into the patient since they are “free floating” tissue. So far I know a few years ago they were able to remove T-cells and engineer them to target a B-cell lymphoma. It was so successful that the patients actually got sick from the amount of rapid tumor die-off. (Not all cancers have a unique marker to target, and we can actually afford to lose all of our B-cells)There has been some luck treating mice carrying the a recessive muscular dystrophy gene. Muscle cells often have several nuclei because the cells will fuse together. This means that if just one of the nuclei get the functional gene they can provide the functioning protein to a larger fraction of the overall tissue than is possible in tissue made of mononuclear cells. Plus, muscle cells that don’t get the new functional gene may waste away, disappear, and result in the muscle slowly repopulating with the surviving modified cells.I think the next possibilities will be fixing endocrine problems or removing, editing, and replacing stem cells. If a person isn’t producing enough insulin or some liver enzyme then we might get away with just infecting a fraction of them with the gene because the protein will be secreted for the whole body anyway.Otherwise it’s impossible to guarantee that every cell will get the viral delivery and that none will integrate incorrectly.</t>
  </si>
  <si>
    <t>Do gene locations near the centromere have the same band number for the long side (the "q" side) of the chromosome and the short side (the "p" side). It seems that band numbers are skipped on human chromosome 11, for example.</t>
  </si>
  <si>
    <t>What is human genetics?</t>
  </si>
  <si>
    <t>https://www.quora.com/profile/Suresh-Gupta-244</t>
  </si>
  <si>
    <t>Suresh Gupta</t>
  </si>
  <si>
    <t>Genetics is the study of genes, the transmitters of characters of parents to the offsprings .So human genetics is the study of human genes and hence chromosomes also including their mutations and aberrations .</t>
  </si>
  <si>
    <t>https://www.quora.com/profile/Serena-Thomson-2</t>
  </si>
  <si>
    <t>Serena Thomson</t>
  </si>
  <si>
    <t>Human genetics is the study of inheritance as it occurs in human beings. Human genetics encompasses a variety of overlapping fields including: classical genetics, cytogenetics, molecular genetics, biochemical genetics, genomics, population genetics, developmental genetics, clinical genetics, and genetic counseling.Genetics is that the study of genes, their functions and their effects. Among the varied sorts of biology like genetic science, developmental genetic science, population genetics and quantitative genetic science, human genetics is that the study that deals with the inheritance happens in folks. It encompasses a range of overlapping fields like classical biology, genetics, genetic science, genetics and plenty of additional.Read More About : Human genetics Market</t>
  </si>
  <si>
    <t>Is the United States or any other country doing serious research in using gene editing to engineer super-soldiers?</t>
  </si>
  <si>
    <t>if they were you wouldnt know about it, thats for sure.</t>
  </si>
  <si>
    <t>https://www.quora.com/profile/Claire-Jordan-10</t>
  </si>
  <si>
    <t>Claire Jordan</t>
  </si>
  <si>
    <t>I doubt it. Designing robot soldiers would be far easier.</t>
  </si>
  <si>
    <t>The short answer is No, but I suspect you want more than that.Right now, about the only gene editing on humans being explored would be to repair single point mutations, usually that result in a cancer or a dangerous biochemical deficiency in the individual. Anything more complicated than that is well beyond current technology. When more sophisticated technology becomes available, you have to answer the question of what to select for to make your “super soldier”? Your modern super soldier (I’m starting to find the term amusing, so I’ll use it without quotes) is a product of superior training and weaponry, given to a fairly normal, healthy individual. A healthy human is amazing. Also, consider that murder was a fairly good strategy in tribal times. Then murder and warfare became a primary strategy during the Bronze and Iron Ages. After that, it was still a primary human habit, but more retail than wholesale after that. Be assured that natural selection has been doing a fantastico job of selecting for super soldiers for the last number of thousands of years. The West has been dominated by the military ruling class since Sargon the Great beat out the Sumerian priests. Not only did only the best soldiers survive, but they also were having lots of little soldiers all over the place. Natural Selection has been very tough since we left the tribal ecology. It has focused on just making humans hard to kill, which is another interesting story.The thing is though that murder and warfare worked fairly well for a tribal ecology, but the ecology (our life support system) that followed that, civilization, is not a natural ecology. It is an ecology created by humans and can support about 20 times (minimum) what a tribal ecology can support. It also takes more cooperation. It is very susceptible to the destructive effects of warfare, so the progress of civilization is somewhat inverse to the utilization of war… and will be more so as civilization and warfare continue to develop, So, really, in terms of human survival, you don’t want more warfare… Just saying. It’s also becoming uneconomical both in terms of resources and (because of the genetic technology you want to use to create a super soldier) also in terms of genetics. (Read “Genetics For A New Ecology” for an explanation of that. It’s a short book.)Now there are two other thoughts for you… perhaps. A super soldier is one adapted for war. Most humans already are, but if you wanted to improve that, I would recommend a few things you could do, maybe. I don’t recommend doing them. Selecting for superior speed would the the best trait I could suggest for modern warfare you are thinking of, but there is reason to believe that that would be very difficult or you would more commonly find it in nature. Selecting for superior intelligence would also make a better soldier, perhaps, but they also might be smart enough to see the problems with warfare. Then there are instincts for warfare - I have those, so don’t scare me, but history shows that those people have tended to run into machine gun fire… I mean it. Look at the French in WWII. The cream of a noble people… that got slaughtered because they were adapted to an older form of warfare.You have one more possibility that I’m not sure I want to go into too much. Warfare only makes sense as a survival strategy, so it has to be a moral component. (Good luck understanding this, but it is true. ) You need someone with the moral instincts and moral system (survival strategy) of a warrior. In the West, we have been working against that morality since a new, more peaceful moral system was introduced a couple thousand years ago by a prophet known in the West as Jesus. (and that led to the end of the Rome Empire - the last of the Iron Age Empires to use the old tribal morality.) One could argue that Islam does not have those critical elements of peace and cooperation that believe it or not, were the hallmark of Christianity. Islam is a an older, basically tribal morality of warriors. Now, I would say that wouldn’t work (Muad'Dib not withstanding) because I suspect tribal type violence by warriors can be overcome by warriors fighting for survival and more capable of cooperation. … In the West, many are warriors no matter what hat they are wearing. … Just give them meth like Hitler did and hope for the best, but when it comes to survival, humans are a product of natural selection, which is hard to beat.</t>
  </si>
  <si>
    <t>Could humans be genetically engineered to resist radiation 100% (or close enough)?</t>
  </si>
  <si>
    <t>https://www.quora.com/profile/Jonathan-Day-10</t>
  </si>
  <si>
    <t>Jonathan Day</t>
  </si>
  <si>
    <t>GE? No. Ionizing radiation would create free radicals which would alter DNA. Nothing GE can do to stop that.Now, if you had nanobots programmed with turbo codes of some portion of a gene and Reed-Solomon codes of each codon, then those nanobots could fix radiation damage even allowing for the fact that genes can be shuffled by retrotranspons.</t>
  </si>
  <si>
    <t>https://www.quora.com/profile/Matt-Yabsley</t>
  </si>
  <si>
    <t>Matt Yabsley</t>
  </si>
  <si>
    <t>That depends on your definition of resist and whether or not that genetic engineering would still constitute a human being.You’ll also need to define radiation levels. There are levels of radiation that can rip apart atoms themselves, so in that respect no, you can’t engineer humans to withstand all levels of radiation.Human beings survive radiation as it is. Sunlight is radiation, the earth has a natural background radiation. We do this mostly through cell regeneration but our regenerated cells can carry faults if the radiation levels destroy the parent cell enough.If you’re talking 10 or 100 times those natural radiation levels then it’s doubtful you’d be able to call that engineered being a human being, it would have evolved past anything we call human.</t>
  </si>
  <si>
    <t>https://www.quora.com/profile/David-A-Smith-13</t>
  </si>
  <si>
    <t>David A. Smith</t>
  </si>
  <si>
    <t>Nature has developed four mechanisms for tolerating high radiation environments:ring-shaped DNA… makes repairs fast and easy, but mutation stops. Only bacteria has this.multiple copies of DNA… makes repairs easier, but replication requires parthenogenisis, you have to split into your progeny. Something about the size of a small jellyfish.mechanisms to utilize telomerase… makes repairs faster, even reverses damage to telomeres, used in your own gametes. But does not reverse brain damage, or increase capacity for knowledge or learning. So you’d have 900-year-old vegetables to have to care for.RNA in place of DNA… RNA is much less likely to be uniquely attacked by radiation. But this is limited to single-”celled” organisms, since RNA strands are shorter.So, yes they could, but you’d be terminating our future (#3). It is Necessary for the old to be swept away, and New to learn and move in to replace.</t>
  </si>
  <si>
    <t>What is better among a BSc in genetics engineering and biomedical science?</t>
  </si>
  <si>
    <t>https://www.quora.com/profile/Ashish-Mashru-1</t>
  </si>
  <si>
    <t>Ashish Mashru</t>
  </si>
  <si>
    <t>Personally, I do Biomedical science currently and the course is filled with variety. Some of modules range from Human pathology all the way to cellular biology and genetics (including genetic engineering). Career wise, I also think biomedical science allows a good choice. Genetic engineering is an extremely fast growing field, but to what I know, very limited</t>
  </si>
  <si>
    <t>What do you mean by the term 'gene editing'?</t>
  </si>
  <si>
    <t>Gene editing is a simple concept where one can change or edit the gene. Here “change the gene” means altering the DNA sequence by adding, removing or altering nucleotides on a specific location of the gene. It is not only restricted to the level of nucleotide, but it also can be applied in the gene level (Large number of nucleotides at a time).</t>
  </si>
  <si>
    <t>When gene editing is perfected and becomes commonplace, do you think we will create designer chimeric pets?</t>
  </si>
  <si>
    <t>Do you think gene editing to enhance embryos will cause a new international race to achieve a superior population?</t>
  </si>
  <si>
    <t>I’ve wondered about this, since science fiction has explored the question more than a few times.It won’t happen any time soon - the technology is pretty far off. Embryo selection already occurs, but it is very limited in what you can select for (legally and with today’s knowledge, scientifically). But I do imagine as it becomes reliable, that parents being parents will take advantage of the technology, regardless of its early acceptance or consequences.That said, I think the growth, impact, and acceptance (cybernetic) implants seem more likely to occur first. You also can’t get past he strong taboos. There are likely a lot of drugs that have an enhancement effect, but we’re culturally (and hence, legally) obliged to only research and prescribe them only when “medically necessary,” with few exceptions (e.g. caffeine).Finally, no to an “international race” and “superior population” - I think it’ll just be assorted individuals. It seems plausible it will be accepted within certain groups/countries first, and then expand, while some other places never allow it.Biohacking - Wikipedia</t>
  </si>
  <si>
    <t>https://www.quora.com/profile/Nomesh-Yadu</t>
  </si>
  <si>
    <t>Nomesh Yadu</t>
  </si>
  <si>
    <t>Yes it will! That concept is a very old one in biology and it has a specific terminology given to it, called Eugenics Eugenics - WikipediaResearchers will provide you with many reasonings to prove that gene editing techniques won't be misused for practicing eugenics ; not because they are less knowledgeable, but they are optimists! They believe governmental regulations will be enough to prevent any potential eugenics attempts. To be fair, many landmark discoveries in biology have had potential to be misused, but governmental regulations have so far prevented large scale misuse of such discoveries. So scientists are certainly justified in feeling confident that embryonic gene editing techniques won't be misused and won't certainly lead to eugenics.But for how long ? Especially when government organisations themselves have been involved in unethical practices with regards to biological-research which could negatively affect the masses. Over and over again, the military has conducted dangerous biowarfare experiments on AmericansWe can trust that regulations will prevent public laboratories from attempting eugenics; but no guarantee that government itself won't do it secretely. Further, a good many laboratories are under the control of industrialists. Isn't it feasible that ultra rich industrialists would secretely use gene editing techniques to achieve (perceived) superior qualities in their progeny? Quite possible!Finally, one doesn't even need gene editing techniques to practice eugenics. We are practicing it in plain sight, with full governmental support; Albeit we don't call it eugenics, but call it Genetic Counseling. Thousands of people with genetic disorders, like sickle cell anemia, are counseled by the the government to not marry another person with similar genetic conditions in order to prevent a progeny with that condition. This is nothing but sugar coated way of practising eugenics. [The importance of genetic counseling at sickle cell anemia].</t>
  </si>
  <si>
    <t>Do you think anyone would attempt to genetically engineer humans to reduce the probability they will grow up to be an atheist?</t>
  </si>
  <si>
    <t>https://www.quora.com/profile/Mike-DiGirolamo</t>
  </si>
  <si>
    <t>Mike DiGirolamo</t>
  </si>
  <si>
    <t>No.Humans are born not believing in a deity.We are all born atheists. We don’t “grow up” to be an atheist.The only thing we “grow up” to be is someone who either chooses to believe in God(s) or not.The belief is (in 100% of the cases) taught to us by another person.We come out of the womb already having no belief in God(s). And no one teaches us to be an atheist at birth.</t>
  </si>
  <si>
    <t>https://www.quora.com/profile/Alice-Erickson</t>
  </si>
  <si>
    <t>Alice Erickson</t>
  </si>
  <si>
    <t>No, I don’t. At least I hope not, because that would mean that somebody or some government was spending a lot of time and money to genetically engineer gullible people.</t>
  </si>
  <si>
    <t>https://www.quora.com/profile/Amit-Meltzer</t>
  </si>
  <si>
    <t>Amit Meltzer</t>
  </si>
  <si>
    <t>Probably.If today some religious organizations sponsor coercive and corrective treatment to ‘cute’ LGBT, the same motivation and logic would probably apply to genetic engineering several decades in the future.More than 60 years ago the Asch experiment (Asch Experiment | Simply Psychology showed that 1 in 3 people will confirm to a concenzus opinion or agree to peer pressure, even when he knew it was wrong.All you will have to do is strenghten such personality traits, and you can create the human equivalent of a flock of sheep. No atheist in sight…</t>
  </si>
  <si>
    <t>https://www.quora.com/profile/Al-Nelson</t>
  </si>
  <si>
    <t>Al Nelson</t>
  </si>
  <si>
    <t>A really broken person, like the kind that try to pray the gay away, might try. Nothing justifies a crime against nature like supernature.</t>
  </si>
  <si>
    <t>https://www.quora.com/profile/Roger-Lee-70</t>
  </si>
  <si>
    <t>Roger Lee</t>
  </si>
  <si>
    <t>Sure. It happens all the time. It’s called Child Abuse, and can easily be attained by bashing their heads into any suitably solid object (walls, tubs, cement floors, tiles, etc).</t>
  </si>
  <si>
    <t>https://www.quora.com/profile/Luis-Medrano-11</t>
  </si>
  <si>
    <t>Luis Medrano</t>
  </si>
  <si>
    <t>considering that the most common trait of atheists is that they think for themselves, it is entire possible that a distopic controlling society may attempt to suppress the gene that asks questions.</t>
  </si>
  <si>
    <t>https://www.quora.com/profile/Julie-Williams-79</t>
  </si>
  <si>
    <t>Julie Williams</t>
  </si>
  <si>
    <t>It is not totally impossible that some mad scientist at some point in the future might try to engineer humans to think or avoid thinking in certain ways, people can be daft enough to do anything, but it's a long,long way away, if ever.I doubt if there is an “atheism" gene to slice out, you'd probably have to take out the “free will" gene (?) and God wouldn't like that: he's big on us having free will, he just doesn't like us to use it, so any scientist doing this should prepare for his wrath.</t>
  </si>
  <si>
    <t>https://www.quora.com/profile/Cyrus-Ramsey-1</t>
  </si>
  <si>
    <t>Cyrus Ramsey</t>
  </si>
  <si>
    <t>Religious beliefs, or lack thereof, are not genetically inherited. They are something a person is taught, and something a person can decide to change at any time.Someone who is raised by atheist parents will grow up to be an atheist (unless they change their mind). Someone raised by religious parents will grow up to be religious (again, unless they change their mind).You can’t genetically engineer beliefs into someone. That’s simply not how it works.</t>
  </si>
  <si>
    <t>https://www.quora.com/profile/Jeroen-de-Bruijn-3</t>
  </si>
  <si>
    <t>Jeroen de Bruijn</t>
  </si>
  <si>
    <t>Once genetically modifying humans has become normal for some time, church will not onlu accept it, but most likely in a twisted thought will claim this was their God's claim all along. Most likely they eill finance any effort to modify the gullable DNA quences to make morecreligious people.</t>
  </si>
  <si>
    <t>https://www.quora.com/profile/Louise-Sackville</t>
  </si>
  <si>
    <t>Louise Sackville</t>
  </si>
  <si>
    <t>If that were ever to become possible, which I strongly doubt, then I hope the technique will be used in reverse to ensure that every child is born highly resistant to religious indoctrination: infants would be born genetically engineered to utilize their critical thinking skills, so little ones toddling around in diapers will question mommy and daddy’s beliefs and ask for evidence of supernatural, magical entities instead of just swallowing whatever anyone tells them.</t>
  </si>
  <si>
    <t>https://www.quora.com/profile/Ben-Jauron</t>
  </si>
  <si>
    <t>Ben Jauron</t>
  </si>
  <si>
    <t>Anyone with the skills and knowledge to do something like that would probably have a very scientific mind, and, therefore, most likely be an atheist. So, not bloody likely to happen. Sorry.</t>
  </si>
  <si>
    <t>https://www.quora.com/profile/Mike-Hoath</t>
  </si>
  <si>
    <t>Mike Hoath</t>
  </si>
  <si>
    <t>The sort of fundamentalist idiots who might think this a good idea seem to be also the type that reject genetics (along with much other science).So it would be interesting to watch them go through the conceptual contortions to attempt this.Then again, since they are experts in ignoring contradictions in their holy books, perhaps that won’t give them a problem</t>
  </si>
  <si>
    <t>https://www.quora.com/profile/Helena-C-Smith</t>
  </si>
  <si>
    <t>Helena C. Smith</t>
  </si>
  <si>
    <t>I am surrounded by scientists for years — you know, the sort of people who would be doing the “genetic engineering” you talk about — and have never ever met one who resents atheists. They themselves may be religious but I’ve never met one who is hostile to atheists. In fact, most of them are atheists themselves. Which is not surprising because all atheists have in common their believe in science.So, let me ask you — where are you going to find such scientists who are so hostile to atheists who will try to engineer them out of existence??!!</t>
  </si>
  <si>
    <t>https://www.quora.com/profile/Ron-Wiseman</t>
  </si>
  <si>
    <t>Ron Wiseman</t>
  </si>
  <si>
    <t>Philosophically speaking, anyone who has the intellect to genetically engineer a human, is probably already an atheist. It is far more likely that this genetic engineer would try to create humans who aren’t religious. I’m perfectly okay with that.Do you think anyone would attempt to genetically engineer humans to reduce the probability they will grow up to be an atheist?</t>
  </si>
  <si>
    <t>https://www.quora.com/profile/Sam-Austin-1</t>
  </si>
  <si>
    <t>Sam Austin</t>
  </si>
  <si>
    <t>Do you think anyone would attempt to genetically engineer humans to reduce the probability they will grow up to be an atheist?No, I don’t think anyone would do that, least of all someone who has attained the ability to manipulate the human genome.</t>
  </si>
  <si>
    <t>https://www.quora.com/profile/Steve-Kalinowski</t>
  </si>
  <si>
    <t>Steve Kalinowski</t>
  </si>
  <si>
    <t>No</t>
  </si>
  <si>
    <t>https://www.quora.com/profile/Alexander-Somm-1</t>
  </si>
  <si>
    <t>Alexander Somm</t>
  </si>
  <si>
    <t>How do you come up with such nonsense?The only way to attempt to achieve such a thing, would be to genetically design our offspring more naive, possibly less inclined to use reason, or preprogram them with doctrine.That would go against all any scientist stands for.</t>
  </si>
  <si>
    <t>https://www.quora.com/profile/Carole-Lafreniere</t>
  </si>
  <si>
    <t>Carole Lafreniere</t>
  </si>
  <si>
    <t>????? There is no such thing as a “God gene”. There is nothing genetically to change.A belief comes after birth, after you are taught to believe something.</t>
  </si>
  <si>
    <t>https://www.quora.com/profile/Larry-Crawford</t>
  </si>
  <si>
    <t>Larry Crawford</t>
  </si>
  <si>
    <t>No, and this is why. It is difficult to impossible to add biological brain functions and it much easier and more likely to eliminate brain functions. No one on either side of the theist/atheist issue is going to go for genetic lobotomies.Alternately, the theist/atheist issue is basically a cultural (not genetic) brain hack that relies entirely upon childhood indoctrination to a cultural tradition of using that brain hack to unwittingly change their children’s brains in a cycle that few ever escape from.Today we have Iranian drones, Israeli jets, Abrahamic religions still acting out thousands of years old tribal behaviors. Can I get a forehead smack brothers and sisters? The only problems Iran and Israel really actually have are self inflicted religions of difference. That’s it!It is an existing brain function to be able to hack it to belief. It would be easier to biologically remove or digitally circumvent that brain function, than it would be to add a brain function that would protect it from education and lack of childhood indoctrination into belief.It is my hope that people are eventually going to get sick of their children being used for soldiers and stop teaching their children belief in divisive tribal traditions.</t>
  </si>
  <si>
    <t>https://www.quora.com/profile/Prashant-Kumar-Jha-26</t>
  </si>
  <si>
    <t>Prashant Kumar Jha</t>
  </si>
  <si>
    <t>It has already been done.The problem with the question is that it assumes that there are too many atheists and their numbers need to reduce. However, the truth is otherwise. The atheists are not the norm but the exception. There are still fewer atheists than theists.Human beings’ brains are formed to be superstitious. There are plenty of answers on Quora that address specifically why humans have been religious for such a long time. Therefore, a long time of continuous superstition has formed our brain to be one by default.Salman Khan's answer to Why are there far fewer atheists in this world than theists?This answer will tell you why skepticism is not the norm.As far as genetically engineering humans to be less likely to become atheists is concerned, it will never happen. To do something as complex as gene manipulation, you need knowledge, and a shitload of it. The more knowledge you gain, the lesser you believe in God and hence, even if you had started your project to create such human beings, you will abandon your pursuit. If money gets the better of you, it is another matter. There have been science fiction movies that focus on creating perfectly obedient super soldiers. However, their minds had been changed after they had acquired adulthood. To create a human being who will just do as directed and not ask questions, a large part of the frontal lobe would have to go, and with it, a number of things, such as emotional intelligence, general intelligence and ability to learn. I admit that such a human would be practically useless to the society, but the question does not seek utility.Therefore, it is possible that scientists will find the strand responsible for our cognitive functions and either remove it or alter it in such a way that the probability of its pronunciation gets reduced, and hence, the probability of becoming an atheist will also get reduced. Such a human will just do as directed, but will not learn much besides the most basic instincts.You don’t want your believers to be like that, do you?</t>
  </si>
  <si>
    <t>https://www.quora.com/profile/Terence-Kreft</t>
  </si>
  <si>
    <t>Terence Kreft</t>
  </si>
  <si>
    <t>Do you think anyone would attempt to genetically engineer humans to reduce the probability they will grow up to be an atheist?You are asking if scientists, who by the nature of science will tend to be atheists will attempt to genetically engineer atheism out of the human psyche?I'm not sure how many layers of foolishness this question approaches.Firstly, atheism is the natural state of a human being. Theism is a condition learned due to the environnment a person is brought up in.That is why the children of christians trnd to be christian, muslims tend to raise muslim children, etc. etc.Secondly, for theism to be held you have to have a brain which is wired up to allow memory and reason leading to a conciousness.When we are born we are minimally wired up which is why most people cannot remember incidents from the first two or three years of their life¹In that time period the brain builds the ability to remember and think.If we can't remember or think we can't hold a concept of a god.Thirdly, why would they do this?What is the advantage to being theistic?Fourthly, oh, I'm bored with this silly premise.¹ Yes, I know there are exceptions, I can demonstrably remember back to pre-2½ but how far back my memory really goes I'm not sure.</t>
  </si>
  <si>
    <t>https://www.quora.com/profile/Dallas-Mitchell-14</t>
  </si>
  <si>
    <t>Dallas Mitchell</t>
  </si>
  <si>
    <t>Please note that the question does not say “make someone an atheist”—they say “reduce the probability”. So for those of you who reference the environment, and say someone cannot be made into an atheist, this does not directly answer the question.So, you could probably lower their intelligence. I’m not saying religious people are necessarily stupid—one of my best friends is an intelligent believer (yes, you actually got that from me)—but, people who are less intelligent/lower IQ are more likely to believe in supernatural claims, and more likely to accept arguments from authority.There seem to be certain personality types who are more likely to be atheist. Analytical, more mathematical. There may be personality traits that can be identified and linked to a specific gene that could reduce the probability that a person would become an atheist.However, stern and strict indoctrination, followed up with a life-time of reinforcement and inculcation, would probably be more effective—and this also has a long history of success in brainwashing people to believe. Churches really know how to do this.What’s ironic, is—if someone truly believes in a god who answers prayers—why should believers not simply pray, rather than try to mess around with God creation? It seems horribly ironic that someone would even consider using the tools of science to make people would necessarily be less scientific.</t>
  </si>
  <si>
    <t>https://www.quora.com/profile/Colin-Wright-58</t>
  </si>
  <si>
    <t>Colin Wright</t>
  </si>
  <si>
    <t>I think that would be difficult to do without also reducing their general ability to reason e.g. without reducing human intelligence.Besides there is a much simpler way, simply indoctrinate them from birth in your religion.That's worked for many different religions for centuries and mostly still works pretty well today. Particularly in insular communities with little access to other schools of thought. It also needn't impact to far their ability to reason about subjects other than their religion.I suppose if you really wanted a genetic approach that wouldn't impact general intelligence you could research genes associated with schizophrenia, since being able to see and hear things others can't is common to a lot of religions. But again you would probably decrease the general functional level of your society, so on the whole I'd stick too tge time honoured indoctrination techniques if I where you.</t>
  </si>
  <si>
    <t>https://www.quora.com/profile/Scott-MacDonald-9</t>
  </si>
  <si>
    <t>Scott MacDonald</t>
  </si>
  <si>
    <t>Not to be rude, but do you realize how STUPID and UNINTELLIGENT this question is?Will scientists, whose work requires thousands upon thousands of hours of research, experimentation and discovery, on top of that failure, and the ability to try again genetically engineer a being to believe not in facts, but in blatant superstition ?I think not.Frankly, religious belief is not something you are born with. If your parents didn’t raise you to be religious, or your friends at school bring up their associations with their religions, the god concept would never have occurred to you, and you would have lived your life atheistically.</t>
  </si>
  <si>
    <t>https://www.quora.com/profile/Kathleen-Neely-1</t>
  </si>
  <si>
    <t>Kathleen Neely</t>
  </si>
  <si>
    <t>This question asks, if I may reword, if science can be used to play god to make people believe in god. Hmmm. I suppose a genetic “engineer” could catalog the supposed physical traits most associated with religious zeolites, find genes that correspond with those supposed traits, then promote them. Be much like selective breeding for large body mass or a gmo that grows quicker. A GMO for god.But, once that kid grows up, if they have any intelligence or freedom of thought, they will examine the concept of god and make up their own minds.So, no. I don’t see this happening without mind control, which is a heck of a lot easier than genetic engineering.</t>
  </si>
  <si>
    <t>https://www.quora.com/profile/Mar-Moo</t>
  </si>
  <si>
    <t>Mar Moo</t>
  </si>
  <si>
    <t>Q: Do you think anyone would attempt to genetically engineer humans to reduce the probability they will grow up to be an atheist?You mean like “Christian Clinic, come to us for a procedure to change your child to be more likely to believe”?The practical problem is that you can’t make people less Atheistic without either making them less intelligent or more gullible. The second one would be quite good to make a slave race, smart but subservient masses. Would that be a good thing if it lead to fewer Atheists? Ask a believer near you. They’ll probably say no, they are likely to say “we shouldn’t mess with God’s creation” and think “I’m right, I don’t need to dumb down humanity to get them to see it”.So, who would want a subservient and/or a dumb child? People will want the opposite, smarter and/or stronger and/or more ruthless.Throughout this answer I’m taking for given a correlation between intelligence and Atheism. The statistics seem to support that view, even though the actual picture is a bit more intricate. Free time, affluence, culture and other factors are, well, factors. But those are not genetic, intelligence is.</t>
  </si>
  <si>
    <t>https://www.quora.com/profile/Alana-Winner-1</t>
  </si>
  <si>
    <t>Alana Winner</t>
  </si>
  <si>
    <t>No, Think about putting “Jew” instead of “athesist” in your question and think about the reaction you would get here on on other social media. I hope civilization would never do something that unethical. I don’t see a medical ethics board or the U.N. allowing it. There is some correlation with a brain structure in which people have religious experiences. I do not know of one for atheism, nor do I know of a gene section associated with it. One of the theories of how atheism occurs are learning and a product of logical thinking. I hope no one would make human brains less logical. There is also the question of “Why?”,as a group we do not harm anyone more that theists. There is a link with higher intelligence and atheism. What if you breed that out? What would happen to society? Think about putting “Jew” instead of “athesist” in your question and think about the reaction you would get here on on other social media. Your question is horrific in my eyes.</t>
  </si>
  <si>
    <t>Is human gene editing a part of biotechnology?</t>
  </si>
  <si>
    <t>Gene editing should be considered a part of Molecular Biology, rather then Biotechnology, since, besides the manufacturing, all the approaches needed for performing gene editing: cell culturing, cell transformation, DNA extraction and so on , are all part of the molecular biology portfolio.</t>
  </si>
  <si>
    <t>Where can I find the most extensive sources of information on gene editing?</t>
  </si>
  <si>
    <t>I would suggest you to download the free ebook from Addgene: Addgene: CRISPR GuideIt comes as review about CRISPR/Cas9 ( of course it is not the only tool for gene but nowadays it is the most hyped ) and it contains references to the most important and practical articles so far, along with links to the major labs ( like the Zhangs lab ) and Cas9 construct available and finally some quick tips for getting started with a Cas9 experiment.Hope it helps</t>
  </si>
  <si>
    <t>https://www.quora.com/profile/Hongjiang-Liu</t>
  </si>
  <si>
    <t>Hongjiang Liu</t>
  </si>
  <si>
    <t>Nature Nature Research: science journals, jobs, information and services.Science Science | AAASCell Home: Cell PressYou can start with reading peer reviewed research articles. Those three journals are considered as the most credible and prestigious scientific journals. The hottest and biggest research breakthroughs are often found here.</t>
  </si>
  <si>
    <t>If genetic engineering was 100% legal and you had the means to alter your own children any way you wished, where would you draw the line?</t>
  </si>
  <si>
    <t>https://www.quora.com/profile/Misa-Zhang-1</t>
  </si>
  <si>
    <t>Misa Zhang</t>
  </si>
  <si>
    <t>I would have used it to fix her little problems if any, and that’s it. Genetic wise I’ve given her the best genes I can, her father is the smartest guy I’ve dated and reasonably good looking too, so I don’t think further modification is required. Of course , if everyone else is doing it then I’ll have to catch up too, just to maintain sufficient advantage over the average to warrant a good enough starting point. Never go too extreme especially where the risk profile is beyond tolerance. I won’t let her take risks to trade for better genes, safety and health is the most important.</t>
  </si>
  <si>
    <t>https://www.quora.com/profile/Elspeth-Cowie</t>
  </si>
  <si>
    <t>Elspeth Cowie</t>
  </si>
  <si>
    <t>I would make them only the second person in four generations of my family to not have to wear glasses - out of nearly twenty of us, there's only one who doesn't need glasses (and two who are too young to tell yet). Glasses and contacts are expensive and inconvenient. I don't ever plan on having surgery to fix mine, because for me the benefits aren't enough to outweigh the potential risks (and the squick factor), but if I had the option of having kids with vision problems vs no vision problems, I would opt for none. It's easier for the parent, and it's easier on the child.Other than that... I think I would test for major genetic problems, ones that would result in severe birth defects and would cause great suffering for the child, because I don't want to see a child of mine suffering unnecessary pain.But other than that? Probably nothing. What's the point? To make a child that's exactly how you want them? But no amount of genetic engineering will change how their personalities grow and develop, and no child in the world will develop exactly how you want them to. Changing them beyond that via genetic engineering suggests that you don't want a child, you want an accessory. An investment. That's just a cruel thing to do to a kid.</t>
  </si>
  <si>
    <t>Why do people do gene editing in the first place?</t>
  </si>
  <si>
    <t>Gene editing may have several purposes.The first one that comes to my mind and that is the most straightforward is:to achieve the knock-out of the gene of interest. This in turn may serve different purpose:1) see what happens when you knock out the gene, so you can infere the function of the gene2) gene therapy: you want to turn off a gene that it is known to be involved in this or that disease/cancer.To edit a sequence, I mean correcting it: you know that the gene has a mutation that then may result in a non functional protein or in a wrong protein, so you try to restore the original function by editing it. This again may have two purposes:Study the function of the sequence you just correctedApply it in gene therapy: some disease, inheritable ones for example, may be due to a mutation in gene sequence rather then to the gene itself. It means that that gene is needed and simply turning it off may be no feasible or may result in even worst output. So you try to “heal” the gene instead of knocking it out.Gene editing may applied also to create: transgenic animals, better crops and others.Of course when it comes to gene editin “ create super-human, two-heads-dog and flying pigs” should not be the first thing that comes o your mind. Such questions appeared on Quora since CRISPR/Cas9 started being so hyped.</t>
  </si>
  <si>
    <t>What are the similarities between gene editing and genetic engineering?</t>
  </si>
  <si>
    <t>Do you think keeping animals in the zoo is an excuse for future experiments on gene editing?</t>
  </si>
  <si>
    <t>What are the disadvantages of gene editing?</t>
  </si>
  <si>
    <t>Some of the disadvantages of Gene Editing, here I´m referring with particular regard to CRISPR/Cas9:off-targtets: unwanted DNA sequences get hit by the Cas9DNA-editing: for achieving the edit of the DNA ( when you are not interested only in the knock out of the gene ), you supply a repair template along with the Cas9. the repair template ( which contains the edit you want to add to the targeted sequence ) needs to be used by the cell to repair the double-strand breaks. This is done by using a repair system that is already available in Nature in the cells. The so called homologous repair mechanism, only when it is used the reapir template cn be introduced and correct the sequence. The problem is that the HDR occurrence is very low compared to the Non-homologous repair mechanisms, so that, for now, less then 10% of cells get edited.This system, if needs to be used for patient therapies and cells need to be reintroduced into the patients, requires cells to be actively dividing ( the only way to have enough edited cells to heal the patient). what happens is that as consequence of the editing or the manufacturing that occurs before and after the editing, cells my stop dividing or dividing at very low rate. So that the number will be insufficient to outcompete the malignant cells.</t>
  </si>
  <si>
    <t>Original Question: What are the disadvantages of gene editing?There’s a few different angles at answering this question, namely, gene editing as a research tool, gene editing for therapeutic reasons, and gene editing to “improve humanity” reasons. In my answer, I’ll try to address each of these scenarios.First, general issues:There’s a good answer that addresses the specific problems with using the CRISPR/Cas9 system to edit genes. Antonio Carusillo's answer to What are the disadvantages of gene editing? What’s being left out is that these issues exist to some degree with all gene editing tools that we currently have.Here’s something you HAVE to understand: biology is “messy”. While we can infer a lot of things with some confidence, we don’t have the knowledge or the analytic ability to model outcomes. That means that a lot of biology is like a black box, where we do something on one end and something comes out of the other.Second, genes do not directly affect phenotype (I am using direct specifically here), it’s a multi-process step:express (transcription)make product (translation)the products need to interact with other productsthe results then interact with the environmentShamelessly stolen slide.At any of those steps, dozens, or hundreds of different regulatory, or even random events can cause huge changes in phenotype. You can read more about it here: Kally Pan's answer to Why won't somebody use CRISPR to cut the genes for a rhino horn and paste them in place of the genes for elk antlers? Why not do the same for elephant tusks? Changing the gene will make its effects permanent.Disadvantages as a research tool:For the most part, in genetics, we tend to just ignore a lot of these issues because we work on simple, well understood (relatively), and highly controlled systems where we have a high degree of confidence of controlling (or at least understanding) the phenotype that we want to affect. Furthermore, unexpected results do not cause great harm, (except to the poor worm, fly, yeast, mouse, etc).But nevertheless, issues of specificity is always one that you have to demonstrate experimentally and it can be very costly. In addition, gene editing is usually a blunt instrument, you either remove something completely, or you can over expression wildly. We know that nature’s control over genes are much more subtle but it’s not something that we can address with just gene editing.Disadvantages as a therapeutic:This is where the stakes are much higher. Tolerance for error is low and the expectation for creating a very specific outcome is very high. So in this case, not only is the technical capability, reliability is not at the quality that we demand of our medicine, the number of things that can be addressed with gene editing is actually quite low. I talk about this issue from the point of view of aging here: Kally Pan's answer to Is CRISPR gene editing the closest or most promising technology that can make a person live eternally? but the principle is unfortunately true for most human diseases. There’s a reason why gene therapy has been only approved in the most dire cases: F.D.A. Approves Second Gene-Altering Treatment for Cancer.Disadvantages for “improving humanity:In a word, just don’t. This is basically a myth that CRISPR is being used to do this. I go through reasons why the idea of “designer babies” is literally not physically possible, like not theoretically possible here: Kally Pan's answer to What are the potentials of CRISPR-cas9 gene editing technology in making designer humans?Even if it’s possible, making permanent genomic level changes to people is a losing strategy from a evolutionary perspective. The entire mechanism of evolution is not reactive, it’s proactive. Different alleles arise and they basically wait to be selected. So what makes the species strong is the ability to maintain as many practically different alleles as possible, so that it can weather any large selection event. “Editing” everyone to maximize a trait that we happen to like right now is the perfect way to make more vulnerable to extinction.</t>
  </si>
  <si>
    <t>I wasn’t going to answer this because Mr. Carusillo below seemed to give such a good answer but since I got a second ping on this, I will. As Mr. Curasillo says below, the biggest problem is “untargeted effects”. Early on, it was claimed that CASE editing was perfect in its action, just editing what it was targeted at. Then it looked like it edited a bunch of places that it shouldn’t. Then the opinion was that untargeted effects could be prevented. I think the current state is that some untargeted effects are just going to occur… It’s an Organic Chemistry thing - no clean reactions. That means you could try to cure a disease and instead make a change that could lead to cancer… Really, the technology is too new to know how this is going to play out.The rest of my critiques all come from my point of view that I explain in my book - Genetics For A New Human Ecology. It’s really not about the disadvantages of gene editing. It’s why there is a better, more economical way to go about it. CRISPR is going to make some biotech companies truckloads of money, but it is not the best tool for use on humans. It would be better to use pre-natal artificial genetic selection. Why? You could mostly achieve the same result cheaper and more safely with Artificial Selection. Therapeutic changes made with CRISPR would generally not be inherited by your children. Artificial selection is the gift that keeps on giving of genetic wealth generation after generation. The genetic problem humans face is a general one from reducing the natural selection rate (called “human progress”) while increasing the mutation rate due to older parents. Artificial selection is a more general effect than CRISPR. In the garden of the human genome, CRISPR would be like a weeder, very targeted, vs artificial selection would be a more general effect like an herbicide. There would be less ethical issues using artificial selection than CRISPR. All existing genes have been vetted by nature. Perhaps CRISPR could make new genes that never existed that would be beneficial, but I have never heard anyone answer the question of what that would be. Eventually, that will be answered, but we face a genetic disaster coming right now which we can manage with artificial selection, but not using CRISPR.</t>
  </si>
  <si>
    <t>What causes people to be against human genetic engineering?</t>
  </si>
  <si>
    <t>https://www.quora.com/profile/Jim-Casey-19</t>
  </si>
  <si>
    <t>Jim Casey</t>
  </si>
  <si>
    <t>FEAR, often companies who produce these products do a very poor job in explaining why their products are safe. Nor do any independent government agencies give a clear website with answers regarding any research they’ve done on these products. So in other words people are eating for instance genetically modified stuff without even knowing what it does to them.Another reason is ‘victims of the past’ , many people have died or become disabled from government, pharmaceutical or industrial company products or harmful decision which were fundamentally flawed and downright deadly wrong.</t>
  </si>
  <si>
    <t>What causes people to be against human genetic engineering?Most of the arguments are summarized here:GMO Education - Institute for Responsible Technology</t>
  </si>
  <si>
    <t>Various reasons, but a lot of it has to do with false humanism.In other words, they do not see or consider all of the suffering that severe genetic problems inflict on those unfortunate souls who live in deformed bodies, because ironically, they are so blind to the normal inner nature of the human ‘soul’ trapped within that they have the audacity to sit there and make a big celebration over what is really the tragedy of another human being suffering.They are usually too busy trying to prove to others (and to themselves) how ‘evolved and good’ they are for not caring about any of that - but of course, so long as they get to enjoy perfectly fine bodies and often excellent health and beauty as well. None of them would ever turn up to gladly trade away their own beauty and genetic health just to prove how “genetic deformity doesn’t make the quality of life different” or whatever stupid philosophy they try to promote through their ausgeartet ‘feel good’ speeches.They actually have very little empathy at all, and so do not really care at all about helping any of those humans who live with crippling and severe genetic deformities. And they really do not care to help them at all, even though genetic engineering technology really holds the promise of saving very, very many humans from a life of horrifying suffering which, in many cases, is worse than severe cases of dementia suffered by the ‘normal population’.Many people who, out of a sense of false humanism feel their feathers ruffle up at the mention of genetic engineering, would never, never rejoice if their own mother or father were struck by a severe form of dementia which robbed them of a great deal of their joy and autonomy in life. Then they would understand that disease is really nothing to celebrate, but is in every case a great tragedy and loss.Yet out of completely false senselessness, and because they often do not have a lick of true empathy or even sympathy for those who are severely genetically deformed, these twits who champion against genetic engineering have the audacity to defend the suffering of other human beings who are someone else’s mother, son, sister, or daughter, and even attack all of the progress that promises to save them from the very terrible suffering inflicted on them through severe genetic disorders and diseases.Note: The whole ridiculous, insulting farce is exactly like when someone without herpes tries to downplay the misery endured by many people who have the herpes virus, and they try to make mostly themselves feel better by downplaying the severity of the disease. But then of course they only have that attitude so long as they themselves never have to personally deal with having herpes - otherwise, their tune would change very fast.</t>
  </si>
  <si>
    <t>Would it be ethical to use gene editing to make livestock that don't feel pain?</t>
  </si>
  <si>
    <t>https://www.quora.com/profile/Mert-Doruk-Bal</t>
  </si>
  <si>
    <t>Mert Doruk Bal</t>
  </si>
  <si>
    <t>The purpose of gene editing is to eliminate hereditary diseases and increase the quality of life. Science should not be used to make people feel less guilty.What’s next? Should we use gene editing to create mindless human bodies to use as workforce or sex dolls? It sounds horrible and very unethical, right? Well, if creating mindless humans without feelings for our pleasure sounds wrong, then the same goes for animals as well.</t>
  </si>
  <si>
    <t>https://www.quora.com/profile/Kathleen-Keene-2</t>
  </si>
  <si>
    <t>Kathleen Keene</t>
  </si>
  <si>
    <t>No, imagine the injures, because they cannot feel when they get hurt!Full disclosure, I'm a vegan. So I posit this question instead: Would it be ethical to use gene editing to make humans who don't feel pain? (And then turn them into slaves who don't feel the whip, perhaps?)If you want to know if something is ethical (or humane for that matter), just ask yourself, “Would I want it done to me?”</t>
  </si>
  <si>
    <t>https://www.quora.com/profile/John-Savage-95</t>
  </si>
  <si>
    <t>John Savage</t>
  </si>
  <si>
    <t>Would it be ethical to lock humans up in cages, overdose them with morphine, then turn them into steaks?No. Same answer to both questions, for the same reason.</t>
  </si>
  <si>
    <t>How does CRISPR/Cas9 work?</t>
  </si>
  <si>
    <t>https://www.quora.com/profile/Can-Holyavkin</t>
  </si>
  <si>
    <t>Can Holyavkin</t>
  </si>
  <si>
    <t>This animation depicts the CRISPR-Cas9 method for genome editing – a powerful new technology with many applications in biomedical research, including the potential to treat human genetic disease. Feng Zhang, a leader in the development of this technology, is a faculty member at MIT, an investigator at the McGovern Institute for Brain Research, and a core member of the Broad Institute. Further information can be found on Prof. Zhang’s website at Zhang Lab @ MIT .</t>
  </si>
  <si>
    <t>https://www.quora.com/profile/Akshar-11</t>
  </si>
  <si>
    <t>Akshar</t>
  </si>
  <si>
    <t>Crisper-cas is a genome editing tool. You have a RNA complementary to the DNA template that is to be edited, this RNA also has a region which can dock the cas9 protein. Once this RNA and cas9 protein both are in the cell, RNA binds to the target DNA because of sequence complementarity and then recruites cas9 nuclease at the same site. Cas9 can cleave the DNA or create a nick in the template DNA. This cleavage or the nick in DNA can be used to engineer the sequence of the template DNA.</t>
  </si>
  <si>
    <t>https://www.quora.com/profile/Herman-Moya</t>
  </si>
  <si>
    <t>Herman Moya</t>
  </si>
  <si>
    <t>The CRISPE/CAS9 system works basically like a seeking out mechanism the first part the head is almost programmed to look for and identify a specific line and section of the DNA then it cuts out the section of DNA that it was attached to while replacing the section of DNA which is the body of the system and it basically gets written into the DNA so it like a genetic cut, copy and paste</t>
  </si>
  <si>
    <t>https://www.quora.com/profile/Laurence-Bianchini</t>
  </si>
  <si>
    <t>Laurence Bianchini</t>
  </si>
  <si>
    <t>Seen the example of this new study in PLOS Pathogens. It shows how CRISPR could be used against different types of herpesviruses and even eradicate viral DNA hiding in cells, in some cases of latent infections.</t>
  </si>
  <si>
    <t>https://www.quora.com/profile/Pranav-Kakhandiki</t>
  </si>
  <si>
    <t>Pranav Kakhandiki</t>
  </si>
  <si>
    <t>This article answers the question great detail: CRISPR-Cas9</t>
  </si>
  <si>
    <t>I will leave aside how CRISPR/Cas9 works in bacteria and how and why they use it for.Rather I will describe in a nutshell the use of Cas for gene editing. Actually this system is based on the Cas9 endonuclease and the sgRNA (synthetic guide RNA) that acts as beacon to guide the Cas9, ideally, toward a specific target. Once that the target it is acquired and bound, the Cas9 induces a double strand break into the DNA. That’s it.Now, what it is really important it is what happen when the dsDNA break it is repaired.The double strand breaks active a cascade of signals whose ultimate goals it is to seal the break.This break can be sealed via:NHEJ: non homologous end joining,it is an error prone mechanism in which the two double strand breaks are simply sticked togheter and sealed and the lost bases are not recover anymore. This will result in the adding of deletion or insertion into the genetic sequenced targeted via Cas9 and as consequence it may result in the gene knock out. This is what the researcher basically wants to achieve to inactivate a precise geneHDR: homologous end joining, the breaks are not just sealed but the sister chromatids are used as template to recover the deleted bases so that non errors are introduced into the sequence. If we supply a donor template, whose ends are equal to the ends of the double strand breaks, this will be used as repai template. This template can be created to contain a sequence we want to add into the targeted location it can be meant to contain a reporter ( let’s say GFP ) or a modification to recover a mutant allele for example. This is the rationale used for example when it comes to gene therapy.Are those the only use of Cas9? Of course not, someone has quoted the Zhang’s lab. For example he has developed a dCas9, where d stands for dead and actually refers to a cas9 that can’t cut but that can anyway bound the DNA. This dCas9 can be used for modifying the gene expression by causing a steric hindrance to the sliding of RNA pol II during the transcription, for recruiting transcriptional activator ( VP64-Cas9 ) or transcriptional repressor ( KREB-Cas9), for marking specific gene location ( GFP-Cas9 ) and so on.What is the biggest issue with Cas9?Off-targets: non matter which kind of tricks has been used so far ( optimized donor template, RNP-Cas9, delivery methods ( plasmid, viral, protein ) ) Cas9 does not recognize just one target and this off-targets can be dangerous when it comes to gene therapy, since my affect cell viability, stemless or malignancy.UPDATE:Although the question is about us the use of CRISPR, it's worthy to point out the recent concerns about the safety of the system. 2 papers evidenced how using CRISPR in human pluripotent stem cells may select for p53 mutated cells . In layman term-&gt; cancer prone cells. What basically happens - at least in the cells used in the two studies - is that upon CRISPR Engineering - no matter the target and the accuracy achieved - inducing a double strand break into the DNA triggers p53 toxic response and the cells die. But not all of them! This because some cells happened to have a mutation in p53 which was not active and the cells could survive. This obviously is not that promising if you think about a therapeutic scenario in which you edit stem cells and you want to inject into the patients as part of the therapy. If those cells have a mutation in p53, they are unable to develop a toxic response ( self killing ) if a cancerogebous behaviour arise. Since p53 is not " on its watch " anymore.This does not mean CRISPR causes cancer, but of course strongly advise to check p53 status before and after engineering the cells we would like to use in therapy.</t>
  </si>
  <si>
    <t>https://www.quora.com/profile/John-Howard-550</t>
  </si>
  <si>
    <t>John Howard</t>
  </si>
  <si>
    <t>Gene editing is the modern biotechnological technique designed to alter the genomes of living organisms for health or economic benefits. Nowadays, gene editing is not only used in the medical sector but also in the agricultural sector. CRISPR-Cas9 is a newly introduced and improved technology which effectively and specifically alter genes within organisms. CRISPR-Cas9 has found a wide array of applications in biomedicine, disease modeling, RNA editing, and others. Constantly increasing demand for the technologically advanced products and technologies is the vital factor global CRISPR-Cas9 gene editing technologies market.CRISPR-CAS9 is the modern day technology used for editing genes. During the last few years, technology has grabbed attention and wide scope owing to the increasing prevalence of different chronic and genetic diseases. According to the report by Global Genes, there are more than 7000 rare genetic diseases being discovered each year. Gene editing is used in the production of genetically modified plants which has brought revolution in the agricultural field. Additionally, an increase in the favorable government policies, increasing per capita healthcare expenditure and growing need for effective and better treatment options for chronic diseases have fuelled the market growth.Moreover, the high cost of the gene therapy treatment and lack of skilled professionals is the major hurdle for the market. Another factor restraining market growth is the lack of well-developed healthcare facilities in the emerging regions.The global CRISPR-CAS9 gene editing technologies market is expected to grow at a healthy CAGR of 14.6% during 2019-2026.Go Into Details: https://straitsresearch.com/repo...</t>
  </si>
  <si>
    <t>CRISPR-Cas9 was customized from a normally happening quality altering strategy in bacterium. At whatever point infections assault bacterium they infuse there possess code of deoxyribonucleic corrosive into the bacterium and if the bacterium endures this assault, it stores the infection's deoxyribonucleic corrosive during a deoxyribonucleic corrosive document alluded to as CRISPR.At the point when a comparable infection or any infection of a comparative strain assaults the bacterium again, the bacterium rapidly delivers partner degree RNA from the keep deoxyribonucleic corrosive and utilizations the Cas-9 macromolecule to look over to search out the exact match of infection deoxyribonucleic corrosive. On the off chance that it will see a match, it expels that deoxyribonucleic corrosive defensive the bacterium from the infection.Actuality: Cas-9 macromolecule is therefore reasonable at coordinating deoxyribonucleic corrosive that it is alluded to as on the grounds that the GPS surveyor of deoxyribonucleic corrosiveResearchers recreated a comparative strategy inside the examination lab and it worked okay. In this way, we tend to infuse Cas-9 macromolecule with a specific RNA so the CAS-9 macromolecule matches it with a deoxyribonucleic corrosive and cuts the deoxyribonucleic corrosive there. At that point, Researchers utilize the cell's very own deoxyribonucleic corrosive fix system to highlight or erase hereditary materials.</t>
  </si>
  <si>
    <t>https://www.quora.com/profile/Sai-Teja-1621</t>
  </si>
  <si>
    <t>Sai Teja</t>
  </si>
  <si>
    <t>CRISPR-Cas9 was adapted from a naturally happening gene-editing process in bacteria. Whenever viruses attack bacteria they inject there own code of DNA into the bacteria and if the bacteria survives this attack, it stores the virus’s DNA in a DNA archive called CRISPR.When the same virus or any virus of the same strain attacks the bacteria again, the bacteria quickly produces an RNA from the stored DNA and uses the Cas-9 protein to scan through to find the exact match of virus DNA. If it does find a match, it removes that DNA protecting the bacteria from the virus.Fact: Cas-9 protein is so good at matching DNA that it can be called as the GPS locator of DNAScientists replicated the same process in the lab and it worked very well. So, We inject Cas-9 protein with a specific RNA and then the CAS-9 protein matches it with a DNA and cuts the DNA there. Then, Researchers use the cell’s own DNA repair mechanism to add or delete genetic materials.I hope you understoodReference: CRISPR Cas9 and Gene Editing Explained(With a beautiful Infographic at the end)</t>
  </si>
  <si>
    <t>https://www.quora.com/profile/Oskar-Zdrojewski</t>
  </si>
  <si>
    <t>Oskar Zdrojewski</t>
  </si>
  <si>
    <t>An enzyme has a certain affinity to a certain place in DNA. This means that the enzyme will bind on that place. Unlike CAS9 most restriction (cutting) enzymes have affinities to the organic bases in DNA rather than DNA itself.Once the enzyme binded to DNA, due to difference in polarity (repulsions and attractions changed since a new factor - DNA - came into the complex), a conformational change occurs (the structure of the enzyme changes).The new structure pulls the nucleotides away with a force that is eneugh to break the strand OR causes electron dislocation, that weakens the bonds between nucleotides.I don’t know how exactly cas9 works, but most enzymes work like that so I assume this one too.</t>
  </si>
  <si>
    <t>https://www.quora.com/profile/Ghansham-Shendge</t>
  </si>
  <si>
    <t>Ghansham Shendge</t>
  </si>
  <si>
    <t>Clustered regularly interspaced short palindromic repeats (CRISPR) is a technology used for editing genomes. It allows researchers to easily alter DNA sequences and modify gene function. The global CRISPR technology market revenue is expected to register a lucrative CAGR over the forecast period. The global CRISPR technology market report have been segmented on the product, application, and region.For sample copy of the report, please click: Crispr Technology Market by Product, Service, Application, End User,Region- Global Analysis &amp; Forecast 2019-2030Main attractions of the market report— Analysis of upcoming and past market information will help in structuring and outlining of current business strategies.— A detailed information of players, their business strategies will advantageous in understanding the consumer demands and market scope.— advancement opportunities and forecast buyer requests will immediate the collection of revenue.— The most latest subtle elements industry revise, product launching events, production network study, growth and risk factors included which will help in speculation feasibility analysis.</t>
  </si>
  <si>
    <t>https://www.quora.com/profile/Jing-Kai-Ong-1</t>
  </si>
  <si>
    <t>Jing Kai Ong</t>
  </si>
  <si>
    <t>CRISPR (short for Clustered Regularly Interspaced Short Palindromic Repeats), in essence, act like molecular scissors. It was originally a defense mechanism in bacteria against foreign invaders, like viruses. After the virus invasion of the bacteria, a protein known as Cas-9 would “cut” a segment of the genetic sequence of the virus and store it in the bacteria’s genome. This ensured that if the virus invaded the bacteria again, it could use that virus sequence to act as a guide , travel to that region in the virus, and induce cuts at the region where the DNA sequence was the same.CRISPR-Cas9 is only one out of all the other CRISPR systems that are available for use today, but all of the CRISPR systems have the same basic characteristics. They consist of two components: A “guide” and “DNA scissors”. The scientist will first determine what region they want the CRISPR-Cas9 protein to target, and then program the “guide sequence” (usually 20 base pairs). The guide then leads the Cas-9 protein to the targeted region. Now, the “DNA scissors” will attach to the specific target sequence and induce “cuts” to cut the target sequence (sometimes, scientists might attach another DNA sequence that they want to replace the original DNA sequence with), and voila, DNA has just been edited!Now, I acknowledge that the mechanics of CRISPR aren’t as simple as described above, and in this day and age, there are also many other variations of CRISPR that serve different purposes. Therefore, I would like to encourage those who are interested in CRISPR and genetic engineering to check out Addgene’s ebook , which gives an in-depth explanation of CRISPR and its applications.</t>
  </si>
  <si>
    <t>Is the use of gene editing a good or bad idea for the improvement of average mankind?</t>
  </si>
  <si>
    <t>How will Crispr gene editing technology deliver a healthy dystrophin gene when it is bigger than that any carrier can carry? Now the news says Crispr might not work in adults due to the body's own defence mechanism.</t>
  </si>
  <si>
    <t>https://www.quora.com/profile/Daniel-Rodríguez-21</t>
  </si>
  <si>
    <t>“How will Crispr gene editing technology deliver a healthy dystrophin gene when it is bigger than that any carrier can carry?”CRISPR system only needs a part of the sequence of the dystrophin gene not the whole gene. It just need a DNA sequence long enough to recognize the mutated part of the target gene and to know how to repair it (correct it/change it).“Now the news says Crispr might not work in adults due to the body's own defence mechanism.”This is something that people (scientists, their students) who know about the current state of the art of “gene therapy” always knew, because it is the principal problem with most of the techniques, only people who didn’t know about this topic got hyped with CRISPR, and people who know about the topic just got exited because CRISPR was/is really promising.So after the last confusing paragraph, the work that it is talked about on your link, appears to be a huge advance in circumventing that problem (the inmune system reaction to the vector.)</t>
  </si>
  <si>
    <t>Are there any Gene Editing companies for humans, anywhere in the world?</t>
  </si>
  <si>
    <t>Is gene editing ethical?</t>
  </si>
  <si>
    <t>https://www.quora.com/profile/John-Jackson-558</t>
  </si>
  <si>
    <t>John Jackson</t>
  </si>
  <si>
    <t>Depends on the end that the means are used for, doesn’t it. Make designer humans to ‘win’ in natural selection? Stronger, faster, smarter, etc. Not so ethical.Use the same technology to alleviate or eliminate a genetic disorder - goodbye cystic fibrosis or Tay-Sachs - perfectly ethical.Of course, one man’s meat is another man’s poison so there will be dozens and dozens of cases where reasonable minds disagree if gene-editing was used ethically.It would be nice to have this hashed out before the technology to do it becomes widespread.</t>
  </si>
  <si>
    <t>That is a definite maybe. What you intend to do, and how you do it, is how you determine if it is ethical. There is no single rule for that question.The number of people it would help, compared to the number of people it would destroy to help them, is the best measure of whether it is ethical.</t>
  </si>
  <si>
    <t>Can gene editing be used to give people their desired looks?</t>
  </si>
  <si>
    <t>https://www.quora.com/profile/Boris-Bartlog</t>
  </si>
  <si>
    <t>Boris Bartlog</t>
  </si>
  <si>
    <t>At the moment, what can be done with gene editing is very limited.There *is* a startup, as I recall, that wants to market a treatment to change existing eye color using genetic engineering. But that is just one tiny aspect of appearance.I would suppose that modifications to the mysostatin genes, to give people more muscular development, are also feasible with current technology.But overall, I think the answer is ‘not quite yet’.</t>
  </si>
  <si>
    <t>Should more pre-med students study gene editing (e.g. CRISPR) instead?</t>
  </si>
  <si>
    <t>What are the barriers to gene editing plants for agriculture?</t>
  </si>
  <si>
    <t>That article had numerous small, but significantly inaccuracies (or at the very least, is guilty of leaving out a lot of critical information). But I was really glad it got this part right. It's the most important two paragraphs, in my opinion:“We still need to have pretty significant investment in discovery before you can manipulate them with gene editing. It has to go in that order.”What’s more, for traits that are well understood, gene editing isn’t the only way to create such plants—just the newest.Gene editing, and GMOs for that matter, are just additional breeding tools. The added efficiency is important, but in many cases, you still need to do just as much basic phenotypic (whole plant) testing and breeding as before. A lot of the fundamental costs and barriers don't change.The biggest thing the article failed to emphasize is that the USDA won't regulate gene edited crops, but that doesn't mean he FDA and EPA won't. I've written before about how the US has a bizarre GMO regulatory system for historical reasons.What are the implications of CRISPR mushrooms circumventing GMO regulations in the US?Are GMOs considered food or drugs? How does the FDA regulate them?What are the US's GMO regulations?</t>
  </si>
  <si>
    <t>When will all agricultural products be gene edited?</t>
  </si>
  <si>
    <t>What are the biggest companies in the gene editing space?</t>
  </si>
  <si>
    <t>Is it possible that some day, cancer will be easily cured with gene editing, stem cell research, and immunity research?</t>
  </si>
  <si>
    <t>https://www.quora.com/profile/Rohan-Nashikkar</t>
  </si>
  <si>
    <t>Rohan Nashikkar</t>
  </si>
  <si>
    <t>Gene editing may reduced cancer susceptibility… Like you could edit our bra1 gene which may increase chance of breast cancer… Stem cell research is for organ replacement… For example your liver is too badly damaged by cancer you can grow a replacement… Immunity research can help fight camera better by using our internal defense system….. All can treat cancer or prevent it…. NONE CAN CURE IT…. cancer is mutation simply a function or damage to our DNA by the sun (a reactor like no other) as it opens to do daily functions… .. It's kind of unpreventable….mutation is the cause of our development and evolution itself… . It's both our boon or bane… Let me put it this way if you could live for 1000 years you would die of cancer first….</t>
  </si>
  <si>
    <t>Should embryo gene editing be limited as just a method to investigate gene function in the context of human development?</t>
  </si>
  <si>
    <t>How does the gene editing studies from Ma et al. compare to Fogarty et al.?</t>
  </si>
  <si>
    <t>How do CRISPR embryo editing experiments conflict with the NAS recommendations on human gene editing?</t>
  </si>
  <si>
    <t>How do you reduce mosaicism from gene editing?</t>
  </si>
  <si>
    <t>What is the role of science journalism in the gene editing discussion?</t>
  </si>
  <si>
    <t>Will genetically engineered humans beat automation and AI?</t>
  </si>
  <si>
    <t>https://www.quora.com/profile/Neeraj-Jangid-7</t>
  </si>
  <si>
    <t>Neeraj Jangid</t>
  </si>
  <si>
    <t>The thing is we have to beat automation and AI cause if we don't we'll got extincted by them.I think that in future we are not human as now ,we will become a complex of organic materials and machine implants and we have to be that complex cause if we don't do this than we don’t able to accomplish our species dominant.I know I screwed up all answer but if you see this at Big picture you'll definitely see what I can see.Thanks.</t>
  </si>
  <si>
    <t>What are the societal implications of gene editing technology?</t>
  </si>
  <si>
    <t>https://www.quora.com/profile/Archit-Gupta-72</t>
  </si>
  <si>
    <t>Archit Gupta</t>
  </si>
  <si>
    <t>With advancements in gene editing techniques like CRISPR/Cas system, gene manipulation and modification is easier than even before. It has a very damaging impact on the society, which is contrary to its scientific impact, which is simply beautiful.The problem which it brings is ‘designer babies’. It means any parent can literally design their perfect child. Physical appearance, intelligence, eye color, height, etc can be changed as per the need.It might sound all so good, but it isn't. See, evolution is a basic force of nature, which has helped us survive through out. The approach to designer babies threaten the force of nature. It evolution is defeated, the genomic differences between individuals of our species will become dangerously small. This can lead to total extinction of the entire making buy even the slightest environmental change. Since everyone will be more or less same, no survivors mate.The other problem it will lead to is that every parent will choose an intelligent child for them, so what about the future of intelligence? If everyone is intelligent, then who really is? This can easily disturb the functioning of the society. Robbers, thieves, terrorists etc will become sharper. Even law enforcement will also be more intelligent, but it will be countered with even more intelligence. This battle over intellectual prowess can also cause huge dysfunction of the society as of now.Oh, and I almost forgot! There will be tonnes of ethical and moral issues concerned. Better genetic resources may be reserved only for people in power and fame, and social segregation of elites and the common people.Hope that helps.Cheers!</t>
  </si>
  <si>
    <t>What will the future look like when people edit their genes and/or become like machines?</t>
  </si>
  <si>
    <t>https://www.quora.com/profile/Alan-Gunhouse</t>
  </si>
  <si>
    <t>Alan Gunhouse</t>
  </si>
  <si>
    <t>It is an unanswerable question, because it is a social issue as much as a genetic one. CAN they do something is not the same as WILL it be done.</t>
  </si>
  <si>
    <t>https://www.quora.com/profile/Weston-Joyce</t>
  </si>
  <si>
    <t>Weston Joyce</t>
  </si>
  <si>
    <t>A future where we learn to overcome the setback of human suffering.Looking back on history, their is a trend of humans solving their problems and overcoming limitations through innovation and technology.Example:Through natural means, humans are unable to communicate with someone on the other side of the earth. This is a human limitation. We have overcome this limitation with phones.Right now, I feel like the most prominent human setback is suffering.In the future, I foresee humans using innovations in technology to serve us and eventually illuminate human suffering.Some people will argue that without suffering, we wouldn't be able to appreciate good and life would stop having meaning.This is a natural response.However, think back to the hunter and gatherer times. Imagine telling them that they don't have to hunt or gather anymore and that food will just be provided.At first most of them would feel like thier lives are now meaningless, but eventually they would figure out other things to do and other ways to progress.I imagine a future where we use technology to overcome suffering.My theory is that everyone will exist in a state of pure bliss and happiness and we will be programmed to be able to experience deeper levels of bliss and joy through doing things that help the progress of the whole.</t>
  </si>
  <si>
    <t>Could genetic engineering make an invincible super human?</t>
  </si>
  <si>
    <t>https://www.quora.com/profile/Md-Mursalin-Khan-1</t>
  </si>
  <si>
    <t>Md Mursalin Khan</t>
  </si>
  <si>
    <t>Human is one of the creations of nature. It is tough to overrule the nature entirely and become invincible. But it is possible to be strong enough to survive in the world for a long time with dignity using genetic engineering and biotechnology. The biological system is always unpredictable, and one can not announce we are free from diseases (or death). For example, if you live in microbes free environment then you have high chance to have autoimmune diseases. I believe it will be impossible for any species in the world to achieve invincible caption.</t>
  </si>
  <si>
    <t>No. You can't do the impossible, however advanced the technology, and genetic engineering limits you to what genes are capable of. If you got a person significantly advanced, they would not be human - the genetic difference would be too great for them to reproduce with humans, so they'd be a new species.</t>
  </si>
  <si>
    <t>Can potentially harmful gene editing be undone?</t>
  </si>
  <si>
    <t>Is it legal to do genetic engineering on humans?</t>
  </si>
  <si>
    <t>Are there any limits to gene editing technology?</t>
  </si>
  <si>
    <t>I don’t think so … you don’t have to wait for evolution to make things better. The downside is altering one gene to produce a needed enzyme and allowing that person to grow to adulthood to breed. The other two genes contributing to that enzyme still can be passed down to the next generation. Even then, with most people having the correct genes, you can expect a recessive gene(s) to be diluted in future generations.The other downside is the geezers living longer … not built into actuarial tables of Social Security. If you are going to extend their lives, better provide Dr. Kevorkian’s Hotel California Euthanasia operation for those who have seen enough reruns of GUNSMOKE, and DALLAS to want out. Take any alzheimer’s patient that can’t remember their relatives names that come to visit and boil the fat out of them for Christmas candles or make Soylent Green to feed those who have nothing to eat.Welcome to the Hotel California … You can come in any time you like … but you can never leave….. refrain.</t>
  </si>
  <si>
    <t>What are some potential negative effects of human genetic engineering?</t>
  </si>
  <si>
    <t>https://www.quora.com/profile/Harvey-Murray-3</t>
  </si>
  <si>
    <t>Harvey Murray</t>
  </si>
  <si>
    <t>More class inequality. Not just physical wealth anymore. But a class of rich that are also “genetically rich” in that they have all “good genes” and no “bad genes’. But not good in the sense they have have lot of empathy for the “random gene” filthy masses.</t>
  </si>
  <si>
    <t>Should stricter regulations be placed on gene editing?</t>
  </si>
  <si>
    <t>If gene editing was widely available for family planning, how would the following trait modifications rank in terms of demand in your culture/country: intelligence, skin tone/appereance, health, personality/psychology, strength/athleticism?</t>
  </si>
  <si>
    <t>Is it acceptable to genetically engineer humans with chimps to have no speech abilities for use as slaves?</t>
  </si>
  <si>
    <t>Is it possible that gene editing technology will wind us up at local maximums? If we were to let nature run its course, functions and forms we could never dream of might emerge.</t>
  </si>
  <si>
    <t>https://www.quora.com/profile/Mike-Hamada</t>
  </si>
  <si>
    <t>Mike Hamada</t>
  </si>
  <si>
    <t>Gene editing simply makes things go faster, and allows the survival for larger varieties. For instance not all humans are built the same way, some are simply built to be more… efficient, and if a catastrophe occurs the weaker types and strains of humans will go extinct, only thaws efficient ones will remain. If it were optional wouldn't you want to save the more primitive humans like Neanderthals from extinction ?</t>
  </si>
  <si>
    <t>https://www.quora.com/profile/Vigneshwar-S-4</t>
  </si>
  <si>
    <t>Vigneshwar S</t>
  </si>
  <si>
    <t>We humans have evolved into intelligent beings on the planet Earth. We are on a mission to colonize other planets to become an interplanetary species. We are using technologies that early humans would not have even dreamt about. Do you still think we would not evolve naturally? I mean, if we let nature take its course and dump genome editing into the trash, we're might never colonize other planets and most of our future generations would die in case of a large scale catastrophe. Genome editing is improving to provide better healthcare to the people. We should be able to cure diseases which might eliminate my whole lineage from existence. Do you think emotionally that is okay? So we just agree to nature that it has chosen the right call and is eliminating life for a mistake that we didn't commit? We're taking our chances to correct ourselves for the mistakes nature has found in us. We're correcting ourselves for our mere survival. Survival is not about dreaming what's out of our hands. It is about living to witness another generation. To see that our lineage is passed on to our children.We are fighting everyday to survive. The problems that we face, are not all just natural, there are many man made ones as well. We are using technologies that can help us improve our lives. Don't limit yourself to the earthly nature, for we've far more places where nature shows it's multiple faces. Once we get there using our technologies, we'll learn to adapt and evolve again, accordingly. We always do.</t>
  </si>
  <si>
    <t>What could go wrong with using adenovirus-mediated CRISPR/Cas9 to correct a monogenic defect in a human being?</t>
  </si>
  <si>
    <t>Bruce Patterson gave an excellent holistic answer to your question. Our control over biological processes at the cellular scale is low. Bruce Patterson's answer to What could go wrong with using adenovirus-mediated CRISPR/Cas9 to correct a monogenic defect in a human being? Simultaneously, therapeutics for humans require an very low fail rate. This means that there’s a big gap between what we can do in a test, vs what will be practical and safe in the hospital.Specifics:Here you are actually combining two different processes, transfections via adenovirus (gene therapy) and CRISPR. Both of these are cutting edge technologies that have large issues that still need to be worked out.Gene therapy has been developing as a serious therapeutic for over 20 years. while it has enormous potential for transfection at scale, there are still very real dangers* such as triggering massive immune responses or recombination with wildtype adenovirus that can be fatal to the patient.We are just starting to finally make this technology work: just last month, gene therapy was approved by the FDA for the first time ever (Has the Era of Gene Therapy Finally Arrived?). But due to the nature of how specially processes have to be tailored to each specific disease, we are nowhere near being able to take something that works, and use it in a completely different use case.CRISPR was created much more recently than gene therapy techniques. We are just scratching the surface in terms of understanding how it works in eukaryotic cells. It’s incredibly powerful and because of that, can be incredibly dangerous as it can potentially cause unintended mutations (CRISPR Gene Editing Can Cause Hundreds of Unintended Mutations - Columbia University Medical Center).To be clear, I’m very excited about the potentials of these techniques. But combining these technologies as they exist right now has a high probability of causing great harm. Semi-random mutations taking place all over your body is a recipe for cancer and who know what other diseases and great care must be taken to reduce that risk to a reasonable degree before we even test it on a human.Sources:*Is gene therapy safe?http://www.nature.com/nmeth/jour...</t>
  </si>
  <si>
    <t>This will be an INCOMPLETE answer, but something to think about: no biological process is ever 100% precise. There will always be the risk that besides changing the nucleotide(s) that you are targeting, imperfect specificity will cause a change at another site as well, and the consequences could be disastrous.Obviously, folks are working hard to come up with as many layers of strategy as possible to prevent undesired changes and to detect them prior to returning cells to human host (if cells were treated outside the body)Similarly, there are tons of pieces of adenovirus out there, including active ones. It’s hard to be absolutely certain that there can be no event that combines your “tamed/controlled” version with one of the functioning ones to give rise to something new with undesirable properties… or we might simply fail to understand the complexities of the system well enough:Jesse Gelsinger - Wikipedia(note: there are serious questions as to whether the work cited above was carried out with sufficient thought and care)</t>
  </si>
  <si>
    <t>https://www.quora.com/profile/Ingenious-e-Brain-Solutions-1</t>
  </si>
  <si>
    <t>Ingenious e-Brain Solutions</t>
  </si>
  <si>
    <t>In-depth Analysis- CRISPR/Cas9 Technology: https://bit.ly/2MNGF2bThere has been a ceaseless development in gene modification strategy beginning from restriction endonucleases, transgenic breeding, RNAi advances to the currently engineered endonucleases. Over the last few decades, Gene editing took a new turn with the discovery of CRISPR and its variant Cas9. CRISPR not only gave a new image to gene editing but also raised the standards for new findings. CRISPR and CRISPR-associated (Cas) genes market is expected to hit whopping value of USD 4.09 billion by 2025. The influencing factor for the escalated growth of CRISPR-Cas system is progressive gene therapy, disease prevalence, GM crops, grants/funding etc.</t>
  </si>
  <si>
    <t>What should I study if I want to be able to edit my own genes or that of others?</t>
  </si>
  <si>
    <t>I’d perhaps suggest a career as a science fiction writer or horror movie director.There is amazing progress in the field of gene editing (especially via the use of “CRISPR/Cas9”) but this is largely proof of principle with respect to application in human biology. Where it is looking most promising in terms of human health impact (as opposed to, for example modification of agricultural strains, etc. which is where it is being applied first) is in certain types of rare disease where a single gene is known to be defective in some way. However, even in these cases, there is much to learn and safety is paramount.You might think I’m being too flippant or conservative, but the question says “genes”. Right now, using the technology likely does modify genes (in plural) but not in a controlled manner. There are lots of issues with unintended edits (or more accurately, damage) of genes other than the one being targeted due to the nature of the process. The power of gene editing is that double-stranded DNA cuts are made. But these are also the most hazardous for a cell to repair. Insertion or deletion of single nucleotide will inactive a gene if the cut is in an exon. Moreover, while the technology is extremely powerful, we are still in the bronze age of targeting it efficiently in sufficient numbers of the right cells.Still, this is incredibly exciting technology that will accelerate drug development, increase the pace of understanding and will probably absorb a lot of venture capital and pharma dollars.Bottom line, if you seriously want to contribute to advancing the field of gene editing, get a degree in biological sciences and then a PhD and some postdoctoral studies. By the time you’ve accumulated the experience (around a decade), there may well be sufficiently advanced and safe developments that make gene editing relatively routine for certain disorders. In the meantime, expect to see a growing number of bogus clinics offering the technology with the same degree of legitimacy as homeopathy or butt enhancement stem cell clinics. But rather than set one of those up, I’d stick to science fiction or horror in the short term - a lot less harmful and risky…</t>
  </si>
  <si>
    <t>How does gene editing work? Can you explain in simple language?</t>
  </si>
  <si>
    <t>https://www.quora.com/profile/Parul-Manchanda-4</t>
  </si>
  <si>
    <t>Parul Manchanda</t>
  </si>
  <si>
    <t>https://www.yourgenome.org/facts...short and simple</t>
  </si>
  <si>
    <t>The gene editing is done after the transcription by polymerase enzyme.Gene editing is just a security checkup of the newly formed genes from existing ones.Or in simple way it can be said that the removal of unwanted genes from the DNA.</t>
  </si>
  <si>
    <t>What are some creative uses for gene editing?</t>
  </si>
  <si>
    <t>Is it possible for humans to be genetically modified to regrow things like large nerve bundles?</t>
  </si>
  <si>
    <t>https://www.quora.com/profile/Lydia-Koza</t>
  </si>
  <si>
    <t>Lydia Koza</t>
  </si>
  <si>
    <t>As far as I understand it, the answer is that, while we don’t know, it’s looking possible. Researchers have seemed very interested in recent years with isolating the set of genetic and physiological traits that allow salamanders to re-grow limbs.[1][2]Will this happen any time soon, though? Almost certainly not for at least the next ten to twenty years.Footnotes[1] If other animals can regenerate their limbs, why can’t humans?[2] Salamanders give clues to how we might regrow human limbs</t>
  </si>
  <si>
    <t>Can we have gills with CRISPR?</t>
  </si>
  <si>
    <t>Adding gills to humans would require massive modifications during embryological development, completely redesigning how our circulatory system worked. The structures that develop into gills into fish weren’t simply discarded in land vertebrates. They were modified, becoming among other things our aorta, parts of the heart, and other significant structures. Re-establishing their function as gills without losing their new functions would not just be a matter of changing a few genes. It would require you to massively re-engineer our biology pretty much from scratch.And you would then run into the problem that water simply doesn’t have enough dissolved oxygen to support a large warm-blooded creature like a human. You’d probably be better off copying some biology from a whale to make us able to hold our breath for longer rather than trying to figure out how to make a human breathe water.</t>
  </si>
  <si>
    <t>Should we approve the genetic engineering in humans (modified human or embryo)? Why or why not?</t>
  </si>
  <si>
    <t>https://www.quora.com/profile/Rick-Mroz</t>
  </si>
  <si>
    <t>Rick Mroz</t>
  </si>
  <si>
    <t>The Law of Unintended Consequences has to be considered. Changing one gene may cause other more significant problems; gene therapy has to be conducted with much greater scrutiny that other treatments due to the risk of transmitting a possible defect to others.It will happen eventually and will probably become commonplace, especially for those who can afford it.</t>
  </si>
  <si>
    <t>https://www.quora.com/profile/Collin-Spears-1</t>
  </si>
  <si>
    <t>Collin Spears</t>
  </si>
  <si>
    <t>There wont’ be an option.Once the tech becomes ubiquitous or at least fairly portable you cannot outlaw it effectively because relatively wealthy people will just travel to nations where it is legal. So North America, Japan, South Korea, Europe can ban it. People will go to China, Russia, South Africa, Brazil, etc.You cannot ban international travel.So then all you do it is make it illegal for those too poor to afford to travel and afford boutique service, which will hardly be fair if you are talking potentially about things like improving physical strength, endurance, intelligence, removing genetically based mood/mental disorders.It will be worse than Gattica</t>
  </si>
  <si>
    <t>https://www.quora.com/profile/Karen-Kerr-21</t>
  </si>
  <si>
    <t>Karen Kerr</t>
  </si>
  <si>
    <t>Absolutely yes! The more we learn about genomics the more we can help people who would otherwise produce sick or dead offspring and possibly those already born with genetic conditions like cystic fibrosis. It makes no sense to allow people to suffer and die when we are developing the technology to correct deleterious genetic mutations. And if one wants to complain about a deity being unhappy I figure their all powerful nature would make it impossible for us to develop the technology if they found it so offensive. If they are a loving deity they should be happy we are working to help ourselves.</t>
  </si>
  <si>
    <t>How much will CRISPR gene editing cost and will an adult be able to correct a mutation completely or will there always be a mosaic effect?</t>
  </si>
  <si>
    <t>https://www.quora.com/profile/Vandon-T-Duong</t>
  </si>
  <si>
    <t>Vandon T. Duong</t>
  </si>
  <si>
    <t>It’s impossible to describe a typical or average cost of CRISPR gene editing because it will vary dramatically by application/purpose. CRISPR can be used to precisely change the genetic code for a single cell, or even a collection of cells. However, whether there is therapeutic benefit depends entirely on the method of how CRISPR is applied. Compared with a single cell embryo, an adult has well more than trillions of cells, making it a massive challenge to apply CRISPR to all these cells. Likely, mankind will first address genetic diseases at the single cell embryo stage, such as preventing sickle cell disease in children whose parents have SCD/SCT. It’s been proposed that using a combination of stem cells with CRISPR might be an option for treating an adult. However, again, expected cost is yet to be determined.</t>
  </si>
  <si>
    <t>What's the feasibility of taking cells from a person, genetically modifying them and then putting them back in the body en masse?</t>
  </si>
  <si>
    <t>I think it will depend on what organ you’re trying to replace.I’d be surprised if we didn’t see at least trials happening for bone marrow pretty soon (next decade). The great thing is this potentially targets more than just blood diseases, since it includes white blood cells.Harvard researchers genetically ‘edit’ human blood stem cellshttp://www.nature.com/nature/jou...</t>
  </si>
  <si>
    <t>https://www.quora.com/profile/Erik-Painter</t>
  </si>
  <si>
    <t>Erik Painter</t>
  </si>
  <si>
    <t>They are doing this right now. To treat some leukemias. It has been happening in trials for several years and it was just recommended to be approved. F.D.A. Panel Recommends Approval for Gene-Altering Leukemia TreatmentIn 2012 Emily Whitehead now 12 was the first child ever given the altered cells. She was 6 then. The side effects almost killed her. But she is cancer free now. They take out millions of T-cells. They use a disabled form of HIV to carry new genetics into the cells. It takes 22 days to do this. It makes them attack the sick B-cells that have a CD-19 protein on the the surface. They then are dripped back into the patient. Each T-cell can kill about 100,000 B-cells. The side effects are like a horrible infection as the bodies attacks those cells.Already in use are Chimeric monoclonal antibodies. These are constructed proteins not cells. They are human/mouse antibodies that are designed to mark cancer cells cells so the persons body will mount an immune attack them. They are created, cloned and dripped into the patient over a few hours. Often companies like to call these “drugs”, or “chemotherapy”, but they are not really they are genetically modified and cloned proteins. The US population has a problem with these words. But they are ending certain cancers. This is the sort of GM that saved Jimmy Carter’s life three years ago when his metastatic melanoma spread to his brain. He had a few weeks to live. His was calledpembrolizumab. The tumultuous history of the drugs that helped cure Jimmy Carter. My wife was on rituximab for B-cell lymphoma and the swollen lymph nodes melted away.Chimeric monoclonal antibodies (cAb)</t>
  </si>
  <si>
    <t>How long will it be until scientists can genetically engineer humans that have an unusually high IQ?</t>
  </si>
  <si>
    <t>What do you call “genetic engineering”?If you call it the creation of new genetic sequences, presumably with a gene editing tool like CRISPR, it may be quite some time. If you consider genetic engineering to be using pre-implantation artificial selection or screening, that is likely to be happening in less than a generation. Some of the genes for intelligence have already been identified. Also because what we have called “human progress” is actually the reduction in natural selection, while at the same time older parents have increased the mutation rate, we are going to have to use artificial selection make up for the reduction in natural selection. We will undoubtedly use artificial selection to increase the frequency of the genes for health, beauty and brains. Consider that in our last ecology, to survive every individual needed health. In the next ecology, every individual will need at minimum, more than what we now consider average intelligence. The potentials are amazing. You can read my short book on it called “Genetics For A New Human Ecology”.</t>
  </si>
  <si>
    <t>Would the act of correcting genetic defects be tantamount to bio-engineering humans?</t>
  </si>
  <si>
    <t>https://www.quora.com/profile/Stephen-Kahn-12</t>
  </si>
  <si>
    <t>Stephen Kahn</t>
  </si>
  <si>
    <t>The short answer isYes.I suspect there is a subtext to this question that implies that there might be something immoral or poor judgment about bio-engineering humans. If I am incorrect, I hope the person who asked the question will correct me.As for a long answer I will suggest a book by a person far more intelligent and knowledgeable than I am.The author I speak of is Yuval Noah Harari. Author of SAPIENS: A BRIEF HISTORY OF TOMORROW, a book I have read, and also author ofthe e book I am currently reading HOMO DEUS: A BRIEF HISTORY OF TOMORROW.I can’t summarize a dense and profound book of 400 pages in one paragraph (especially as I have not finished the book myself.The best I can say is that having evolved by natural selection to the point where we either take charge of our own evolution and turn ourselves into a new species or we will become the first species in our planet’s history to destroy ourselves as a species.If you have a better answer, I will read it with skepticism and interest.</t>
  </si>
  <si>
    <t>What is the difference between gene targeting and gene editing?</t>
  </si>
  <si>
    <t>Can you use CRISPR to edit genomes that have already done their job (growth gene)?</t>
  </si>
  <si>
    <t>CRISPR is a tool that the cell uses “to do their jobs”- cells edit their own genomes in real time, all the time… they don’t need you to do anything. That said, we learned from them and can use their technique to alter the genome as well. The best medicine is probably to let them do it… but if things get bad there is nothing wrong with using their techniques to repair things!</t>
  </si>
  <si>
    <t>https://www.quora.com/profile/Nicholas-Anthony-25</t>
  </si>
  <si>
    <t>Nicholas Anthony</t>
  </si>
  <si>
    <t>This is a very imprecise question, but I’m going to assume you meant to ask:Can CRISPR be used to edit genes in an adult cell that may have been important in development but are no longer expressed?The answer is, it depends. If the cell in question is mitotic — that is, actively dividing — then virtually any gene can be targeted with CRISPR. This is because the DNA is largely open during replication, and Cas9-mediated editing usually occurs during G1 of the cell cycle. If the cell you’re targeting is postmitotic — no longer replicating — then it will be very hard for your guide RNA to locate the site of an unused gene, and harder still for Cas9 to cleave it. This is because genes that are no longer expressed in a cell are usually bound within a repressive chromatin structure that prevents most proteins from accessing the DNA. The logic here is simple: if a gene no longer needs to be expressed, it’s best to keep it turned off so as to avoid “leaky” expression that could purturb homeostasis. So, in most cases, attempting to edit a silenced gene in a post-mitotic, terminally differentiated lineage will fail if you use CRISPR.But all is not lost! If you really want to re-express a silent gene in a lineage, you can do so by infecting the cells in question with a retrovirus carrying a version of that gene downstream of a known promoter sequence, like the beta-actin promoter. This sequence will integrate into some open area of the genome and begin expressing itself. While many of the cells will die due to the sequence integrating at a sensitive area of the genome, possibly disrupting vital cellular functions, a lot of them will not, and will happily start expressing this version of the gene.Usually, though, there’s very little point in editing post-mitotic cells, since they generally go on to die and will be replaced with unedited versions. The most efficient thing to do is make the desired edits in stem cells or the embryo so that cells derived from these lineages will also carry the edits and continue to express your edited gene even during turnover.If you want to express a “growth gene”, though, I recommend just taking a hormone injection. It accomplishes the same thing, but is dose-controlled and has fewer potential off-target effects. Plus, if you force your cells to continuously pump out growth hormones, it’s going to get bad for you in a hurry. You’ll get big, and then you’ll die of heart failure (if cancer doesn't kill you first).</t>
  </si>
  <si>
    <t>Do you think that gene editing technologies will be used to 'correct' transsexualism at birth?</t>
  </si>
  <si>
    <t>https://www.quora.com/profile/Virginia-Hall-12</t>
  </si>
  <si>
    <t>Virginia Hall</t>
  </si>
  <si>
    <t>It would be excellent if people who were developing the wrong sex organs (based on brain gender) were able to have the right gonads from birth. I would love to have had ovaries and a uterus so I could bear biological children.Likely it would take some doing to figure out the gender the brain is inclined toward, but if we can do that, getting the body right at birth would save a lot of sorrow later on.I’m all for it. Sign me up!</t>
  </si>
  <si>
    <t>There’s no way to ‘correct’ that. A person is not transexual in life because of their genes, because genes have nothing to do with that. So if a person desires to be the other gender, or to move toward the gender that they feel inside is their ‘true gender’, then this has nothing to do with genes and has its root cause in something else entirely.</t>
  </si>
  <si>
    <t>It will be possible eventually and limited only be ethics. There’s a case to be made that if someone is born with this or some other non-lethal condition that there is no justification for making them “normal”. Only time and society will tell.</t>
  </si>
  <si>
    <t>https://www.quora.com/profile/Jim-Winer</t>
  </si>
  <si>
    <t>Jim Winer</t>
  </si>
  <si>
    <t>Do you think that gene editing technologies will be used to 'correct' transsexualism at birth?No question details.It’s far too late at birth to “correct” most problems that are caused genetically or by the environment of the womb. Most problems occur during the development of the fetus. For example, both the brain and the genitals are altered by the hormones available after the development of the gonads. However, there are 25 or more genes involved in how sexuality develops, some of which affect the brain, and some of which affect the genitals, and some of which affect the gonads. These other genes compound the relationship between the gonads and the brain and the genitals.There are two other problems that also are too late to be corrected by the time birth of birth - intersexed people (more than one of X and/or Y chromosomes, sometimes with a different number of X and/or Y chromosomes in different cells), and changes caused by the environment of the womb.In short, not likely to be “correctable” any time soon, if ever.</t>
  </si>
  <si>
    <t>https://www.quora.com/profile/Yvette-Renshy</t>
  </si>
  <si>
    <t>Yvette Renshy</t>
  </si>
  <si>
    <t>Well we can’t say for sure. Do we even know if genes are the cause for transsexuality?For now we can only speculate and therefore such a technology will likely not exist for the foreseeable future. There are still researchers who are trying to find out how to ‘fix’ homosexuality but to no avail. Some countries have outright banned attempts to ‘cure’ homosexual patients, others have banned certain types of therapies and experiments but haven’t sanctioned all experiments or research as far as I’m aware.If such a technology was invented though, the ethical question would be that past a certain stage in development, likely to be the age when abortion is prohibited, that foetus becomes a person with their own rights and freedoms and therefore should not be subject to life-altering changes or treatments if their condition is not fatal or life-threatening.Much the same as how we should not be able to operate on an intense person’s genitalia until they become of the age of consent.However such a technology could open up the possibility in the future of being able to choose your baby’s characteristics before conception. Such an idea has been toyed with by numerous sci-fi stories of course…</t>
  </si>
  <si>
    <t>Do you support the creation of genetically modified babies using CRISPR?</t>
  </si>
  <si>
    <t>https://www.quora.com/profile/Winston-Maraj</t>
  </si>
  <si>
    <t>Winston Maraj</t>
  </si>
  <si>
    <t>Is that a question like Do you support the use of genetically modified food?Are you for real?As soon as humans are able to GM themselves with CRISPR/Cas 9 or any other technique,all hell is gonna break loose.You have NO idea of how the Chinese and others feel to the fact that they are unable to compete against the other races in football and other sports because of the lack of just those little fukin pieces of DNA.I have taken a bet that the first CRISPR baby is gonna be born in China.Keep a close eye on it.</t>
  </si>
  <si>
    <t>https://www.quora.com/profile/Alex-Rojas-30</t>
  </si>
  <si>
    <t>Alex Rojas</t>
  </si>
  <si>
    <t>If it’s accessible to everyone, then yes. I don’t want a world where the rich and the poor find another thing that could increase the gap between them, it would not be fair considering poor people can not pay for good health care.Human enhancing could have many implications and we know it but earth can’t wait for us to evolve, if we can create a human that eats once a week, a human that can run so fast and so long that we would not even need a car (just mentioning random SciFi) earth can go back to a greener state.</t>
  </si>
  <si>
    <t>https://www.quora.com/profile/John-Iain-McFarlane</t>
  </si>
  <si>
    <t>John Iain McFarlane</t>
  </si>
  <si>
    <t>Categorically NO.People have this idea that messing with dna is easy.Lets make a clone.Mainstream science has been cloning animals for decades and there is ALWAYS a problem.They die young,they are susceptible to unforeseen mutations,disease etc.What the spooks are up to though?Dont wanna know.</t>
  </si>
  <si>
    <t>Well since there is so much uncertainly due to our limited understanding of how the genome works using “gene therapy” on humans has (rightly) been used only for very severe problems where there is little “downside”.CRIPR will accelerate discovery as to how the genome works, but until we understand its (genome) workings better CRISPR isn't some magic bullet that will solve everything… rather it will help us realize the complexity of the workings of the genome and hopefully accelerate our understanding of it.</t>
  </si>
  <si>
    <t>https://www.quora.com/profile/Dallas-Herrmann</t>
  </si>
  <si>
    <t>Dallas Herrmann</t>
  </si>
  <si>
    <t>I'm absolutely in favor of using bioengineering techniques to combat genetic diseases. There are some nasty genetic diseases.Making “new and improved” versions of humans has some serious ethical implications. Today, the differences between different races aren't particularly notable, but with bioengineering it could be possible to create truly superior human beings. I'd say this is something that we have to approach with caution, though it's probably going to happen eventually.</t>
  </si>
  <si>
    <t>https://www.quora.com/profile/Saurav-Narresh</t>
  </si>
  <si>
    <t>Saurav Narresh</t>
  </si>
  <si>
    <t>I am doing my undergrad B.Tech Genetic Engineering and Molecular Bioengineering in SRM univeristy, Chennai, India.So I believe the reader shall not be prone to ask me my pedigree in answering this question nor it's credibility.The answer:CRISPR Cas9 has been used for Genome editing of many defective genes that are RISKY to be rectified using Gene Therapy. So what's the big issue in it?Nature has a law or rule. We being humans cannot go against the rules of universe which it extrudes through its cosmic forces. So we are not creating any Super Babies using CRISPR CAS9 right ? Aren't we rectifying the genes and saving the diseased people? Isn't there a lot of difference in saving afflicted people and exploiting a scientific contrivance to get the best results for a certain selfish targgeted audience?If this is done for the general public who have genuine health disorders then why not?Gene therapy uses an adenovirus in injecting the right genes. But CRISPR CAS9 is a viral nuclease and viral correction system of a bacteria which is a more naturally controlled mechanism and hence more efficient. So..Conclusion : I do support it but I wud like to see a proper defense committe being set up to ensure that it's not being exploited.</t>
  </si>
  <si>
    <t>The question is what would you use it to create? No one I have asked has an answer for that question. And that is aside from the potential hazard inherent in creating new genes.As for curing genetic diseases, it is not the right tool for the job. It would be more economical and easier to simply do it with Pre-Implantation Artificial Selection… Which I just happened to have recently published a book about called Genetics For A New Human Ecology. Humans already have a great genetic wealth. We don’t need new genes. We just need to increase the frequency of the genes we have. Everyone could have excellent health, beauty and brains… that lasted a lifetime instead of fading with age. We are actually going to need greater intelligence for the way the world is changing. We need to be smarter for a more complex world and for dealing with smarter machines. All the genes have already been vetted for safety by nature. It should be pretty economical and I discuss the moral implications in detail, which should be no problem. That is important. Also there is the point I make that due to changes we have already made in our survival habits, we cannot survive as much more than animals in the future without using artificial selection… so there!Creating new genes can wait, we have all we need to survive for now.</t>
  </si>
  <si>
    <t>What is the feasibility of using CRISPR to treat cancer by editing carcinogenic mutations now or in the future? What are the obstacles?</t>
  </si>
  <si>
    <t>https://www.quora.com/profile/Eric-Vene</t>
  </si>
  <si>
    <t>Eric Vene</t>
  </si>
  <si>
    <t>I wouldn't count on it. First, you'd need to design a system that is able to specifically target cancerous cells. There are viruses that target certain cell types, but they cannot distinguish between healthy and cancerous cells. You might be able to get around this with an intratumor injection, so I wouldn't say that this is a fatal flaw.Second, you'd need to ensure that you are able to get your CRISPR plasmid into all (or most) of your target cells. This one is actually pretty hard. It's tough to do this in a laboratory setting with a petri dish filled with cells, doing this in a whole organism is extremely hard. Typically, a plasmid is inserted into a group of cells and then you use a selection marker to remove those that did not receive the DNA. Typically, this is done by inserting drug resistance alongside the gene you're actively interested in inserting. This is not yet enough to make me think CRISPR editing of tumors can't be done, but it makes me hesitate.Third, you need to know what it is that you need to edit. Most cancers have multiple genes that are mutated, and fixing one is them is unlikely to stop the cancer. You'd have to have the sequence of the tumor's genome and know exactly what you want to change. Unfortunately, each tumor is different. So, one patient's breast cancer will not have the same mutations as a different patient's breast cancer. Even though there is information out there that if gene A is mutated that leads to cancer it doesn't follow that fixing gene A will cure the cancer as the tumor likely has other unhealthy genes. In some cases (probably most cases), there are genetic abnormalities contributing to the cancer that we know nothing about. This is a big hurdle and it is one that requires more than optimization of CRISPR, it requires a thorough understanding of human biology, an understanding beyond what modern medicine has. Ultimately, I think it's easier to develop a drug than a CRISPR-based therapy. I also think it's easier for clinicians to select a drug (or array of drugs) based on a tumor's genome than it is to select sites to modify with CRISPR.CRISPR is a great tool and will have a lot of value in cancer, but I see it mostly being on the research end. It lets people like me more rapidly understand how different genes interact with each other, including those that give rise to cancer. I think it does dramatically change biomedical science, but in the same way Polymerase chain reaction did. It will benefit patients, but I think that it will do so indirectly.</t>
  </si>
  <si>
    <t>Apart from the ethical aspect, what are some other problems with CRISPR-Cas9?</t>
  </si>
  <si>
    <t>https://www.quora.com/profile/Bill-Stein</t>
  </si>
  <si>
    <t>Bill Stein</t>
  </si>
  <si>
    <t>NOTE: We are not addressing the ethical aspects in this answer because the OP specifically requested to not discuss it.Apart from the ethical aspect, there are no other problems that we know of.  A lab in the UK has only today (1 Feb 2016) been given permission to test against human embryos.  We will have to wait and see.</t>
  </si>
  <si>
    <t>https://www.quora.com/profile/Quinna-Halim</t>
  </si>
  <si>
    <t>Quinna Halim</t>
  </si>
  <si>
    <t xml:space="preserve">Right now, probably the biggest safety issue surrounding gene editing, including even CRISPR, is off-target cuts. The Cas9 nuclease is very efficient in cutting the target site, but once it gets inside the cell it can also bind and cut extraneous sites. This can have some pretty bad consequences such as gene expression alteration, gene knockout and potentially even cancer. However, bioengineer Feng Zhang is making changes to amino acids inside Cas9 which dramatically reduces off-target cuts. To ensure more specific gene edits, we can combine the nickase system with HDR-mediated gene editing. The Zhang lab developed a double nickase system which cannot cause double-stranded breaks unlike wildtype Cas9. In short, CRISPR is far from perfect, but scientists are making great improvement in accuracy from the days of TALENs and zinc finger nucleases. Source:  http://news.mit.edu/2015/overcom...If you want a more comprehensive technical guide to CRISPR, check out CRISPR/Cas9 Guide </t>
  </si>
  <si>
    <t>How do I determine the market size for gene editing techniques. example ZFN, TALENs, etc?</t>
  </si>
  <si>
    <t>Where is human cloning not banned? Why do scientists let laws hold science from progressing, not just in cloning but in other fields, e.g., human genetic engineering?</t>
  </si>
  <si>
    <t>https://www.quora.com/profile/Al-Evans-8</t>
  </si>
  <si>
    <t>Al Evans</t>
  </si>
  <si>
    <t>Uh, because scientists don’t make the laws?What scientists are allowed or not allowed to do is — often fortunately — not up to them. If you search through history, you will find examples of “science” that should horrify you. Search for “Unit 731”, for example. Or “Josef Mengele”.Civilizations have their own standards of ethics that scientists may not necessarily share. Those standards tend to be more conservative than those set by scientists.</t>
  </si>
  <si>
    <t>https://www.quora.com/profile/Aswin-Sekhar</t>
  </si>
  <si>
    <t>Aswin Sekhar</t>
  </si>
  <si>
    <t>For 1st question: I don’t know. For 2nd question: I don’t think scientists are making these laws. Scientists are pretty powerless when it comes to the framing of important laws or policies in the world! But having said all this, it is important to have certain checks and balances when it comes to matters related to human research.</t>
  </si>
  <si>
    <t>Is it illegal to make genetically improved babies?</t>
  </si>
  <si>
    <t>What is the history of gene editing?</t>
  </si>
  <si>
    <t>Hiii dear…!!Genome editing is the process of editing an organisms DNA by altering, removing or adding nucleotides to the genome. This process is accomplished through the use of engineered nucleases that can make a double stranded “cut” or a single stranded “nick” in an organism’s DNA. These sites are altered and then repaired by homologous recombination or non-homologous end joining. This type of genetic engineering is useful for a number of applications, including targeted gene mutations, chromosomal rearrangement, and the creation of transgenic animals.Genome editing has been a heavily studied field for a number of years with an ultimate goal of specificity to limit off target effects. The first engineered nuclease technology, Zinc Finger, was presented in a 1991 publication by Pavletich and Pabo in the journal Science. Zinc Finger was the predominant genome targeting technology for over ten years, but over time drawbacks to the system emerged. Certain nucleotide triplets could not be targeted, and interactions within a zinc finger array could reduce specificity.In 2009 when the genome targeting abilities of TAL effectors was published, they were quickly harnessed for genome editing and transcription activator-like effector nuclease, or TALEN, emerged. TALEN allowed for a larger window of potential target sites and a simple method of building TAL effector arrays was introduced in 2011. As a result of these advancements and its overall potential, TALEN was named “Method of the Year 2011” by the journal nature methods.In 2012 clustered regularly interspaced short palindromic repeats, or CRISPR, was demonstrated as a new genome editing tool. CRISPR was discovered somewhat fortuitously by researchers studying bacterial defense mechanisms, specifically how bacteria deal with foreign plasmids and phages. Bacteria have the ability to open and alter the genomes of invading viruses with a nuclease called Cas9, inactivating them in the process. CRISPR formulates a complex containing the Cas9 nuclease and small guide RNAs (sgRNA) and can be redirected by using different sgRNAs. This property eliminates the need to construct a completely customized endonuclease for each target, something that is still required by TALEN and Zinc Finger. As a result of this the entry barrier to genome editing has been lowered significantly, allowing for more users and more innovation.Thank you</t>
  </si>
  <si>
    <t>Is the new support for "gene editing" by the Academies of Science &amp; Medicine the first real step towards super humans of Eugenics movement?</t>
  </si>
  <si>
    <t>https://www.quora.com/profile/Pat-Harkin</t>
  </si>
  <si>
    <t>Pat Harkin</t>
  </si>
  <si>
    <t>Surely the “first step” must have been the discovery of DNA? Or Mendel’s work on inheritance? Or the discovery of cells?</t>
  </si>
  <si>
    <t>What are the pros and cons of human genetic engineering?</t>
  </si>
  <si>
    <t>https://www.quora.com/profile/Ian-Svintsitskii</t>
  </si>
  <si>
    <t>Ian Svintsitskii</t>
  </si>
  <si>
    <t>Pros: Eradication of genetic diseases, extention of lifespan (potentially unlimited), general improvements in strength, intelligence, adaptation to life in extreme conditions( like in zero G and on other planets) freedom from heredity when it comes to such things as looks and intelligence, optimized human biology, horrendous increase in happiness due to all of the above, who knows, what else.Cons: People who think they are very smart won’t shut up about “overpopulations”, “evolution”, “humanity”, “it may lead to consequences that we may not entirely like so we should stick with our current situation, no matter how horrendous it is” and other such sour grapes.</t>
  </si>
  <si>
    <t>Should parents have the right to genetic modify their unborn child based on features that they would like him/her to have?</t>
  </si>
  <si>
    <t>Will synthetic biology and bioprinting create artificial humans in lab?</t>
  </si>
  <si>
    <t>https://www.quora.com/profile/David-Belair</t>
  </si>
  <si>
    <t>David Belair</t>
  </si>
  <si>
    <t>No, and there is no compelling reason to do so. The goal of most biomedical engineering research is to build better models of human tissue function or to develop engineered tissues for regenerative purposes. The main purpose of organ-on-a-chip and human-on-a-chip technologies[1][2] is to more closely mimic human organ and organ system functions in a format that is amenable to testing for the effects of drugs or putative toxicants. Of course, these technologies will continue to get better, but there is no motivation to scale up these systems to a full-sized human.The exception are organs that currently are in demand for transplants. Tissue engineers have made progress in the development of hollow organs for transplantation[3], but progress in the development of solid organs like liver, kidney, and heart has been slow because of transport limitations (that limit the size of engineered tissues outside the body). Bioprinting is advantageous for building complex structures in vitro that can mimic the architecture of solid organs like liver, but bioprinted organs are still subject to transport limitations that are a critical bottleneck to advancement of tissue engineered organs. Again, the motivation behind these tissue engineering efforts is to develop tissues capable of replacing lost tissue function. There is no motivation to build a fully synthetic human using engineered tissues, only to develop technologies to improve the quality of life of existing patients. Footnotes[1] Organs-on-chips at the frontiers of drug discovery[2] Towards a body-on-a-chip[3] Transcript of "Growing new organs"</t>
  </si>
  <si>
    <t>https://www.quora.com/profile/Gene-Selkov</t>
  </si>
  <si>
    <t>Gene Selkov</t>
  </si>
  <si>
    <t>No. Assuming the possibilities existed, why would anyone waste resources and efforts creating something so massively broken as a human? An artificial anything should at least be free of the dumbest errors like inverted retinas.Assuming the future you are asking about is inhabited by animals so able they can create other life, why would they need bioprinting? Bioprinting is a dumb hack that is only a marginal improvement on plastic surgery. It is based on the observation that under favorable circumstances, if you put the right kind of cells in the right place, the surrounding tissues will tell them what to become and they will all figure it out among themselves. One wouldn't need hacks like that if one knew how tissues develop.There are people in the evo-devo community who believe the regeneration of limbs may be within grasp. We know it is possible because we see other animals do it. But I'd be extremely surprised if they figured it out by 2060. If I lived long enough to be there in 2060, I'd bet you a buck that they wouldn't.</t>
  </si>
  <si>
    <t>https://www.quora.com/profile/Muhannad-Almemar</t>
  </si>
  <si>
    <t>Muhannad Almemar</t>
  </si>
  <si>
    <t xml:space="preserve">Well, it's hard to tell that these techniques will be able to create a whole human being at lest in the next few years for a several reasons.1- Scientists now are trying their best to create a functional human organs that can be used as a spare parts "metaphorically" to get rid of the disadvantages of organ transplantation between humans. Until now they've reached so far, but still they can't create many organs because of the complex structure of these organs. Bioprinting helps us to design the morphology we want no matter how complicated it is, but as I mentioned it's the functionality of the organ which makes it not easy at all. Cells must adhere, grow and proliferate in this designed organ and a great efforts are being made to eliminate the current obstacles.  2- Ethically, creating a single organs is controversial because human stem cells are used which is still a subject of discussion and its futuristic dimensions is not totally clear yet, so imagine if they just transfer to the level of creating a whole human how the reactions would be! However, maybe some scientists are ready to take the risk.I'd like to mention that in China they've already started doing a genetic editing on a real human foetus and this very daring step (hopefully not reckless) may open the door for a further steps in the near future! </t>
  </si>
  <si>
    <t>https://www.quora.com/profile/Nuzhat-Shaikh-2</t>
  </si>
  <si>
    <t>Nuzhat Shaikh</t>
  </si>
  <si>
    <t xml:space="preserve">Genetic Engineering has already gone so far as to produce designer babies. (I assume you're familiar with CRISPR technology.) I recently was telling my friend regarding Organogenation (the science of growing artificial organs) to replace dysfunctional parts. She retorted, "that means, nobody would die ever..." This is what to expect first when synthetic biology and bioprinting is fully adopted. Scientist, Futurist Ray Kurzweil is the first in the line of immortals. Read about his plans on Wiki. You'll get sound insights. As for Bioprinting, some solid research is undergoing. (I particularly follow Dr. Anthony Atala in this domain.) Keep up with it. You and I will know when to expect Artificial humans. </t>
  </si>
  <si>
    <t>What are the ethics concerning human engineering?</t>
  </si>
  <si>
    <t>https://www.quora.com/profile/Ramesh-Vank</t>
  </si>
  <si>
    <t>Ramesh Vank</t>
  </si>
  <si>
    <t xml:space="preserve">A bunch of jargon that just means you are not supposed to make decisions for another human being that affects that human being's conscious qualitative states and cause harm to any living beings to do whatever it is you seek to do. </t>
  </si>
  <si>
    <t>https://www.quora.com/profile/Gregory-A-Farrell</t>
  </si>
  <si>
    <t>Gregory A. Farrell</t>
  </si>
  <si>
    <t>A short list of obvious ethical concerns might include:Affordably accessible to whom and under what conditions and at what costsInformed consentDual or multiple "human" species and issues of:Speciesism -- discrimination (akin to caste); bias/prejudice; social and legal equalityInter-species fertility issuesSpending on treating diseases and susceptibilities vs. re-engineering to prevent themDifferences in vulnerability/immunity to pathogensNew vulnerabilities (individually or collectively) resulting from re-engineeringTrade-offs between re-engineering and basic care in a resource-constrained health R&amp;D and services environmentEthical analysis requires us to think factually, consequentially, critically/non-fallaciously, and empathetically about these and other relevant issues. Situational Ethics would urge us to consider each issue carefully within its own full context and judge whether:The direct and indirect consequences are positive (i.e. loving, fair to all concerned, promote harmony, and that benefits to some don't depend upon harm to others)The extent to which the negative direct and indirect consequences are mitigable</t>
  </si>
  <si>
    <t>First we would need to know what standards of ethics you adhere to: religious conceptions, utilitarianism, duty-based, etc.  There is no one, independently verifiable  ethical theory.Scripture says nothing about it but it touches on people's sense that somehow we are tinkering with God's will, as does all medical intervention: whole religions have been invented because of this sense.Assuming you are not appealing to some religious belief, some issues could be:a. Access (hence fairness, social justice issues)b. Whether you care about the purpose: to choose gender, to prevent a disease? Does intent matter to you? Many people based ethical judgment on intent.c. How prevalent it is: imagine in societies where people are aborted female fetuses what would happen if you could use science to alter sperm or egg to always be male. Or imagine a "Gattica" type society. The total effect on society may have effects that trump individual choice.d. How much do you focus on individual freedom to manipulate your body, include its germ cells? Libertarians may have ethics that are unwilling to consider social effects indiviudally or in toto. The main issue seems to me not an ethical but a practical one: unintended consequences. Humans are not good at guessing at the long-term effects of their technologies. If we had known about global warming would we still have adopted the fossil fuel use of the last 150-200 years?</t>
  </si>
  <si>
    <t>One of the problems that shows up with animal subspecies is the inability to accept mating because of differences, to basically close themselves to other's with the result that there is species die off.Another problem is erroneous creations that suffer, are mistreated, are unable to survive long and our treatment of the resultant creature that might not even be human.Another is if we create clones for body parts to live indefinitely will we have enough resources to survive, and the willingness to live, eventually resulting in species death.Another is creating a superior creature that can replace us or overpower us and turn ourselves into slaves.</t>
  </si>
  <si>
    <t>What do you think will happen when the first "designer baby" will be born?</t>
  </si>
  <si>
    <t>https://www.quora.com/profile/Chithra-Srinivasan</t>
  </si>
  <si>
    <t>Chithra Srinivasan</t>
  </si>
  <si>
    <t>Actually, we have already had our first designer baby - Adam Nash - in 2000. He is also famously called the saviour sibling. He was conceived through Preimplantation Genetic Diagnosis (PGD) so that he would be a perfect donor of umbilical cord blood stem calls for his sister Molly, who was suffering from Fanconi Anemia.I believe this did raise a lot of ethical questions and debates about allowing parents to choose to “design” their children, especially on the grounds of modifying their genetic traits.</t>
  </si>
  <si>
    <t>Here's what will happen: the same thing that happened in the 80s when the first "test tube", in other words IVF (in vitro fertilization) baby was born. At first, people talked about it a lot, there were many misconceptions about what it meant for the baby or how the process worked, all fueled by the sensationalist press, and then ho-hum, it was old news, boring stuff, and now it's just a note on someone's medical chart, with the procedure being super common, and 5 million people born from IVF [1]. Every once in a while somebody raises potential issues with health risks but overall, nobody bats an eye.The same will happen when the first baby with a modified genome is born. And chances are it will not really be "designed" but rather, a genetic defect may be corrected in the germline of the parents. [1] What’s next for the world’s 5 million IVF babies?</t>
  </si>
  <si>
    <t>If you could engineer the perfect man/woman for yourself, how would they be?</t>
  </si>
  <si>
    <t>I can't engineer the perfect woman because a) I am not an "engineer" and b) I travel by trains but I don't sit "neer" the "engine".  :x :pSo, these are some aspects I would want the perfect woman to have.1. She should understand and accept that I crack really really REALLY lame jokes. 2. She should try and make delicious food for me. (It's not that I believe woman are supposed to cook and men aren't, it's just that I am too bad in the kitchen and after some time she wouldn't want me there herself.) 3. She shouldn't be similar to me. She should have a completely different personality from me as it would help in having two different perspectives while facing problems.4. She should have her own beliefs, idealogies and opinions which may or may not be similar to mine.5. She should be kind. This is the most important aspect. And kind towards everyone like dogs, cats, lions, alligators, giraffes and humans of course.6. She should speak her mind but should know the difference between being true and being blunt and hurtful7. Being intelligent and being wise are again two different things and I would always prefer her being wiser.8. It will be really cool if she has dimples.</t>
  </si>
  <si>
    <t>Will China become the first nation to succeed in human genetic manipulation in the full extent?</t>
  </si>
  <si>
    <t>https://www.quora.com/profile/Richard-Li-46</t>
  </si>
  <si>
    <t>Richard Li</t>
  </si>
  <si>
    <t>My theory is that ethics aside, if any nation was to allow full  manipulation of human genes, it would be China. China is not overtly religious, therefore there's no immediate pressure from religious camps on the ethics of gene manipulation.China is pragmatic, therefore if the utility value is proven, it is most likely will be put to use.China is authoritarian, therefore these' s little resistance and no  partisan interference should the laws need to be passed for such projects be undertaken.</t>
  </si>
  <si>
    <t>What limits should be put on human genetic engineering?</t>
  </si>
  <si>
    <t>https://www.quora.com/profile/Ryan-Carlyle</t>
  </si>
  <si>
    <t>Ryan Carlyle</t>
  </si>
  <si>
    <t>I would say from a practical standpoint, we should make sure children are genetically similar enough to be able to breed with unmodified humans. It would arguably be child abuse to willfully create a life that could not ever hope to produce natural offspring of its own. But perhaps more importantly, splitting humanity into separate species is a recipe for disaster. (Remember all the horrors we commit against "lesser" races -- imagine what we would do to lesser subspecies.)</t>
  </si>
  <si>
    <t>Only the same limits we put on other medical treatments. Put it through the same process that any other medicine is approved through. Computer modeling to what ever extent possible to predict effects, animal (when possible) and cultured tissue studies, and eventually human clinic trials. If it proves safe and effective it should be allowed.In the case of children the same precautions we would take with any other medical treatment involving children should be made. As a general rule if we can wait until adulthood and treat them just as effectively with no significant side effects then we should wait until adulthood. Say for instance a somatic (adult) cell gene therapy for Huntington’s Disease were developed. Since Huntington’s doesn’t become symptomatic until later in life there would be no reason to resort to in utero gene therapy to cure it. But take for example Down’s Syndrome, if there were a somatic cell gene therapy it may alleviate the condition but it won’t undo years of development, that therapy would have to take place in utero to be effective, and the earlier the better.Gene therapy has already helped people live longer and better lives. Although it doesn’t use CRISPR and it doesn’t use germ line cells gene editing has been used successfully on children for SCID (Severe Combined Immunodeficiency) colloquially known as the bubble boy disease because patients would sometimes have to walk around in a plastic bubble to protect their immune system from pathogens.Treating the bubble babies: gene therapy in useIf anything we should be considered about the ethical ramifications of excessively worrying about gene editing. We have regulations and procedures in place for ethically handling the development of new medicines already. There’s no reason to treat gene editing as different, and insisting on doing so could delay treatments and cause unnecessary death and suffering for people who could’ve received treatments.</t>
  </si>
  <si>
    <t>What is your opinion on a group of 18 scientists calling for stricter regulations on human gene modification? Do you agree with them?</t>
  </si>
  <si>
    <t>On the one hand, I agree with these 18 scientist that since gene-editing has the potential to affect the entire world, we should work together to prevent money-making schemes to be the first to create giant humans or genius humans. The potential for disaster is terrifying. On the other hand, will it work? Did the United Nations manage to stop war? Still, better to make the effort, even if the laws get ignored.</t>
  </si>
  <si>
    <t>Yes I sincerely do. We do not want mini- monsters or wicked chimeras produced in the experimental labs. We study or experiment science fir our betterment. Not to produce weird things in Nature. We need to regulate ‘gene-editing’.</t>
  </si>
  <si>
    <t>Is genetic modification of humans immoral for military purposes?</t>
  </si>
  <si>
    <t>https://www.quora.com/profile/Justin-Waters-5</t>
  </si>
  <si>
    <t>Justin Waters</t>
  </si>
  <si>
    <t>Genetic modifications for military purposes are not immoral if the modification would also be advantageous in civilian life. Better vision, greater strength, the ability to think clearly under stress, more endurance and faster sprinting, the ability to hold one’s breath longer, better impulse control, and a better memory would be useful to the military and civilian life.</t>
  </si>
  <si>
    <t>Am sorry to be a little rude, while answering but the question is as if the genetically engineered kids are your competition next.Can assure that the first so called news of genetically engineered kids that came from China is also not well accepted worldwide.The chances that they are produced in the ext 10–20 years and they will study with you or compete with you are extremely rare.Am a human genetics Ph.D. myself and know that there are many ambitious plans but Nature is the best.Will not allow.Regarding the main question-people wish that they create intelligent kids but fisrt and foremost identified hurdle is that its the environment and upbringing that gives intelligence, Genes are almost the same.Dont worry.HOPE THIS HELPS.</t>
  </si>
  <si>
    <t>What’s more likely in the next 1000 years: bioengineering humans and Earth life for Mars, limited terraforming of Mars, or a combination of approaches?</t>
  </si>
  <si>
    <t>https://www.quora.com/profile/Ben-Frigo-Vaz</t>
  </si>
  <si>
    <t>Ben Frigo Vaz</t>
  </si>
  <si>
    <t>As much as I love the idea of terraforming Mars, I would put my bets on transhumanism. That is humans that upload into artificial intelligence, as such they will no longer be limited by mortality, food, water, air, etc, such “people” would obviously have no need for a terraformed mars and would more likely simply “live” in the asteroid belt or on titan where they can cool massive hypothetical mainframes.</t>
  </si>
  <si>
    <t>https://www.quora.com/profile/Cathy-Garrett-7</t>
  </si>
  <si>
    <t>Cathy Garrett</t>
  </si>
  <si>
    <t>No one’s going to be stupid enough to try to bioengineer humans for life on Mars. The Martian surface is thoroughly opposed to organic life of all kinds. It doesn’t matter how much you think you can bioengineer the human animal, they will never be able to survive on the Martian surface without an exosuit.</t>
  </si>
  <si>
    <t>One thousand years?! How about 200 or even 100 years.Both our genetic engineering abilities and our technology will advance by gigantic leaps over the next century. I cannot say whether the advances will be sufficient to allow humans, engineered or not, to walk about on Mars without respirators. In 1900, who would have predicted traveling from New York City to London in just hours? Who would have predicted 65 mph speed limits for automobiles with many exceeding that limit every day? Who would have predicted that the Earth could hold 7 billion people?The very unpredictability of the future makes it very difficult to answer the question precisely. However, if we have a good reason (i.e. financial return on investment) to do so, we will see people on Mars this century and will see the beginning of terraforming too. We can help people adapt to Mars in two ways. We can use genetic engineering tools, and we can create artificial aids such as nanotechnology devices to help move oxygen through the bloodstream or bone supports (maybe titanium) that are automatically inserted into the bones so that Martians can handle the stresses of rocket flight.On terraforming, even an increase from 1% to 2% of Earth’s atmospheric pressure would make a difference. I happen to think that extreme technology is necessary to achieve this though. Elon Musk’s idea wasn’t that far off. He just chose the wrong place for the wrong reasons.In the meantime, we have to survive here before we can do anything out there. Solving our problems here on Earth will not be easy. The bulk of our 7–8 billion people yearn for a “better life.” For many, that means being free from starvation and having clean water. At the next level, it tends to mean reaching for a first-world lifestyle.This is a twofold problem. We have an increasing population on a finite world. No other planet will provide an adequate escape valve for this problem. We must deliver excellent education, especially to girls, to tamp down this explosive population issue. We also must redefine what a first-world lifestyle, the one people aspire to, means. We cannot afford 7 billion people (or more) living like that. We will destroy ourselves. This too is an education problem.Education today is not working as it should. It is viewed by too many as a gateway to riches and, thus, to a more lavish lifestyle. We should be teaching our youth to aspire to a less energy-intensive and less polluting lifestyle. Our governments should act to support this concept. A wealth tax would help. A tax on all animal products would also help because raising animals for food taxes our world, our environment.My colleagues and I have been working our tails off for nearly two decades to deliver the best possible science education inexpensively. Our efforts have been modest because our funding has been my own savings. We have delivered millions of lessons and are supporting a large number of schools in NYC and elsewhere. We will do more as quickly as we can, given our resources. Consider working to improve education yourself in whatever way you can. Our schools must begin to teach thinking skills ahead of memory skills.</t>
  </si>
  <si>
    <t>https://www.quora.com/profile/Brian-Dolge</t>
  </si>
  <si>
    <t>Brian Dolge</t>
  </si>
  <si>
    <t>Almost undoubtedly a combination, as neither alone is likely to be sufficient, that said either would require entirely new technologies in order to occur and when you start speaking in those terms everything is on the table.Terraforming is probably the tougher goal as it would require a robust and ongoing space presence, probably self-sufficient colonies, in order to round up the peta-tons of atmosphere and carbon that would be required. Before that effort was worthwhile there would need to be some way to shield Mars from the solar wind, which would otherwise blow away the atmosphere in a few decades. On Earth this is done by the planet’s magnetic field; building a planet scale magnet is not something we can currently do engineering for. There may be other ways to do it but again we are talking about HUGE commitments of resources and no proof of concept. Assuming those problems are dealt with( and others we do not yet recognize) the problem of populating the planet becomes foremost. This assumes a level of ecological understanding we do not possess, unless you are willing to seed with low level lifeforms and wait a few billion years. Successful Terraforming would require an order of magnitude advancement in several areas of the physical and life sciences.Genetically modifying anything interesting to live on current Mars is probably impossible. The conditions on Mars are probably too harsh for long term survival of Tardigrades. No known plants or complex animals are able to live in those conditions. Even a Terraformed Mars is likely to resemble the Attacama Plateau in the Andes, cold, dry, with thin atmosphere, although low areas such as craters and canyons will be wetter with denser atmosphere. Plants and animals will need to be altered in their germlines, possibly with totally synthetic genes. We are just beginning to embed genes in germlines and expression of novel genes(such as those from fish which create antifreeze type compounds in the blood) in complex, unrelated hosts is still based on trial and error. Working synthetic genes are entirely theoretical today. More to the point is the question of modifying the human gene line for instrumental purposes, which presents a host of practical and ethical problems we have not yet begun to address. Thus while the technological advancements for genetically modifying organisms to live on a terraformed Mars are not too far beyond our current abilities, progress towards the goal is more likely to be hampered by socio/political/moral/ethical concerns.</t>
  </si>
  <si>
    <t>https://www.quora.com/profile/John-Freiler</t>
  </si>
  <si>
    <t>John Freiler</t>
  </si>
  <si>
    <t>One Thousand Years!?Let’s look at tech a thousand years ago: What technology was considered "cutting edge" a thousand years ago?So you might have asked, what’s more likely in the next 1000 years, canals crisscrossing all of Asia, Or China becoming super wealthy and never needing the rest of Asia, or some combinations of these approaches.In point of fact, it’s most likely that some disruptive technology come along and change the ground underpinning the questions such that it’s largely meaningless.Now, 100 years, one century, that I’d be willing to speculate on, knowing that I’m almost certainly wrong, at least I’ve got a chance. In a century, Mars will likely have a base not unlike that in Antarctica. Scientists and researchers will spend some time there. Some discoveries will come from there. Most people will be concerned about issues closer to home: the automated factories on the moon, the orbital power satellites, that sort of thing.</t>
  </si>
  <si>
    <t>https://www.quora.com/profile/Peter-Lembcke-1</t>
  </si>
  <si>
    <t>Peter Lembcke</t>
  </si>
  <si>
    <t>I think we may see some terraforming on Mars - 1,000 years is a lot of time for technological improvements - look where we were 100 years ago vs. where we are today.I don’t really see bioengineering humans to be a huge deal in that scenario - you can’t just put a modified human on an unmodified Mars and expect them to survive. You may see some engineering so that they can deal with lower gravity and other conditions, but it’s going to likely be with terraforming or by having domed cities that have been brought mostly to Earth standards (aside from gravity).That said, I personally don’t believe humanity will make it that far. If we ignore climate change, we’re probably going to see the global population drop under a billion in the next hundred years. By the time we recover, it’s likely we no longer have the technology and resources to get to Mars, and without overpopulation, there won’t be any reason to go there. A thousand years is a long time, though, so it’s possible that we’ll have recovered enough to try again in that period - provided we don’t exhaust the resources on Earth that we need for space travel.</t>
  </si>
  <si>
    <t>https://www.quora.com/profile/John-A-MacKay</t>
  </si>
  <si>
    <t>John A. MacKay</t>
  </si>
  <si>
    <t>Terraforming is a long way off for Mars. It does not offer a process with enough control and we are making multi thousand year decisions. I don’t see bioengineering to be necessary either. There will be changes to the humans who go there. They will live in one third the gravity and that will change human growth and adaptation. Humans returning to Earth will see three times the gravity making that a difficult adjustment, if possible at all. I feel some sort of physical therapy will be required for anyone planning to return. This process maybe augmented by exoskeletons that will assist those returning to Earth on a graduated basis until their strength returns. Long term “Martians” may never plan to return as they choose to stay there for life. It is likely to be an underground life as providing shelter on the surface would be difficult with Mars’ strong winds and long sandstorms. Digging tunnels would provide plenty of space for expansion.</t>
  </si>
  <si>
    <t>https://www.quora.com/profile/Bill-Phil-2</t>
  </si>
  <si>
    <t>Bill Phil</t>
  </si>
  <si>
    <t>None.To genetically engineer people to live on Mars you need an actual Martian biosphere to adapt people to.To cut a long explanation short: there isn’t any such biosphere.And to cut an even longer explanation shorter: there is no way to create a biosphere without significantly modifying the Martian environment. And that’ll take way more than 1000 years.No.Mars may get a few colonies by then, but the most common space colonies will not be on planets or moons, but floating in free space. In free fall. Orbiting around just about any planet, moon, asteroid, or other body of the resident’s choice.It’s far easier to build such a colony in Earth orbit than a similarly scaled one on the surface of Mars or even the Moon. It’s a question of energy. And once we master orbital colonies the potential for growth is so huge that Mars will look like a drop in an ocean in comparison, as will Earth.We may eventually disassemble the planet Mars to give us more material to build orbital colonies for an expanding population with a growing quality of life.</t>
  </si>
  <si>
    <t>https://www.quora.com/profile/Robert-Clouse</t>
  </si>
  <si>
    <t>Robert Clouse</t>
  </si>
  <si>
    <t>Most likely none of the above.The only way to live in Mars is most likely in a way completely sealed underground. That would fix two of the most serious problems with living there, a atmosphere and radiation shielding. SThe gravity problem will not be fixed. Sorry, but we have no idea if humans can live long term in 1/3rd G, or what the medical problems caused by that will be.If a long term human colony on Mars is created, eventually a new species of mankind will be created, unable to survive on Earth. Evolution will take a long time and many deaths to do it, but if humans live there long enough it will happen.</t>
  </si>
  <si>
    <t>Do you think one day parents may be morally obligated to edit their baby's genes?</t>
  </si>
  <si>
    <t>https://www.quora.com/profile/Craig-Travis</t>
  </si>
  <si>
    <t>Craig Travis</t>
  </si>
  <si>
    <t>I’m sorry, but this is the wrong question. It’s like worrying about over population on Mars. It may be a problem some day. There are more important things to deal with today like being allowed to alter the genome at all. We are at the beginning. Someday there will be a tragedy. Then the law will move in. Until then it’s the wild west with only the scientific community to pressure each other to conform.</t>
  </si>
  <si>
    <t>https://www.quora.com/profile/Elsa-Kristian</t>
  </si>
  <si>
    <t>Elsa Kristian</t>
  </si>
  <si>
    <t>I certainly hope not and it would be terrifying if it ever comes about. Exactly who would decided what is obligatory and morally correct? I’m sure some totalitarian or theocratic regime would love to use genome editing to their own advantage and decide for the parent what moral obligations have to be met.CRISPR technology for gene editing is getting a lot of bad press lately because people don’t understand it. It’s not being used to create monsters or designer babies and hopefully never will. It’s just a better and cheaper method of something that has already been around.CRISPR is used to eliminate or prevent genetic abnormalities and return the individual to a healthy and normal state. Not created some mutant or monster. Hopefully parents will see the advantages of genome editing to correct any genetic aberration in their child and won’t feel obligated to do anything.</t>
  </si>
  <si>
    <t>https://www.quora.com/profile/Nate-Carmody</t>
  </si>
  <si>
    <t>Nate Carmody</t>
  </si>
  <si>
    <t>Parents have lots of moral obligations, but don’t do many of them today.They have a moral obligation to get their child vaccinated, but many object for frivolous reasons, and end up putting kids who have real medical reasons why they can’t get vaccinated at a greater risk of disease.They have a moral obligation to emotionally support their children so, among many reasons, they don’t become sociopaths. Yet, society still creates sociopaths from parental apathy.If there is an inexpensive and extremely low-risk way to prevent children from being at risk for genetic problems that will prevent the children from living past day 2 after birth, I think it is pretty safe to say that parents and society as a whole would have an obligation to prevent that.Would that extend to less damaging problems, such as dyslexia, risk of addictions, or being very short? Certainly not with the same level of certainty and obligation. I’m dyslexic, suffered in school, but don’t think it is a problem, it just means I think differently than most people. But, other’s might feel differently on that.I think the problem society will run into is not one of people choosing not to get their kid’s gene’s “checked and corrected”, but with too many people getting too much done to their kid’s gene’s. That will be the ultimate have’s and have-not’s - those who are genetically enhanced (and smarter, faster, taller, more athletic,healthier, live longer, …) and those who are not.</t>
  </si>
  <si>
    <t>https://www.quora.com/profile/Erin-Marie-369</t>
  </si>
  <si>
    <t>Erin Marie</t>
  </si>
  <si>
    <t>A moral obligation is little better than an opinion. Some people think second cousins are morally obligated not to marry, yet no U.S. state forbids the marriage of second cousins, and among many groups, such as the Amish, WASPs and the Kennedys, this practice is quite common. Maybe if there's some really terrific gene editing technology out there and some parents refuse it, people may disapprove.But so what? The right to abort a fetus with disabilities creates in some people the opinion that all disabled fetuses should be aborted to spare pain. This is of course wrongheaded, yet in the end, who cares? It's certainly not become illegal to knowingly give birth to a disabled baby, and I doubt gene editing will become legally mandated either.Now, Christian Scientist and other parents have lost custody and gone to jail for refusing to provide their children necessary medical care, but that's something very different than what you're proposing. If gene editing was a life-saving treatment and parents refused it due to their own religious/moral beliefs, they might suffer similar consequences, but this would not be any change in the law. Gene editing would simply be an accepted treatment.</t>
  </si>
  <si>
    <t>What are the topics that I need to be covered to start research or testing in CRISPR on animals?</t>
  </si>
  <si>
    <t>How can we bring extinct animals back using CRISPR technology?</t>
  </si>
  <si>
    <t>In many cases, no, because we don’t have artificial wombs.We could bring back species when we have a compatible breeder that can act as a surrogate parent. For example, elephants could carry a mammoth to term and teach it basic herd behavior. If we alter pigeon eggs to restore the Great American pigeon, we have breeders who could care for it and raise it to adulthood. In theory, existing big cats in captivity could raise a saber tooth tiger.We don’t have similar parallels for more exotic extinct species. Dinosaurs are one example. Large marsupials like the Tasmanian wolf are another.</t>
  </si>
  <si>
    <t>Will CRISPR be able to eradicate HSV (Herpesvirus) from living people one day?</t>
  </si>
  <si>
    <t>How does one block GABAA receptors safely from xenobiotics using the CRISPR CAS9 method?</t>
  </si>
  <si>
    <t>https://www.quora.com/profile/Muhammad-Naeem-169</t>
  </si>
  <si>
    <t>Muhammad Naeem</t>
  </si>
  <si>
    <t>YA, First of all, you‘ve to know a little bit about CRISPR/Cas9. This is a technology by which you can ‘’completely block’’ any gene of any species through CRISPR/Cas9 gene knock out tool or you can also edit any nucleotide of any organism through CRISPR/Cas9 gene knock In tool.*For ‘’blocking GABBAA receptors genes,’’ you've to use CRISPR/Cas9 gene knock out tool.How will the CRISPR/Cas9 gene knock out technology work?Here the first important thing you ’ve to know about is ‘’DNA repair system’’ in living things. whenever exogenous or endogenous agents causes lesions in DNA, DNA repair system repair those lesions in living organisms. Mostly there are two DNA repair system, NHEJ(Non-homologous end joining) repair pathway and HDR (Homologous Direct repair Pathway).*NHEJ DNA repair pathway is error-prone or causes an error(insertion/deletion mutations) during repairing the DNA.-CRISPR/Cas9 gene knock out editing technology depends on two components, gRNA, and Cas9. g(guide RNA) guides the Cas9(helicase nucleus which cut the DNA) to create a specific cut in your desired gene of the genome.You 've to design gRNA which should target at GABBAA receptors genes to create DNA inside cut through Cas9. NHEJ DNA repair pathway will activate(you know NHEJ is error-prone) which causes Insertion/deletion to lead frameshift mutation and at last frameshift will block the GABBAA receptors genes.I hope you get it.For further CRISPR knowledge “ How can you perform your First CRISPR/Cas9 lab experiment’’ plz preview this link CRISPR/Cas9 Crash Course for Beginner ( Best Seller)</t>
  </si>
  <si>
    <t>A "biohacker" with a PhD in biophysics says he's modified his DNA with CRISPR. What's the reality of this?</t>
  </si>
  <si>
    <t>https://www.quora.com/profile/Ken-Raj</t>
  </si>
  <si>
    <t>Ken Raj</t>
  </si>
  <si>
    <t>It is real that he claimed to have done this, but what he actually did is another matter altogether, and is certainly not what he thinks. The simplicity of CRISPR is in the concept. The challenge is delivery of the vector to every cell of the tissue/organ/body. Much easier with embryos, but unethical of course.</t>
  </si>
  <si>
    <t>Well, he’s full of shit.In order to change visibly the muscle mass in your body, there are changes that need to be made on nuclear DNA, which means, the changes need to be made on a cygote, before it reaches the morula stage. Once it gets to that stage, the cells begin to differentiate into placenta and other cell lines, which increases the chance of mosaicism and the lack of modifications in desired places. Doing a modification at this stage is also unethical. There’s also the fact that Cas9 is not a 100% effective tool (yet) because of its off-target mutations and requirement of PAM sequences for their cuts, and there have been reports of cells protecting themselves against modification by CRISPR through apoptosis.Which in general means that injecting yourself a needle with Cas9, RNA and DNA won’t “make your muscles grow”.Don’t do it.Cas9 is a protein that comes from Streptococcus pyogenes, a pathogenic bacteria. While it is perfectly safe to use the products of its reactions, it is not safe, at all, no inject yourself a protein that can cause a severe allergic reaction.Also:“I want to live in a world where people get drunk and instead of giving themselves tattoos, they’re like, ‘I’m drunk, I’m going to CRISPR myself.’”This should get you an idea of how this guy is thinking. Genetic engineering its consequences are not completely standardized. There are multiple variables for everyone to have a certain physical trait. Not two people can have the same single mutation and have the same phenotype.To give you an idea, the majority of our DNA is comprised of regulatory and moving elements. Exactly. Moving elements. Duchenne’s muscular distrophy is caused by a gene that can move by itself, and sometimes its independent of heritage.So while it isn’t standardized, it will never be like a tattoo. When you get the tattoo, everyone knows what happens, it’s ink under your skin, it may hurt, depending on where it is, it may get a little bit irritated, you have to let it heal, it if gets infected, you get a certain treatment, etcetera.What exactly do you expect to happen in a genetic modification?Note: The article mentions gene therapies, which is a good point. The process involves taking one’s cells, modifying them and reinserting them back into the body. But again, this is not a complete genetic modification, because these cells, being somatic, eventually die out, and the procedure needs to be repeated, thus making the procedure a therapeutic practice, not a cure. Another kind of genetic therapy is the use of antiRNAs, which may cancel the action of some aberrant overexpressions in some tissues. But this again is a therapeutic procedure.</t>
  </si>
  <si>
    <t>https://www.quora.com/profile/David-Wright-906</t>
  </si>
  <si>
    <t>David Wright</t>
  </si>
  <si>
    <t>It’s difficult to assess exactly what he’s done and what he’s achieved. Bear in mind that however genuine his personal desire to hack his own body, he’s first and foremost a business owner selling products, so when he does things like injecting himself in front of journalists, there’s an element of performance there that is as much about promoting his brand.We can only really take what he says he has done at face value, and he claims that he’s successfully transfected himself with GFP - as in, he verified that his cell contained the transgene - but as far as I can tell no cells produced fluorescence.The CRISPR injection stunt at the 2017 SynBioBeta conference is even less impressive. In the article Zayner wrote here, he says that the CRISPR injection was, as far as we can make out, a complete failure; there was no change, and more to the point there is no evidence the plasmid DNA he injected ever made it into his cells, let alone was spliced into his genome using CRISPR.I might need to briefly explain the technology here. The first step in genetic engineering is to put your gene of interest inside a cell, in a process called transfection. There are a variety of ways to do this; the safest approach is to use a small loop of DNA called a plasmid, and somehow “force” the plasmid into cells, sometimes using chemicals, sometimes using an electric pulse. There are also some more advanced techniques that use viruses to slip a gene of interest into a cell, although as far as I can make out Zayner has never used those.The downside of these plasmids is that they don’t stick around for very long, which is where CRISPR comes in; rather than just having your gene on the plasmid, now we include some engineered code which will take the information from your plasmid and insert it into a particular place in that cells genome (assuming that you’ve designed everything correctly). So even when the plasmid disappears, the gene is still happily inside the cell. The problem is that you do need to get the plasmid DNA into your cells in the first place.Like I said, there are various strategies for this. Zayner used perhaps the simplest - and least effective - which is to simply inject naked DNA into his arm. No lipofectamine, no electroporation, no viruses - just whack in some DNA and hope a cell or two picks up the plasmid.Again, this isn’t completely implausible - in the Antisense article Zayner (somewhat defensively) points out that this is a valid approach to transfection - but it is acknowledged as being by far the most inefficient approach, and the first question anyone should ask in evaluating this sort of experiment is whether any of that DNA ever made it into any of his cells. As he says in the article, he could not detect any genetic changes that would indicate successful transfection or insertion. While it’s possible the odd cell here or there picked up the plasmid, there really isn’t any evidence for that. And of course, that doesn’t even touch on the question of whether his intervention - suppressing myostatin in the hope that it would make his one muscle grow - would have worked if the genetic modification had reached his cells. I’m skeptical of that too - it seems like it’s built on a pretty naive understanding of the cell biology of muscles - but since the DNA probably never got into his muscle cells in the first place, it’s a moot point.</t>
  </si>
  <si>
    <t>https://www.quora.com/profile/Dheeraj-Prakaash</t>
  </si>
  <si>
    <t>Dheeraj Prakaash</t>
  </si>
  <si>
    <t>He probably means that he consented for his own cells to be experimented with CRISPR gene editing in the laboratory. Nobody needs to be 'a biohacker' for that. He's probably boasting by calling himself that just because his a sample from his body was used. This is a possibility.Possibility#2 : He probably simplified his statement too much for a Layman to understand it…and this statement is interpreted wrongly… OR.. I think at least half the non-scientific population would believe a scientific person no matter what he/she says confidently, whether they understand it or not. That's probably why I he said it to get some attention.Possibility#3: He thinks he's actually achieved it for some reason. He doesn't want to consider that his statement is possibly flawed (just like the Flat Earthers). If he was right, the scientific community would have it figured by now.Possibility#4: If you're sure that he firmly calls himself a “biohacker”, he's probably full of himself and anything that he says shouldn't be taken seriously. It's difficult to think of such a person with a PhD in Biophysics though, but such people do exist. They're normal people whose way of thinking has gone haywire.…. I can think of more possibilities. But I'll stop here. If you ask for my personal opinion, I won't believe him unless he shows me that he's published his work or at least has data to prove it. I'll probably just nod my head if we had just met and he says that to my face in a conversation. I would even ask him detailed questions since I'd be curious/ I'd want to know if he's being real. I do Molecular Biophysics by the way.. I'd have an idea if he's talking crap.In short, if he actually means the way you've understood it, then I don't believe it. I'd have to contact him personally and ask him to prove it somehow.</t>
  </si>
  <si>
    <t>What is an advanced biology science project that I can do with CRISPR (college level)?</t>
  </si>
  <si>
    <t>https://www.quora.com/profile/Earl-Wajenberg</t>
  </si>
  <si>
    <t>Earl Wajenberg</t>
  </si>
  <si>
    <t>Maybe swap xanthein for melanin (or something like that) to produce artificial Erythrism in some test animal.</t>
  </si>
  <si>
    <t>Can technology similar to CRISPR be used to falsify evidence?</t>
  </si>
  <si>
    <t>Have they CRISPRed any human genes yet?</t>
  </si>
  <si>
    <t>https://www.quora.com/profile/Wayne-Magor-1</t>
  </si>
  <si>
    <t>Wayne Magor</t>
  </si>
  <si>
    <t>Yes, this has already happened. It happened in China and people were not happy about it.A Chinese scientist named He Jiankui began a program in June 2016 using 8 couples where the men were HIV-positive and the women were HIV-negative. He used CRISPR to edit the couple’s embryos to remove a gene that enables HIV to enter cells. If successful, this would effectively make the babies immune to the HIV virus.This caused some outrage internationally and on 21 January 2019 he was fired from the Southern University of Science and Technology in Shenzhen, China.CRISPR-baby scientist fired by universityWe are now in an age where gene editing is possible. It isn’t allowed in most countries, but it will still happen.</t>
  </si>
  <si>
    <t>Can we use exosomes to deliver CRISPR into the brain?</t>
  </si>
  <si>
    <t>Could you make a supervirus with CRISPR?</t>
  </si>
  <si>
    <t>Yes…. But it is more possible that Nature herself would create supervirus since the mechanization of food production and the industrialization of farming….. This is removing global boundaries and insects diseases or pests can travel easier in people food or pets on planes. This may lead to more diseases crossing the human animal border ie the skin n immune system. I personally don't believe anyone would create a supervirus.</t>
  </si>
  <si>
    <t>Who should share the Nobel Prize for CRISPR?</t>
  </si>
  <si>
    <t>Why is it a bad idea to use CRISPR to cure cancer?</t>
  </si>
  <si>
    <t>https://www.quora.com/profile/Michael-Lush-1</t>
  </si>
  <si>
    <t>Michael Lush</t>
  </si>
  <si>
    <t>OK we use CRISPR to cure someone's cancer. It will make modifications in all the cells in their body… including sperm and egg cell.Can you guarantee that this will not cause a genetic disease in any children they have? (and their descendents).This is the heart ethical problem, is it right to cure a parent at the expense of their future offspring.</t>
  </si>
  <si>
    <t>https://www.quora.com/profile/Nancy-Brimhall</t>
  </si>
  <si>
    <t>Nancy Brimhall</t>
  </si>
  <si>
    <t>It’s not a therapy developed enough to even consider using it for cancer. Cancers have multiple genetic abnormalities. Crisper can only fix one and that not yet reliably. Other approaches like immunotherapy are more promising to treat (rarely cure) cancer.</t>
  </si>
  <si>
    <t>https://www.quora.com/profile/Samuel-Kvarnbrink</t>
  </si>
  <si>
    <t>Samuel Kvarnbrink</t>
  </si>
  <si>
    <t>CRISPR is a bacterial system that can be transfected with some degree of success into cultured cells and that cuts DNA at specific sequences, which in turn occurs with some degree of success. Typically, if the transfection is performed on a monolayer of very easily transfected cells, a minority of them will be transfected and of them, most will only have one copy of the change introduced so a further selection step needs to be added to retain the altered cells. Some cancer cells are extremely difficult to transfect even under optimum conditions in a petri dish.Now, imagine doing that in a live organism. How do you discard the non-transfected cancer cells? You can’t. If you use CRISPR to repair a tumor suppressor gene, the transfected cells may very well shift back to a more normal behaviour and trigger a programmed cell death, like all well behaved human cells with irreparable DNA damage should do. However, it would be utterly pointless since the non transfected cells (which will probably make up more than 99% of the tumor) will out-compete the altered ones in no time.</t>
  </si>
  <si>
    <t>In theory, how could CRISPR cure both malaria and sickle cell anemia?</t>
  </si>
  <si>
    <t>https://www.quora.com/profile/Narendra-Nair-1</t>
  </si>
  <si>
    <t>Narendra Nair</t>
  </si>
  <si>
    <t>In SCA CRISPR will facilitate the deletion of the gene that causes faulty globin. that gives rise to the sickle cell RBCs. In malaria the mosquito Anopheles is treated with CISPR that will delete the gene that facilitates transmission of malarial parasite — thus making the mosquito now resistant to the malarial parasite.———-</t>
  </si>
  <si>
    <t>Those are different diseases that need different treatments. Sickle-cell anaemia is a well-defined and well-understood inherited genetic disease. It is caused by a faulty gene for one of the proteins in haemoglobin. If someone inherits a faulty allele from both of their parents they have the severe form of the disease, if they get one good and one faulty allele they are likely to have the milder form. There is another similar disease called beta thalassaemia. In theory CRISPR could cut out a section of DNA that contains the error and replace it with a patch that fixes the problem.But genetic engineering of humans is currently banned. It is an experimental technique and we don’t permit experimentation on humans without their informed consent. An embryo can’t give consent. There are other treatments available so we don’t need CRISPR.There is no ban on using CRISPR on other species and we have successfully tried engineering mosquitoes that can’t carry malaria. This approach looks promising so will probably be done again on a larger scale.</t>
  </si>
  <si>
    <t>CRISPR could help us cure sickle-cell disease. So why are patients wary?</t>
  </si>
  <si>
    <t>https://www.quora.com/profile/Kathleen-Chesterton</t>
  </si>
  <si>
    <t>Kathleen Chesterton</t>
  </si>
  <si>
    <t>The CRISPR-Cas9 editing approach is experimental, it’s in clinical trials, it’s not even available and, if it passes trials, it still needs FDA approval. I don’t know that “patients are wary” when it’s very likely the majority of sickle cell patients and their parents aren’t yet aware of this particular gene editing.</t>
  </si>
  <si>
    <t>https://www.quora.com/profile/Henry-E-Young</t>
  </si>
  <si>
    <t>Henry E Young</t>
  </si>
  <si>
    <t>CRISPR is not a tried and true procedure. While multiple CRISPR therapies are in clinical trials, one trial was stopped because of adverse complications.</t>
  </si>
  <si>
    <t>https://www.quora.com/profile/Christopher-DePrima</t>
  </si>
  <si>
    <t>Christopher DePrima</t>
  </si>
  <si>
    <t>NO Boycott RX since it is fraud by design!Just do vegan diet to detox, find a Natural healer, amen!</t>
  </si>
  <si>
    <t>People have been fed an endless stream of warnings about genetic engineering and GMOs. They instinctively avoid it now.</t>
  </si>
  <si>
    <t>https://www.quora.com/profile/Bob-Collins-MD</t>
  </si>
  <si>
    <t>Bob Collins, MD</t>
  </si>
  <si>
    <t>Techniques for using CRISPR technology is in initial investigation stages. Sickle cell disease is a great one to work with because it effects a relatively large portion of the population, is one gene defect and affects only the RBD-producing cells in the bone marrow, which can be harvested and transplanted. There are currently two avenues to CRISPR therapy to SCD. One is to introduce a healthy Hemoglobin A (HbA) gene, the other is to disrupt formation of a protein that stops fetal hemoglobin (HbF) production soon after birth. If the patient continues to make HbF, then the SCD will not manifest; however, HbF has a higher affinity for oxygen than HgA (after all, it has to take O2 away from the mother’s HbA) which means that O2 delivery to tissues is not as good.That latter technique has progressed to testing in mice and presence of HbF has been shown in four days after transplantation.The other technique which has been used in about 10 patients at the NIH involves harvesting bone marrow and introducing a HbA gene by a viral vector. An HIV virus is emptied of its RNA and the HbA gene placed in the viral capsule. The virus will attach to the erythrocyte precursers and inject the HbA gene into the cell. The patient’s bone marrow is destroyed using chemo and the new marrow cells are introduced. One patient has developed myelodysplasia from the chemo used in the procedure, a condition where the bone marrow fails to produce adequate blood cells.For more, here’s a blog from the NIH Director, Dr. Francis Collins:Accelerating Cures in the Genomic Age: The Sickle Cell Example</t>
  </si>
  <si>
    <t>https://www.quora.com/profile/Georgene-Glass</t>
  </si>
  <si>
    <t>Georgene Glass</t>
  </si>
  <si>
    <t>Patients ,especially patients of color are weary of experimental medical treatments because of the history of the medical community experimenting on people of color without consent or compassion. POC were Guinea pigs that helped the medical community discover much about human anatomy or curative therapies for illnesses that people of color died for or could never at a time benefit from the cures or medications to manage the symptoms. There is a distrust in minority community's when it comes to medical treatment even today as many medical providers still lack compassion and understanding for people of color. They still think people of color mainly African Americans can endure more pain than the average so they withhold or reduce certain medications that can help with pain reduction especially in people of color with Sickle Cell Disease. Most people with SCD are on Medicaid and other than ones that participate in clinical trials, most could probably not afford the Innovation of CRISPR and a great majority of state funded health insurance would not cover a procedure such as that. Pay a million up front to cure a person or possibly pay a million in health care cost IF the person with Sickle Cell lives to 48. Every person with SCD no matter what they do almost will not live into their 40s or 50s. If insurance covered everyone for the cure that's 100k people or more who have the disease. That's alot of money when insurance companies can gamble that every person with SCD will not live long enough to accumulate the estimated 1million in medical cost. Its unfortunate but this country thrives off money. What's 100k dead people of color to a country that's constitution still identifies them as 3/5 man to this day. There has not been a medication for the most common genetic disease in 30 years . There are now only 2 meds that specifically help Sickle cell and the “cure" is not universal so everyone will not benefit. You have to meet certain criteria. So out of over 7 billion people in this world ,do you think it's a priority to help 100k people mostly of color? Morally the answer should be yes but if that was the case there never would have been slaves if there was such a moral high ground in the US. Sorry on my soapbox hopefully some of this answered your question if not there is always Google.</t>
  </si>
  <si>
    <t>CRISPR and gene therapy is in its infancy. There are many questions and problems to be worked out. CRISPR is not yet exact and the frequency with which in affects non-targeted parts of the genome is unclear, as are long-term (or short term) side effects.For example, maybe one could cure sickle cell (in the sufferer) by modifying erythrocyte producing cells in the bone marrow and re-implanting them, but how much would one have to replace? If. you are going to knock out all of the bone marrow, as one does in leukemia, that procedure has a mortality rate.And unless you change the gametes, children of treated people could still get SS.And there are probably more issues of which I am ignorant.</t>
  </si>
  <si>
    <t>Could other chemicals besides adenine, guanine, cytosine, and thymine be added into animal DNA? What would be the results?</t>
  </si>
  <si>
    <t>https://www.quora.com/profile/Ramani-Sankar-7</t>
  </si>
  <si>
    <t>Ramani Sankar</t>
  </si>
  <si>
    <t>Hello reader..When uracil is added instead of thymine, the DNA is not DNA now it becomes a RNA.Hope this helps.</t>
  </si>
  <si>
    <t>Life is very smart, call it uses those that you mentioned because they serve a function and are efficient. Probably better to understand why they chose those then to foots around with something else before we fully understand what’s going on .</t>
  </si>
  <si>
    <t>We tend to use the letters A, G, T, C and the names adenine, guanine, cytosine, and thymine in describing DNA. Don’t forget that each of these organic bases is attached to deoxyribose (a pentose) and then to a phosphate group. These are the other chemicals “added into” DNA. We generally use the same name for the organic bases and the nucleotides.A structure discussion of DNA structure can be found at DNA - structureDNA modifications that do not change the DNA sequence can affect gene activity. Chemical compounds that are added to single genes can regulate their activity; these modifications are known as epigenetic changes. What is epigenetics?Epigenetic changes can help determine whether genes are turned on or off and can influence the production of proteins in certain cells, ensuring that only necessary proteins are produced. For example, proteins that promote bone growth are not produced in muscle cells. Patterns of epigenetic modification vary among individuals, different tissues within an individual, and even different cells. What is epigenetics?A methyl group can be added to the DNA.A common type of epigenetic modification is called methylation. Methylation involves attaching small molecules called methyl groups, each consisting of one carbon atom and three hydrogen atoms, to segments of DNA. When methyl groups are added to a particular gene, that gene is turned off or silenced, and no protein is produced from that gene. methyl group - Google SearchThis addition is one of the ways in which epigenetic modifications are made to DNA. [see the diagram below]Histones can wrap the whole molecular strand. Histones are any of a group of basic proteins found in chromatin. Histone methylation - Wikipedia</t>
  </si>
  <si>
    <t>What would happen if we rid the world's bees of their stingers with CRISPR?</t>
  </si>
  <si>
    <t>https://www.quora.com/profile/Carl-Pecinovsky</t>
  </si>
  <si>
    <t>Carl Pecinovsky</t>
  </si>
  <si>
    <t>That would likely be a very poor investment of gene editing technology, and it would take the “rush” out of beekeeping. Now from a more serious standpoint, we probably should be asking about using CRISPR to stop the reproduction of varroa mites, since they represent the more existential threat to honeybees and relevant food chains. And the follow on is whether there are ethical concerns for that?</t>
  </si>
  <si>
    <t>https://www.quora.com/profile/Mike-Jones-1819</t>
  </si>
  <si>
    <t>Mike Jones</t>
  </si>
  <si>
    <t>We could strike “with CRISPR" without changing the question. It's not an achievable goal, but stinging is an adaptive trait— that is, it increases biological fitness.If we magically took away the ability of bees to defend their hives, chances are their hives would be raided by animals (e.g. small mammals) that were previously held at bay by the threat of stings or actual stings.Using science to take the sting (literally and metaphorically) out of aggressive populations of bees and other Hymenoptera species might save some human lives. I don't know that CRISPR or genetic engineering is the way to do it. How would you get the stinger-deleting gene to spread through natural populations?I doubt honeybees are aggressive enough to justify the effort.</t>
  </si>
  <si>
    <t>Could a tool similar to CRISPR-Cas9 have been intentionally designed?</t>
  </si>
  <si>
    <t>Oh yes you can create an alternative to CRISPR. That’s why everyone knew that CRISPR was such a game changer. People have been trying to develop a molecular scissor since the dawn of molecular biology and this was a holy grail. In fact that’s the reason why Feng Zhang is even in this space, his entire career pre-CRISPR completely revolved around technology development to intentionally design a tool to cut DNA.Scientists had intelligently designed tools for this purpose. TALENs and Zinc Fingers were the previous DNA cutting methods. They had similar objectives and goals. With the appropriate selection of DNA binding Zinc Fingers or TALs, you could recognize a specific DNA sequence. Dr. Goodman has an excellent review of these technologies. Daniel Bryan Goodman's answer to What is CRISPR/Cas9? What can it do?ZNFs vs. TALENs, vs. CRISPR-Cas9[1]But the big difference is how stupidly easy CRISPR is and how dirt cheap it is. Pre-CRISPR, if someone told you to go edit a gene, the conversation will go like:PI: “Go edit this gene”Student: “Only if you give me a new grant, 5 years to do it, and my PhD”Both: “HAHAHAHA, go do something else”Now the converation goes like this:PI: “ Go edit this gene”Student: “I already told the undergrad to do it”Both: “HAHAHAHA, we’ve already been scooped!”Go look up CRISPR + Game Changer on Quora. The number of scientists who know how big of a deal this is have seen it first hand. CRISPR is currently being written into history books in the same lists as PCR, the restriction enzyme, and cloning. Ironically, Zinc Fingers was voted as 2011 Method of the Year was was absolutely steamrolled into nonexistance by 2013. This isn’t to say that CRISPR/Cas9 can’t be improved. Since the debut of the original 2012 paper, there have been several improvements to the CRISPR system making it more precise and vastly expanded the toolbox.So yes, someone can intentionally design a tool like CRISPR/Cas9. They were successful. Then CRISPR/Cas9 came along.Footnotes[1] A review on advanced methods in plant gene targeting</t>
  </si>
  <si>
    <t>How many people with HIV have been cured using CRISPR?</t>
  </si>
  <si>
    <t>How many people with HIV have been cured using CRISPR?As far as I can tell, the answer is still zero.Recent report: In a CRISPR first, therapy intended to cure HIV patient appears safe — though ineffective SEPTEMBER 11, 2019In a CRISPR first, therapy aiming to cure HIV patient appears safe - STAT“An HIV-positive man in China is doing well after receiving infusions of donor cells whose genes were edited with CRISPR 19 months ago, scientists reported on Wednesday in the New England Journal of Medicine. That makes him the longest-followed individual ever to be treated with CRISPR”.“The patient’s mere survival provides some assurance that CRISPR-based therapies might be safe — and overshadows the fact that the intervention fell well short of its goal: eliminating HIV from the man’s cells.”“We discuss a potential cure for HIV involving CRISPR/Cas9 genetic editing.HIV Treatment | CRISPR/Cas9 Researchers targeted a CRISPR/Cas9 system to target the LTR regions of the HIV provirus at positions T5 and T6.“Jurkat Cell lines c19 and c5 with HIV proviral-like insertions shown above and expressing GFP under LTR promoter control underwent rounds of transfection with cas9 plasmids containing T5 targeting guide RNAs. In c19, the percentage of cells still expressing GFP was reduced from 97.8% to 35.5% over the course of 3 transfections by the cas9 plasmid (p = 0.00002).”“Researchers were also able to demonstrate that CRISPR/Cas9 systems can excise the HIV provirus from the host genome. After 3 rounds of transfection with CRISPR/Cas9 targeting of the LTR, on average, the provirus was completely excised from the genome in 31.8% of all cells.”“Recent work shows it may be possible to eliminate HIV in a mouse model, and perhaps—with continued progress—someday we will actually cure HIV in humans.” Enlisting CRISPR in the Quest for an HIV Cure</t>
  </si>
  <si>
    <t>https://www.quora.com/profile/Jasbir-Singh-1585</t>
  </si>
  <si>
    <t>Jasbir Singh</t>
  </si>
  <si>
    <t>I suppose you are referring to this report:Chinese Scientists Tried to Treat HIV Using CRISPRIt wasn’t very successful but as proof of concept it’s an interesting advance. However you must note that a) the patient had leukaemia and b) the crispr technique was carried out using a marrow donation that was used to repopulate the cells.The reason it didn’t work is that there are billions of cells in a marrow transplant and it’s difficult to ensure that each and every one of those cells are modified. It’s the efficiency of the process. No doubt they will try to improve it is only applicable to patients with HIV requiring a marrow transplant.</t>
  </si>
  <si>
    <t>How does CRISPR’s deleting and rearranging of DNA strands make individuals resistant or immune to certain diseases? (ie, the two designer babies in China)</t>
  </si>
  <si>
    <t>HIV has the capacity to interact with the CCR5 membrane protein of white blood cells for the entrance of its genetic material. There are reports of some people with a mutation that corresponds to a deletion of 32 base pairs in the sequence of the CCR5 gene, thus making the gene unstable and unable to interact with some strains of HIV.There have been many omissions in the reports regarding the China designer babies. One of them is that He Jiankui’s edition didn’t mimic the natural mutation, he made several different deletions that haven’t been studied before, and because a change is needed to be made on both sets of DNA (because humans are diploid organisms, and the modification was made when the cells already had two sets of chromosomes) and it wasn’t, it’s highly probable that the kids are still producing stable CCR5 proteins, therefore, they are possibly still vulnerable to HIV infections.This was very irresponsible malpractice, and should not have been done without proper ethical approval.</t>
  </si>
  <si>
    <t>CRISPR can only make people resistant or immune to a disease to the same extent any genetic makeup could ever make this person such.That means it is a very case-by-case thing. No one could possibly tell you every single way genetic variation can make resistance or immunity.As an example, what China did was a CCR5 edit, to mimic to a degree the CCR5del32 mutation some people (mostly of European descent) naturally have which appears to confer HIV resistance. Here, it works because that mutation meant that cell surface protein the gene makes is now different. The difference in this protein seems to make it harder for HIV viral strains to actually use it to enter the immune cells it tends to infect.A very different mechanism may be behind why sickle cell genes can defend against malaria.Certainly, it is the case that genetic resistance or immunity to something can only come from how the genetic variation means different proteins which may act in such a way as to create said resistance/immunity.In practice, that means CRISPR cannot help us gain a single immunity/resistance we haven’t already observed or been able to theorize as highly plausible. After all, it would have been hard for scientists to guess that a CCR5del32 mutation would grant such resistance before actually observing cases in real humans, and only even more so if they didn’t know a lot about how HIV infects immune cells. Without either, there would be no way of CRISPRing your way out of HIV to any degree at all and there’s no way that Chinese researcher would have thought to do what he did.But that does mean on the flip side that yes, in theory, CRISPR may be able to impart any natural resistance or immunity we know of. And work the same way they do.</t>
  </si>
  <si>
    <t>The mutation supposedly given to the twins is a naturally occurring one in much of Europe which gives resistance to bubonic plague and HIV by changing the cell receptor that both of them grab on to.All viral (and some bacterial) diseases require certain proteins on the outside of cells to latch on to to do their thing, these receptors also perform important roles for the cell but, if the downside from having them (death by bubonic plague) outweighs the benefit of their regular use (better response to other infections) then it can go.You can't just gain immunity to all diseases by messing with cell receptors though because a lot of them are absolutely essential.</t>
  </si>
  <si>
    <t>Is the CRISPR Odin Kit good?</t>
  </si>
  <si>
    <t>How many people have been cured by the CRISPR-Cas9 technology that will eventually be used to cure all known diseases, medical conditions and health problems?</t>
  </si>
  <si>
    <t>https://www.quora.com/profile/Stacy-Ellis-1</t>
  </si>
  <si>
    <t>Stacy Ellis</t>
  </si>
  <si>
    <t>That’s not a cure for disease. The real cures for diseases are the natural cures, which are hiding in plain sight and have been suppressed by the pharmaceutical industry for the last 100 years. Please research the history of medicine, the Flexner report, how the Rockefellers took over the medical system, how the pharmaceutical industry hijacked the medical system, and how natural cares have been suppressed.</t>
  </si>
  <si>
    <t>https://www.quora.com/profile/Kevin-Nolan-74</t>
  </si>
  <si>
    <t>Kevin Nolan</t>
  </si>
  <si>
    <t>i’m not sure that anyone has been cured by this technology. A number of people have been treated for a few conditions. Do they find a cure it means that the disease would not recur for at least five years of observation. The period of observation has not been that long.I do not share your optimism that this technology will cure all knowing diseases medical conditions and health problems. The main reason for my scepticism is that it has not yet been demonstrated that there is a genetic basis for all diseases, medical conditions and health problems.</t>
  </si>
  <si>
    <t>https://www.quora.com/profile/Sid-Schwab</t>
  </si>
  <si>
    <t>Sid Schwab</t>
  </si>
  <si>
    <t>No one has been cured by any existing technology that “will eventually be used to cure all known diseases, medical conditions, and health problems.” Ain’t no such thing and, likely, never will be.Except death, that is.</t>
  </si>
  <si>
    <t>How many people have been cured by the CRISPR technology that will eventually be used to cure all known diseases, medical conditions and health problems?CRISPR technology is currently not ready for mainstream human therapeutic deployment. Nor will it ever be used to ‘cure all known diseases and health problems’. There is little doubt that it will eventually be used to gene edit those illnesses which are actually treatable or preventable via genetic modification. There are many technical, informational and ethical issues left to resolve before we can roll out CRISPR / Cas9 for general therapy.It might be of interest to know that bacteria such as E. Coli have been using Clustered Regulary Interspaced Palindromic Repeats with Crispr Associated 9 molecular scissors since time immemorial to deactivate viruses which might otherwise kill ghem. In this sense, E. Coli are way ahead of us. They have been using the technology forever with great success! In fact, we learned CRISPR / Cas9 from them!</t>
  </si>
  <si>
    <t>Can CRISPR and other gene editing methods be used to slice off ageing DNA or wasted DNA that causes ageing?</t>
  </si>
  <si>
    <t>https://www.quora.com/profile/Joseph-Strain-8</t>
  </si>
  <si>
    <t>Joseph Strain</t>
  </si>
  <si>
    <t>It isn’t “old DNA” It’s old TELOMERES that causeTelomeres are caps on the ends of DNA that fibers attache to draw the DNA to opposite ends of duplicating cells )aging.TELOMERES PROTECT THE VITAL INFORMATION IN OUR DNATelomeres are shortened as we age, but telomeres can also be shortened by stress, smoking, obesity, lack of exercise and a poor dietTELOMERES PROTECT THE VITAL INFORMATION IN OUR DNADNA makes up all of the cells in our body. It is the genetic material that makes us who we are. And every organ in our body (skin, liver, heart, etc.) is made up of cells. So, telomeres are vital to our health.Our cells replenish by copying themselves. This happens constantly throughout our lives. Telomeres get shorter each time a cell copies itself, but the important DNA stays intact.Eventually, telomeres get too short to do their job, causing our cells to age and stop functioning properly.Therefore, telomeres act as the aging clock in every cell.DNA makes up all of the cells in our body. It is the genetic material that makes us who we are. And every organ in our body (skin, liver, heart, etc.) is made up of cells. So, telomeres are vital to our health.Our cells replenish by copying themselves. This happens constantly throughout our lives. Telomeres get shorter each time a cell copies itself, but the important DNA stays intact.Eventually, telomeres get too short to do their job, causing our cells to age and stop functioning properly.</t>
  </si>
  <si>
    <t>Yes, but presently CRISPR/Cas9 systems look for a specific sequence of DNA to act on. Recognizing and acting upon an enormous variety of sequences is not practical.What is doable in the short term is to focus on areas that are known to be involved in aging or cancer (telomeres and oncogenes) that can easily be recognized. Also someone may come up with a probe that can be used with CRISPR for areas of oxidized (damaged) DNA. In worms genes have been found that when knocked out (inactivated) not only extend life significantly, but also delay aging with no know untoward effects. It is expected that similar genes exist in the human genome. If found in humans, CRISPR could be used to knock these out.Of course CRISPR works better on embryos. In adults, except in blood cells, which are much easier work with, a very small percentage of target DNA is transform during a single CRISPR treatment. Blood cells are easier to reach by vectors, and they have short lifetimes so DNA errors do not have time to create problems. CRISPR, although far more useful then previous methods, still makes too many errors. Scientists have improved the fidelity of CRISPR, and further improvement is anticipated.Hope you'll find the links below of interest.CRISPR - WikipediaIn A 1st, Doctors In U.S. Use CRISPR Tool To Treat Patient With Genetic Disorder</t>
  </si>
  <si>
    <t>Can links be used for references in an APA, A4 formatted science manual on CRISPR/Cas9?</t>
  </si>
  <si>
    <t>How much longer do you predict that CRISPR is going to start to be be used on humans and that they can effectively slow down aging by replacing cells, etc.?</t>
  </si>
  <si>
    <t>What are the legal and ethical implications of medical technology like CRISPR?</t>
  </si>
  <si>
    <t>If gene editing technologies like CRISPR and LEAPER will be usable enough to remove the bad genes from an unborn baby, will there be any logical reason to declare incest illegal?</t>
  </si>
  <si>
    <t>With CRISPR gene editing, how many genes would we actually need to change in order to create a new species or new animal?</t>
  </si>
  <si>
    <t>If you find one gene that you could alter, that would stop one group of people from procreating with Homo Sapians, but would still allow them to procreate with each other and produce fertile volatile offspring then the answer would be one…If you find two genes that you could alter…. Then the answer would be two.What is the actual/right number? No one alive today knows… At least, if they do, they’ve not told the rest of us.</t>
  </si>
  <si>
    <t>I keep hearing about how CRISPR will save lives. What is it exactly? Will it put pharmaceutical companies out of business?</t>
  </si>
  <si>
    <t>https://www.quora.com/profile/Jacob-Aiken-1</t>
  </si>
  <si>
    <t>Jacob Aiken</t>
  </si>
  <si>
    <t>CRISPR is a method of altering the DNA of a living person. If administered properly it has the potential to change or rewrite genes which are responsible for many genetic ailments, like Huntington's disease or certain forms of cancer. It could potentially be used to increase an individuals physical capabilities or mental capacity, and may have many other applications which havent been explore yet. It is still in its early developmental phases though, and wont be practically applicable for many years.</t>
  </si>
  <si>
    <t>Chinese scientists tried to treat HIV using CRISPR. Is it true?</t>
  </si>
  <si>
    <t>Why was junk DNA ignored for so long when it contained important genetic data which is now used in CRISPR?</t>
  </si>
  <si>
    <t>A lot of times when things can’t be explained, it seems they’re not important. We see a parallel with genetic mutations. They couldn’t see a pattern so they thought it was random… It was a mathematical convenience for modeling purposes. Patterns are now emerging and the idea of The scope of random mutation is shrinking… as is the estimated amount of “Junk” DNA. Even if it’s not used now it was there for a reason, I have no doubt they’ll figure it out over the long run.</t>
  </si>
  <si>
    <t>Why was Solar Energy ignored for so long when the Sun has been shining it’s light on this planet since it was formed?Why was manned flight ignored for almost the entire entire existence of Homo Sapiens?Why were spreadsheet programs (like Excel) ignored until the late 20th century?Why was the ability to make Cell Phones ignored back when the telegraph was the preferred method of long range communication. Prior to that there was the Pony express for a short time… And to think if only they had just built cell phones!Think about it. EVERYTHING THEY NEEDED TO BUILD CELL PHONES WAS RIGHT THERE UNDER THEIR NOSES…Silicon already existed. Germanium existed. Arsenic… Copper… Silver… gold… Iron… So, why did they ignore all these wonderful elements and not simply make a cell phone? Well, at least TWO cell phones… OH., and a few antenna, and a couple of Satellites.. Buy why didn’t they make cell phones?Sounds like I’m being sarcastic doesn’t it?Of course it does, because you know the answer to the question. They didn’t know about integrated circuits. They didn’t know about Transistors. They didn’t know about vacuum tubes. They didn’t know how to make satellites. They didn’t know how to make rockets that could carry the satellites into space. They didn’t know how to generate enough electricity to power a world for a cell phones…But over time, they learned.It is VERY easy to look back and say, “Well, DUH! Why didn’t you just…..”The “Junk DNA” was never ignored. It was studied, and a use for it had not yet been discovered. These things take time.The Human Race has only known of the existence of DNA since 1860. That’s less than 200 years ago.We’ve only known about the double helix structure since the 1950s back when Watson and Crick stole data from Rosalind Franklin. Now, that was only 70 years ago.Here we are 70 years later and genetic engineering is a reality. We’re no longer talking about if it can be done….We’re talking about whether or not is SHOULD be done…Now, if you still think “Junk DNA” has been ignored, then answer this question - Why did YOU personally ignore the Junk DNA all this time? Why didn’t YOU come out and tell us about CRISPR sooner?We’re not ignoring it… We are all doing our best, in our chosen fields, to learn what we can and share it with the world. This very forum is proof of that, don’t you think?</t>
  </si>
  <si>
    <t>I believe both parts of your question are based on false premises.A. There is a general miss conception on what is meant by the term “junk DNA”. There is lots of DNA that does not code for genes. And some people think that this is what is meant by junk DNA. But this DNA has been studied - it has not been ignored. And from these studies we have learnt that much of this DNA serves a regulatory function in the genome. It is not junk.B. If the DNA is of interest to some one using CRISPR then it is almost certainly not junk DNA but is a regulatory sequence. Other wise we are not going to care about it.</t>
  </si>
  <si>
    <t>Which is a good website to design a gRNA for CRISPR?</t>
  </si>
  <si>
    <t>Are you following the companies involved in gene editing for investment purposes?</t>
  </si>
  <si>
    <t>Is it possible to use CRISPR-Cas 9 to target a species in such a way that the more it reproduces, the more its genome became unstable?</t>
  </si>
  <si>
    <t>https://www.quora.com/profile/Ryan-Littlefield-4</t>
  </si>
  <si>
    <t>Ryan Littlefield</t>
  </si>
  <si>
    <t>The other answers to this question are all good, and I wanted to add other possibilities such as inserting repeated sequences within introns.However, the general problem with what I think is being asked is: genomic instability is detrimental to reproduction.And it’s nigh impossible to have reproducing things inherit things that lead to less reproduction. Using an approach like this to control a population will accelerate the spread of mutations that counter the instability.</t>
  </si>
  <si>
    <t>I’m not going to bother repeating what Dr. Ma already said, but he interpreted the question slightly differently than I did. I interpreted it as meaning “across generations of time, the DNA becomes less stable.” This would be possible by mucking with the telomere maintenance genes or by removing/downregulating DNA maintenance genes such as P53. Note that by default, anything you do to destabilize the genome is going to lead to cancer. This means that over time either the descendent die out or find some novel mutation to negate the damage you’ve done.</t>
  </si>
  <si>
    <t>Yes, but if you want to drive a species to extinction with ruthless efficiency use a gene drive.Gene drive - Wikipedia</t>
  </si>
  <si>
    <t>Yes, to some extent. But natural selection would counteract this (population-level). Additionally, genomes have epigenetic functions that limit this sort of instability (individual-level).You’re essentially describing selfish gene elements (including transposons and endogenous viruses). Cas9 gene drive design has similarities to transposons. The genomic mechanisms that protect genome integrity are analogous to antiviral software.How do the gene drives work if the mosquitoes can't reproduce?The origin of P elements in Drosophila melanogaster.Adaptation to P Element Transposon Invasion in Drosophila melanogasterTransposons are major structural components of eukaryotic genomes, and mobilization and expansion of these elements can lead to mutations that cause disease, alter gene expression, and may drive evolution. […]P elements are DNA transposons that spread through wild populations of Drosophila melanogaster after most common laboratory strains were isolated, in the early 20th century. […]Transposons can be transmitted horizontally and spread through interbreeding, but it is unclear how new invading elements are silenced. The female progeny of males carrying P element transposons and naive females are initially sterile, but the fertility of these hybrids increases with age, suggesting that silencing can be established in a single generation.</t>
  </si>
  <si>
    <t>Since we can eliminate an entire population of mosquitoes using CRISPR but are concerned about how this may impact the ecosystem, why don't we test it on a Pacific island where mosquitoes are not indigenous?</t>
  </si>
  <si>
    <t>https://www.quora.com/profile/Eric-L-Peters</t>
  </si>
  <si>
    <t>Eric L. Peters</t>
  </si>
  <si>
    <t>Because that would involve finding such an island (ideally, more than one), introducing a population of mosquitoes there, and monitoring them long enough to see that they are successfully surviving and reproducing. You would need more than one island, otherwise, how would you know that it was your treatment of the mosquitoes that eradicated them, rather than some other factor? This would take a great deal of time and money.Plus, if mosquitoes were not native to the island in the first place, then how would their loss affect the ecology?</t>
  </si>
  <si>
    <t>Any sort of intervention like this needs to be considered very carefully. Wiping out a species is a big step to take, but malaria is a big problem. We should look at how other mosquito control techniques have had an impact first.I’m skeptical that any technique based on CRISPR can eliminate mosquitoes. I would expect resistant strains to appear pretty rapidly. That probably means that any ecological damage done by near-eradication will be temporary. But it should tell us whether there are likely to be major repercussions and whether it would be a good idea to repeat the intervention.</t>
  </si>
  <si>
    <t>Yes, with Crispr engined Gene Drive we could now wipe out the species of mosquito (Anopheles gambiae) that transmits malaria (killing over 300,000 people per year). There are over three thousand species of mosquito, and I’m thinking the world would be OK without one of them.Forget the Pacific island. We should just eliminate this pest and save millions of lives over the coming years.</t>
  </si>
  <si>
    <t>https://www.quora.com/profile/Paul-Noel-5</t>
  </si>
  <si>
    <t>Paul Noel</t>
  </si>
  <si>
    <t>I have been waiting for a question like this. Not because of the particular topic. It really wouldn’t matter. There are many many problems that mankind faces but in curing the problem you get others. This is an example of an Alice in Wonderland trip into reality.CRISPR is a technology that has many dangers. There are no islands without mosquitoes outside of Antarctica. Even the Arctic has mosquitoes in massive quantities. Now I am not picking on you. It is just that you are exposing a classic limited picture solution. Your view of reality is not anywhere near complete. No disrespect intended at all. Most often people don’t have a full view of reality. I sincerely doubt if anyone has a full view of reality. Some have a lot more than others.The reason I bring this up is a very real fact. You never cure problems. It is impossible. The most you can ever hope for in life is arrive on a set of problems that is tolerably agreeable to you. I am not being negative or dismal here.It may be possible for you to realize that Mosquitoes are a part of the ecosystem and essential to life. At the same time keeping them modestly under control is necessary for humans.Our greatest danger as mankind as we develop higher capabilities to manipulate, life, matter and energy is that we outrun our wisdom. I explained it this way to filipino people on Luzon one time by saying. The difference between my world in the US and their world is in their world they are wondering if they can do something. In my world we are wondering if we should do something.The problem with eradication or extinction of mosquitoes is that we may find a genuine need for them after they are gone. At the same time we may find that this is not so as well. We may also find that in our efforts to cure the problem, we cause a more serious one.The song is included to clarify this.We are in profound danger in this world that in trying to cure our problems we may cause profound problems. Our current political problems are examples of this. When you are confronted by such problems, it would be wise to realize that the human race has been around a long time. It may have blundered into the optimum solution already. The wisdom of the ages is your best goto.I will give you an example on energy. Of all the ways to store energy nature has already optimized the best most stable way. It is Gasoline or Diesel Fuel. It stores the most hydrogen fuel in the most dense stable form. Nobody tells you that.I say this to hopefully temper the optimism of youth into realizing us Old Guys are not completely idiots and you might find us useful sort of like a library. This library closes every day with one more death so I suggest you find out all you can.</t>
  </si>
  <si>
    <t>Ethics prevent scientists from purposely introducing an exotic species into a natural community. There are so many cases of environmental devastation from introduced species; many of them on Pacific islands. We already know it is like throwing a lit match into a dynamite bunker.My question back to you is why? You have not presented a valid research question that such an experiment would answer. Making such a dangerous move without a damn good reason is absurd.Who would waste their precious time as a researcher, and that of their team, to do pointless experimentation.Every university and research institution has a oversight committee that reviews the validity, ethics, and design of projects. What review committee would approve a pointless project that could disrupt the ecology of an otherwise relatively intact ecosystem?Who would fund a project with no valid scientific goal. Such an endeavor would cost tens of thousands of dollars, quite possibly hundreds of thousands of dollars. If the project resulted in terrible consequences the bill could run into the millions.Who is willing to be held responsible if the mosquitoes cannot be extricated from the island at the end of the experiment? Are you willing to accept that legal and financial responsibility?You asked why scientists would not do such a thing. I gave you six reasons. There are probably more. It only took me a few minutes to come up with these.</t>
  </si>
  <si>
    <t>What may be the unintended consequences of CRISPR in the long run as use of it becomes common?</t>
  </si>
  <si>
    <t>https://www.quora.com/profile/Billy-Lee-85</t>
  </si>
  <si>
    <t>Billy Lee</t>
  </si>
  <si>
    <t>I believe you are asking about CRISPER-Cas9. Cas9 stands for CRISPER Associated protein #9, right? It’s an enzyme that can cut away sequences of DNA.Which sequences?CRISPER is an acronym for the immune system of archaea and bacteria, which are prokaryotes. This system uses DNA fragments from invading viruses to build up a kind of library of potential threats, which the tiny cells learn to recognize and destroy.These DNA sequences read the same backward as forward; the letters stand for clustered regularly interspaced short palindromic repeats. These sequences can be fabricated and guided—using Cas9 enzymes—to identify, guide, cut away, and replace sections of DNA in the much larger eukaryotic cells of all plants and animals.The technology has some glitches that make it unreliable, sometimes. These glitches are being worked out; I haven’t read anything recently on how much progress has been made. People should remember that this technology was unknown before 2007.The biggest danger is that CRISPER-Cas9 will be used to insert gene drivers into animal and human DNA. Gene drivers make permanent changes to DNA that are passed on to every descendent and can’t be suppressed by natural selection.Gene drivers, I’m told, are shockingly easy to fabricate. They are designed to alter an entire species permanently and forever. If they get screwed up or are tampered with during insertion, they can spread to wipe out entire species in ten generations or so.Genetic Coding</t>
  </si>
  <si>
    <t>Since the ability to alter genes with the CRISPR system is becoming common, with advances in the technology, one potential consequence is the alteration of some animal or plant or bacteria or virus by some person or group who do not understand that they are making changes in a way that unintentionally creates an altered species with different behavior patterns. (That is basically why people are opposed to GMO products ).On a more basic level, the science of Evolutionary Development (EvoDevo) teaches that the development of organisms follows changes in existing patterns of control of characteristics — not in the sudden development of whole new novel characteristics. If this pattern is not understood by people capable of using CRISPR on gene sequences they do not understand, the consequences could be the alteration in a pattern of orderly evolutionary development that has served us beautifully for millions and millions of years.</t>
  </si>
  <si>
    <t>Can gene editing cure all cancers?</t>
  </si>
  <si>
    <t>Not with the current technology. There are a handful of approved gene therapies and none are for cancer. But, it should be possible.</t>
  </si>
  <si>
    <t>https://www.quora.com/profile/James-Stewart-662</t>
  </si>
  <si>
    <t>James Stewart</t>
  </si>
  <si>
    <t>When the human genome was finally deciphered in 1989, it was assumed that with all of this information laid out it would be simple to find genes that cause cancer. They then identified about 21,000 human genes, about the same number as a worm. This was disappointing. Then they found that there were very few genes that actually cause known diseases. One gene, in association with five other genes gives a 3% greater probability to develop one type of cancer. That doesn’t really tell you anything. So if we can edit a gene that might cause a cancer, what are we really doing besides hoping it does something, and how do you tell?This is complicated by 4.4 million genes in the microbiota in your gut that have the ability to activate and deactivate killer T cells and regulatory T cells, and who knows what else. The bacteria in the large colon are now being considered to be part of the human immune system.So, I’m saying gene editing is going to have a limited utility until we truly understand more about what is going on. Their use may become empirical and limited. It is not a magic bullet as originally announced.</t>
  </si>
  <si>
    <t>Is CRISPR evolution more dangerous than natural selection/elimination of random evolution?</t>
  </si>
  <si>
    <t>Which big pharma companies use CRISPR?</t>
  </si>
  <si>
    <t>If you’re a molecular biologist and you’re not using CRISPR, you’ve probably already been fired.Every company is using CRISPR.</t>
  </si>
  <si>
    <t>https://www.quora.com/profile/Lalita-Kumari-11</t>
  </si>
  <si>
    <t>Lalita Kumari</t>
  </si>
  <si>
    <t>As the list of CRISPR technology companies is growing each day, we know it is hard to keep track of all the great work out there. We’ve highlighted the top 18 CRISPR startups in this section.1.Mammoth biosciences2.inscripta3.egenesis4.planteditEtcSynthego | Full Stack Genome Engineering</t>
  </si>
  <si>
    <t>What will happen when parents can directly edit the DNA of their children?</t>
  </si>
  <si>
    <t>Before or after birth?If they can edit the genes before birth they will probably be disappointed because genetics doesn’t determine 100% of outcome. Nurturing and breeding make up more than half.After birth, it will probably result in improved health and resistance to various diseases.And both of these are still far-fetched at present.</t>
  </si>
  <si>
    <t>https://www.quora.com/profile/Neil-Sherman-6</t>
  </si>
  <si>
    <t>Neil Sherman</t>
  </si>
  <si>
    <t>that’s a Branch of science called Eugenics and it’s been going on for more than 6000 years of Alphabetical language.The ‘best’? example is the (in)famous line of Hemophiliac ‘Habsburg’ Jaw Royalty stuffWhich, of course, is totally Swept under the rugs and out into the yard in favor of the more ‘valuable’ ‘example’ of ‘Appalachian’ ‘Banjo Swinging’ ‘Hillbilly’And the argument BETWEEN the BIOLOGICALLY IMPROVED Replicantand the MECHANICALLY MANUFACTURED CyborgSo folk’ll do what they’ve been doing, “ sacrifice unceasingly” for the materiel they “need” to “create” and then “ sacrifice unceasingly” ever more to protect their ‘evolving’ “creations”.</t>
  </si>
  <si>
    <t>https://www.quora.com/profile/Fergal-Collins</t>
  </si>
  <si>
    <t>Fergal Collins</t>
  </si>
  <si>
    <t>Health expense will reduce.All cardio, cancerous, intestinal, ostio,psychological and immune sickness will be eliminated.In addition editing of genes for obesity, aging and mental sickness will extend human life beyond 200 years.We could edit and create “Superman”The alternative is to nurture human frailty indefinetly.On a moral basis we must tend to our pre-super sapiens but also on a moral basis we must eliminate future suffering.Schooling time could be halved. ( As we select genes for photographic memory) Working time extented to 100 years and beyond.Let the pandora box be opened. But let us retain our morals of human dignity.</t>
  </si>
  <si>
    <t>How will CRISPR ensure full cure from genetic diseases given that it can only reach 30% of the cells?</t>
  </si>
  <si>
    <t>I believe only the media and those looking for people to try the services—be they treatments or products—say “cure”. It all sounds good as a pull to get you to watch the next set of commercials so you can see the same video they’ve shown you twice already.Reaching only 30% of the cells is one factor of concern in somatic gene-editing. It could also be of concern if someone was trying to repair hemoglobin difficulties by treating red blood cells destined only for death.Other difficulties still being addressed include making the DNA cuts accurately, controlling how the recipient cells repair the insertion of the new material jnto the existing DNA, dealing with differences in effects from one cell to another.CRISPR is not the solution to everything, even if we can get it to work perfectly and the new gene(s) function the way we want. In terms of correcting genetic diseases, researchers have to consider whether another technique would be better than CRISPR, how are immune reactions to be dealt with, is it necessary to wipe out the patient’s existing immune system.Then, there are also problems of cost, reimbursement by insurance, one treatment vs repeating treatments for life, fairness of giving treatment to one person and not to another, use of the CRISPR system for enhancement of human abilities or traits. And, I’m sure, any number of things I haven’t considered yet.</t>
  </si>
  <si>
    <t>CRISPR’s near term effectiveness depends heavily on the disease or condition involved. For example, “deficiency” conditions like diabetes may be treated quite effectively by correcting a minority of the defective genes, or even by altering just the promoter regions that activate the genes. Genetic blood diseases like beta thalassemia and hemophilia can be treated ex vivo, extracting, editing, and reintroducing the affected cells.People misrepresenting CRISPR as a cure-all are doing a disservice. Nevertheless, it is the most promising medical breakthrough in a generation. Over the next three decades, CRISPR and its relatives will make major inroads against many of the remaining medical scourges.</t>
  </si>
  <si>
    <t>Does it surprise you that China is imprisoning a scientist using CRISPR on human embryos for unethical behavior?</t>
  </si>
  <si>
    <t>He Jiankui is lucky to not be executed. The Chinese government has been known to have rather extreme punishments to make an example out of notable offenders.And it was pretty bad. He proceeded with an extremely unethical gene therapy trial based on little data for a low benefit high risk scenario against the advice of multiple advisors, lied to patients and hospitals. After all of that, he embrassed the entire Chinese science community in front of an extremely public international setting which he himself brought attention to.What a diva!Anyways, he is lucky to just get jailed.</t>
  </si>
  <si>
    <t>Can gene editing be used to change the DNA of cells in only a single organ?</t>
  </si>
  <si>
    <t>Current editing technology can only edit a fraction of cells of a certain type - so, yes.</t>
  </si>
  <si>
    <t>Was the Chinese researcher who claimed to have used CRISPR to edit the genomes of twin baby girls in a heritable way administratively or criminally punished? Should the success of his effort, if indeed it was successful, mitigate the punishment?</t>
  </si>
  <si>
    <t>He’s being prosecuted in China and we haven’t heard much on what is happening.The potential damage to the gene pool and the unethical implementation makes mitigation unlikely.</t>
  </si>
  <si>
    <t>Ethically, the researcher should be punished as there were reports that the gene he targeted might shorten the life span of the babies. On another hand, this is the downside of prohibiting human genetic experiments.We have gone passed the industrial revolution and now we are in a technological evolution. The advent of technology is not just an advocacy for development and comfort but also for efficiency and waste management.Our resources are finite. We have engineered livestock, plants and bacteria to increase efficiency and lower the cost and environmental impact of our needs but not the one who consumes it.If we can engineer humans, we can optimize our way of living and how we consume our resources. It will limit our individual carbon footprint, eliminate illness, increase our lifespan and our overall quality of living.This is a utopian dream that can only be achieved by having our governments regulate human genetic experiments, where the public can scrutinize, oppose or approve. Prohibiting it will only encourage black market-esque experiments that will do more harm than good.</t>
  </si>
  <si>
    <t>What is the significance of CRISPR being able to cut and splice whole chromosomes?</t>
  </si>
  <si>
    <t>Don't be afraid to read this…Forget single genes: CRISPR now cuts and splices whole chromosomes</t>
  </si>
  <si>
    <t>Why is CRISPR technology so hyped?</t>
  </si>
  <si>
    <t>CRISPR is hyped because it deserves all of it. It is a revolutionary step in science where one can rectify not only existing diseases but also nullify the chances of getting any illness from the parent allele by simply chopping of the gene responsible for the disorder, using the cell’s genetic machinary itself.This could get us rid of innumerable life threatening disorders like Cancer, diabetes, hypercholesterolemia, phenylketonuria and so on!Imagine living in the world where no parent would have to bother about transferring an unwanted disease to their offspring or worry about having to spend money on treating a life threatening illness.</t>
  </si>
  <si>
    <t>CRISPR is a guided missile with intelligent robotic hands ! is’t it exciting? I can fire it to the target gene to destroy it without touching a single other gene with less complication. I also can use the “robotic hand mode” to cut and replace damage part of a gene or genes. Non of other previous technology was so specific and less complex.CRISPR can be standardized, designed and use less than months of time with properly equipped lab. This can be use for any gene any organism(aphoristically). You just need the sequence of that gene.CRISPR is one such tool have potential to change the scenario of complex gene therapy for ever and it is already started. Human trials for CRISPR !</t>
  </si>
  <si>
    <t>Can you reduce body weight by 20% using CRISPR?</t>
  </si>
  <si>
    <t>https://www.quora.com/profile/Liang-Hai-Sie</t>
  </si>
  <si>
    <t>Liang-Hai Sie</t>
  </si>
  <si>
    <t>Many in the test tubes promising approaches at the end weren’t effective when researched in a complete human being.So we’ll have to wait and see, but to be honest am not very optimistic, I wouldn’t hold my breath….</t>
  </si>
  <si>
    <t>Can the Cavendish banana extinction problem be solved using CRISPR?</t>
  </si>
  <si>
    <t>https://www.quora.com/profile/John-Stockwell-3</t>
  </si>
  <si>
    <t>John Stockwell</t>
  </si>
  <si>
    <t>There is promising researchGM banana shows promise against deadly fungus strain</t>
  </si>
  <si>
    <t>Why are biohackers pirating a cheap version of a million-dollar gene therapy?</t>
  </si>
  <si>
    <t>Should scientists use CRISPR and a gene drive in order to kill off an invasive species?</t>
  </si>
  <si>
    <t>Have any experiments involving CRISPR gone wrong?</t>
  </si>
  <si>
    <t>https://www.quora.com/profile/Jonathan-Saletri</t>
  </si>
  <si>
    <t>Jonathan Saletri</t>
  </si>
  <si>
    <t>No because there are no experiments, well there probably are we just will never hear of them.This is the unfortunate result of the increadibly unreasonable scientific community, and their extremely misguided “ethics".Without the ability to take any risks without being destroyed, and thrown in prison we see no real advancement.A few people have injected themselves with self made edits, they really haven't done much of anything though.</t>
  </si>
  <si>
    <t>Lots.I can tell you one. The problem about curing HIV is that the virus integrates itself into the genome of the host cell. So you can never stop the production of HIV virus in an infected person unless you kill the cells inflected by HIV or somehow cut out the HIV virus out. Killing the infected cells wasn’t really working out. Then came along CRISPR… and me being a geneticist whose neighbor worked on HIV, said ‘Hey why not use CRISPR to cut the HIV virus out of the cell and cure cancer that way’.It sounded brilliant and oh so simple. Directed molecular scissors meets HIV virus… prepare for destruction!Alas it did not work. Cellular DNA repair machinery stepped in to fix the cuts, almost flawlessly, even if NHEJ is the usual method that mammalian cells fix dsDNA breaks. Sure HIV was destroyed at some level but this wasn’t even near enough to be a cure.Then I moved on because I work on chromosomes, not HIV. Also there was strong hints that CRISPR off targeting was damaging to the cell as cellular phenotype and growth rate were changing due to application of CRISPR.I never published my work on this problem. Just when far enough to realize it wasn’t a productive gold mine, without extensive work. Looked at chromosome editing in mammalian stem cells. But that was another messy story.</t>
  </si>
  <si>
    <t>What type of scientists use CRISPR?</t>
  </si>
  <si>
    <t>Medical researchers, biologists, biochemists, geneticists, microbiologists, immunologists…A simple guide to CRISPR, one of the biggest science stories of the decade</t>
  </si>
  <si>
    <t>CRISPR is became so handy, easy of use and suitable for so many applications that it suits a broad type applications. Hereby whether it is basic or applied research, CRISPR can be used. SO most of the research that involves molecular biology, can benefit of CRISPR. Whether you are creating a KO cell line or mice strain, you want to engineer a CHO cell line for synthetic biology application or some fancy optogenetics (control of gene expression via light stimuli-Optogenetics + CRISPR, Using Light to Control Genome Editing) CRISPR can do all of thatCRISPR is so flexible that won’t be a mistake to say that the only limit is the imagination (and the ethics!) of the scientist.</t>
  </si>
  <si>
    <t>Given the recent advances in CRISPR technology, are there any government or international regulations that effectively control who is able to have access to the devices to prevent bad actors from creating bioweapons?</t>
  </si>
  <si>
    <t>https://www.quora.com/profile/Frank-Popa</t>
  </si>
  <si>
    <t>Frank Popa</t>
  </si>
  <si>
    <t>Yes, Virginia, there is no Santa Claus.You know those academics - their research is too important to hamper with regulation to protect humanity from the apocalypse.CRISPR is now being used in undergraduate labs so I would say that it is pretty much the wild wild west out there. [1]The horse is out of the barn.I’m out of metaphors.Footnotes[1] An undergraduate laboratory experience using CRISPR-cas9 technology to deactivate green fluorescent protein expression in Escherichia coli.</t>
  </si>
  <si>
    <t>https://www.quora.com/profile/Chip-Kerr-1</t>
  </si>
  <si>
    <t>Chip Kerr</t>
  </si>
  <si>
    <t>“…regulations that effectively control who is able to have access to the devices to prevent bad actors from creating bioweapons?”Regulations?Yes.That will prevent bad actors?No. Regulations don't prevent things from happening. Bad actors will simply violate the regulations which is part of the reason why they are called bad guys.</t>
  </si>
  <si>
    <t>https://www.quora.com/profile/Salvatore-Barrera</t>
  </si>
  <si>
    <t>Salvatore Barrera</t>
  </si>
  <si>
    <t>Good question !!! Do we have to be aware of the possibility of a terrorist organization ca/will use CRISPR technology to create bioweaponry ?? This would be similar to creating atomic weapons by perusing the basic technology in nuclear physics.We may have to securitized the CRISPR technologies for only certain governmental entities. I would assume that the CRISPR is already available in college-level microbiology and the knowledge for weaponizing it can be acquired collegially.</t>
  </si>
  <si>
    <t>https://www.quora.com/profile/Lynn-K-Russell</t>
  </si>
  <si>
    <t>Lynn K. Russell</t>
  </si>
  <si>
    <t>Kit Kederich got an upvote from me. Even if all the regulations on Earth were placed on CRISPR there is no way of regulating them.It’s sort of like cloning. While there are regulations around the cloning of humans, I would be shocked if it isn’t happening somewhere. No one would know, there would just be a child who looks a lot like the parent did when they were young.</t>
  </si>
  <si>
    <t>Well, there are indeed regulations, rules, laws, procedures and agreements. These do put the brakes on ethical and well-controlled researchers.They are about as effective as tissue-paper bomb shelters for everyone else. The world is full of bad actors, and arrogant eager-beavers. It is a lot like the numerous international nuclear treaties and arms controls—which are about as effective as tissue-paper bomb shelters.Most of the information for at least basic use of CRISPER is available online, with a lot more being easily purchased through the net and black markets. It really is a lot like nuclear tech: Iran and North Korea had little trouble getting what they wanted. The biological versions of this mad science do not cost nearly as much, and there are still loads of former Soviet researchers who did things decades ago, with very crude tech, which are the stuff of nightmares.It does look grim.</t>
  </si>
  <si>
    <t>https://www.quora.com/profile/Johannes-Soellner</t>
  </si>
  <si>
    <t>Johannes Soellner</t>
  </si>
  <si>
    <t>I do not know what regulations in this area look like, although I personally would not try to order antrax toxin ready for cloning into an expression system online. At least it will be noticed.But really, CRISPR has only made things easier. A biotechnologist with some resources would have been able to create multi-resistant pathogens before. Admittedly with less effort now. Yet I have frequently asked myself from time to time over the previous two decades why bioterrorism is so rare.One reason may be that the modification of pathogens has so far not been the primary issue, but rather the production and distribution. Still, I assume pretty devastating things would be possible without military equipment and know-how.I hope this situation does not change too soon. It is true that with CRISPR very creative attacks would be possible. Such as a virus specific for one individual. Or a bioweapon specific to an ethnicity. Or… and here I stop. No good to show what could be possible in weapon development.</t>
  </si>
  <si>
    <t>What genetic engineering feats will CRISPR's cutting and splicing whole chromosomes with ease make possible that wasn't possible before?</t>
  </si>
  <si>
    <t>I would argue none. However CRISPR does made the superhuman, humanly possible. Projects that would take 5 years could now be done in 3 months. Genetic manipulations that would take 15 years to do, could now be done in 1 year.In yeast, what would take 1 month to do can be done in 3 days.</t>
  </si>
  <si>
    <t>Aside from the obvious (e.g. curing some devastating genetic disease), it will help in giving us the tools (possibly) to understand how the genome works.</t>
  </si>
  <si>
    <t>If only it was possible to predict the future!Before CRISPR and other similar approaches, scientists were limited in the specificity of the editing. Restriction enzymes only recognize 8bp or less, so with enough DNA there would be multiple cutting sites. Other approaches such as TALENs could be more specific, but rely on direct recognition of the DNA sequence by protein motifs (zinc fingers), so making a specific combination for your site was tedious.So now that CRISPR gives a more precise and quicker way of specifically cutting at a single site, which is the first step to editing. Screens that would be difficult to do are now easy, while screens that were impossible are now possible. For example, if you were trying to insert a sequence in a specific spot in a genome, you may have had to screen millions of false positives before because the technique was too inaccurate or there were too many possible sites to cut at. If you have a good screen you can find the one cell or organism that was modified at only 1 place out of 1000. But if you don’t have a good screen, your job would be much easy if there is only 1 site to begin with, or maybe 1 site with a few partial matches (as typical for CRIPR). Therefore, although CRISPR doesn’t theoretically change what scientists can do, it can may some things realistically possible that were not before.As a final thought, Cas proteins are still being discovered and characterized. There also also many people working on improving and modifying their activity. These new forms of CRISPR will almost certainly lead to many novel activities, as they have begun to demonstrate.</t>
  </si>
  <si>
    <t>Were the CRISPR genetically-modified babies in China actually intended to test the intelligence boost from knocking out the same gene that coincidentally improves HIV resistance as a cover story?</t>
  </si>
  <si>
    <t>It was intended from the start to test CRISPR for HIV resistance, with twins being similar enough genetically that could give an idea as to the effectiveness of the treatment. ( Sufficient for preliminary testing, but insufficient for large scale testing.)It is highly unethical to test on human subjects without long term testing and concealing the subjects makes it difficult to confirm results / testing with possible damage to the gene pool.</t>
  </si>
  <si>
    <t>https://www.quora.com/profile/Sean-Nee</t>
  </si>
  <si>
    <t>Sean Nee</t>
  </si>
  <si>
    <t>I do not know. If there was a cunning hidden agenda in the research then I would not know about it, unless they are useless at keeping secrets. My general view is that fundamental scientific research is difficult. It would be a foolish scientist who makes it even harder by running a parallel research program in secret.</t>
  </si>
  <si>
    <t>Does CRISPR need to change the DNA in all the cells of a certain region to notice the effects?</t>
  </si>
  <si>
    <t>https://www.quora.com/profile/Allan-Brewer-1</t>
  </si>
  <si>
    <t>Allan Brewer</t>
  </si>
  <si>
    <t>Generally no.Consider that there are many hereditary diseases which are fatal if the bad gene is inherited from both parents, but inconsequential if only one bad gene is inherited. So in those cases only half of the genes are expressing the desired protein, albeit in every cell.Taking Cystic Fibrosis as an example, it would only be necessary to get a decent amount of good secretion in the air passages to alleviate that problem - not from every cell.</t>
  </si>
  <si>
    <t>It will very much depend on what effect is desired.If one is changing a single ova or sperm (actully, many sperm will be changed but only one will count), then a single cell will do.If one wants to modify, say, immune system cells, a whole bunch will need to be modified before (for example) re-injecting the cells into the recipient.The use of CRISPR is still being explored.</t>
  </si>
  <si>
    <t>That entirely depends on what you’re changingFor some examplesSickle cell anemia involves a single gene mutation for gene coding for the protein hemoglobin. Here, theoretically, if you edited the right copy of this gene into enough of the hematopoietic stem cells all blood cells come from, you will at a minimum get a subset of entirely healthy red blood cells that may well meaningfully reduce sickle cell anemia symptoms. This could even maybe be applied to completely replacing HSCs as healthy versions and so having entirely healthy cells, and it wouldn’t seem you’d need to affect other cell typesTay-Sachs disease also involves a single gene mutation, but here, that involves ending up making an enzyme not working. That ultimately makes substances accumulate in neurons that will kill the neurons in the long run, which is why this becomes so devastatingly neurodegenerative. Here, you may not so easily notice the effects even if you could edit every cell of the body perfectly because it doesn’t mean that the dead neurons will necessarily even be replaced well enough to avoid the neurological deficitsCrohn’s disease is partially genetic in terms of, say, predispositions of how reactive the immune system would be or how the intestinal lining is. Here, to eliminate Crohn’s genetic side would probably involve actually editing numerous gene regions in numerous cell types but may not perfectly stop the disease quite either.That’s just a few examples. CRISPR is not such an easy silver bullet, but sometimes it doesn’t need to attack every cell of the body to work.</t>
  </si>
  <si>
    <t>Can CRISPR (or other gene therapy methods) be used on embryos to prevent allergies to food/environmental factors?</t>
  </si>
  <si>
    <t>Does the success of CRISPR in some lizards suggest anything ominous about the technique's potential uses?</t>
  </si>
  <si>
    <t>Are there any theoretically viable ways in which things like CRISPR/Cas9 could have military applications in the future? If so, what would they be?</t>
  </si>
  <si>
    <t>Organism modified to be dangerously viral. It should not be allowed to make. But never know any “ crooked" military scientists can experiment and make it. Such experiments must not allow to go ahead in thinking process or in lab notes.</t>
  </si>
  <si>
    <t>https://www.quora.com/profile/Laura-Williams-May</t>
  </si>
  <si>
    <t>Laura Williams-May</t>
  </si>
  <si>
    <t>Yes. Almost anything can be modified for military use. It is the nature of humans.CRISPR/Cas9 can be used on any organism.So the military could just pick a disease organism, modify it to infect only people with a certain genetic bloodline and then release it.This is all theoretical. And would be difficult.</t>
  </si>
  <si>
    <t>Could CRISPR be used to treat people with congenital muscular dystrophy?</t>
  </si>
  <si>
    <t>Currently studies suggest that yes CRSIPR may provide new therapeutic avenues. In particular I would like you to point out to this two different strategies used in the CMD:Regenereting the correct splice site by targeting CRISPR to a cryptic splice site leading to the incorrect translation of the protein MDC1A ( Muscle function regained in CRISPR-treated mice with congenital muscular dystrophy, SickKids study finds )On the other hand, another group tried to tackle the low production of the lama2 protein (due to a mutation) by guiding the over-expression the lama1 protein via using a CRISPRa (CRISPR activator ) based approach No-Cut CRISPR Halts Progression of Muscular Dystrophy in MiceSo yes possibility are there, although in this case a more “classical approach” like gene supplement via AAV therapy where the gene LAMA2 for example is administered via a non integrating virus and an amelioration of the phenotype is already saw (Amelioration of Muscle and Nerve Pathology in LAMA2 Muscular Dystrophy by AAV9-Mini-Agrin ). This is more amenable since it prevents the cut of the DNA (first approach) hereby avoiding off-target effects and overall genome instability resulting from the induced double strand break. Plus such approach is much more well established compared to the second approach, nevertheless a CRISPRa approach would require AAV delivery, so a gene supplement via AAV delivery stays as the approach of choice in this case.</t>
  </si>
  <si>
    <t>Could CRISPR be used to allow humans to photosynthesize like plants?</t>
  </si>
  <si>
    <t>CRISPR be used to allow humans to photosynthesize like plants?_____Probably not. In plants, photosynthesis happens in the chloroplasts. These organelles like mitochondria have their own DNA.You would have to insert (transplant) many chloroplasts into an egg cell, incorporate them into the intracellular matrix, and hope they reproduce with the cell.Not a job for CRISPR.There are organisms that don't use chloroplasts, but Rhodopsin as a membrane bound pump to move protons or ions through the cell membrane.Microbial rhodopsin - WikipediaYou might be familiar with Rhodopsin as a photopigment in the eye. There is an ion pump here as well, that drives signal in the retina.Photosynthesis is a complex process involving many genes and structures that are not controlled by nuclear DNA.</t>
  </si>
  <si>
    <t>What are all the interesting things that could be done with CRISPR in the future?</t>
  </si>
  <si>
    <t>Can CRISPR gene technology allow 2 people to repopulate the Earth or another planet, or expand on a limited gene pool?</t>
  </si>
  <si>
    <t>Instead of using CRISPR to modify human genomes, why not harness the technology to modify borreliosis bacteria to kill ticks, or modify malaria parasites to kill their mosquito hosts?</t>
  </si>
  <si>
    <t>https://www.quora.com/profile/Dale-Raymond-Smith</t>
  </si>
  <si>
    <t>Dale Raymond Smith</t>
  </si>
  <si>
    <t>It would make more sense to modify the mosquito to kill the parasite. If the parasite killed its host there would be no way for it to spread.Australian scientists are well advanced in gene manipulation to control mosquitosGene engineering wipes out entire mosquito population in lab test</t>
  </si>
  <si>
    <t>https://www.quora.com/profile/Michael-McClennen</t>
  </si>
  <si>
    <t>Michael McClennen</t>
  </si>
  <si>
    <t>That might be possible (a tiny, remote chance) with the malaria parasites, using the “gene drive” technique that is currently being pioneered with the mosquitoes themselves. Malaria parasites reproduce sexually, just like mosquitoes and humans. But we don’t really know enough yet about the genetics of Plasmodium (the genus of malaria parasites) to even know where to begin.Borrellia, like all bacteria, are asexual reproducers. And there is an enormous reservoir of these bacteria inside wild animals that we have no way to affect. Any genetically engineered bacteria that we might release would be swamped by this enormous wild population, and since they don’t reproduce with each other there is no way to drive any trait through the population. With borrellia, and other bacteria, trying to do genetic engineering on wild populations is useless.</t>
  </si>
  <si>
    <t>Are you able to help the "Average Joe" understand CRISPR?</t>
  </si>
  <si>
    <t>Its a cut n paste tool that does the cutting or seeking of the area where to place insert or foreign DNA into host DNA. It lets you be more precise in segment placementand you can seek specific sequence sets….. What this basically means is that the scissors or CRISPR or bacterial genome can seek out and cut at special areas decided by the user according to the sequence info given and matching the ends of the CRISPR variant.</t>
  </si>
  <si>
    <t>CRISPR/cas9 uses a specific RNA sequence to home in on a very specific DNA sequence.It's a bit like a “search and replace” function in a word processor. It is global by nature, in that it will target every location on the genome with that specific sequence. This can produce undesired consequences, so the specific sequence should be very carefully selected.</t>
  </si>
  <si>
    <t>https://www.quora.com/profile/Steph-Groom-2</t>
  </si>
  <si>
    <t>Steph Groom</t>
  </si>
  <si>
    <t>I could but I will not, as the many many people dwelling on this blog can not grasp many technologies without follow up queries that do not aid their understanding!</t>
  </si>
  <si>
    <t>CRISPR is a set of proteins that allow geneticists to make targeted edits in a DNA strand when those proteins are injected into the cell.It differs hugely from past technologies. One of the most important ways we’ve been inserting genes into a genome so far has been by putting the gene of interest on a loop called a plasmid and then inserting that plasmid randomly into the genome. These plasmids weren’t completely out of control; they would insert itself only at locations containing certain specified six-base-or-so sections: AGGCCT would be an example. However, since genomes are millions upon millions of bases long, there are thousands upon thousands of potential spots with an AGGCCT, all over the genome. This means that in practice, it’s always been highly random where your plasmid gets inserted. One example of a consequence of this is that your target plasmid might insert inside of another gene, disrupting it.With CRISPR, you can specify your insertion site much longer than six bases by injecting your target gene together with a “guide” sequence of DNA. Your target sequence will then insert specifically at the site specified by the guide sequence. Theoretically, if that guide sequence exists in multiple places in the genome, you could still get an insertion at both of those places, but since the guide sequence for CRISPR can be much, much longer than six bases, there’s much, much less chance of that happening or causing off-target effects.</t>
  </si>
  <si>
    <t>https://www.quora.com/profile/Tony-Trieste</t>
  </si>
  <si>
    <t>Tony Trieste</t>
  </si>
  <si>
    <t>You bet.CRISPR is a tool that scientists can use to cut DNA inside a single living cell.This process is specific, so you can cut the DNA of a single gene. Once the DNA is cut, you can insert new DNA into the space. This new DNA can be a different gene (to allow the cell to make a new protein) or the DNA can block the expression of a gene (essentially, turning it off).So, CRISPR allows you to treat disease by creating cells that either make new proteins, or that stop making bad proteins. These cells can be harvested from a patient, changed with CRISPR, and reintroduced with no immune response.One last note, we have had laboratory techniques like this for decades. What sets CRISPR apart is that it is inexpensive.</t>
  </si>
  <si>
    <t>https://www.quora.com/profile/Daniel-Birkler</t>
  </si>
  <si>
    <t>Daniel Birkler</t>
  </si>
  <si>
    <t>CRISPR is a method used for genetic engineering. With the CAS-9-enzyme you can make precise alterations in the genetic code in the embryoes, making it possible to cure genetic diseases or remove disadvantages before the child is born.Pros: It’s way cheaper than current genetic engineering methods. It’s incredible precise, since you can alter DNA with single-base-precision. As a result of the precision, you avoid a lot of the wrong alterations in the gene pool.Cons: Some scientists finds it unethical, and there sure is a lot to discuss in the community, before we use it on humans (however some scientific groups, for example a chinese, have already started with “human trails” - and so far 2 chinese children have been born with altered DNA via CRISPR).</t>
  </si>
  <si>
    <t>For a detailed description, once you have read the excellent brief one from Tony, pick up A Crack in Creation by Jennifer Doudna and Samuel Sternberg. Dr. Doudna is a co-developer of CRISPR technology and writes with clarity and large amounts of inside knowledge. Her documentation is excellent and her discussions of future “goods and bads” about the use of CRISPR are very helpful in forming your own opinions of how this research should proceed.The book is available in many languages and many formats. I liked the e-book so much, I bought the paperback for quick reference and yellow highlighting.</t>
  </si>
  <si>
    <t>Gene therapies cost $1 million, whereas a CRISPR experiment can be performed with reagents worth $20. Does that mean I can get gene therapy done at a cheaper rate in the black market from developing countries who won't pay for any homologation?</t>
  </si>
  <si>
    <t>How do you know gene therapies cost $1 million? Which type exactly? And the cost of reagents? Did you include the cost of equipment? Rent? Staff?Cheap gene therapy at a cut rate from some shady operator in a developing country? Homologation - Wikipedia An idea whose time has come?Oh, heck, why not? Find an agency that does back alley abortions on one floor, cheap gene therapy on another and no-wait organ transplants on a third. And just hope you don’t wind up with extra genes and fewer organs.</t>
  </si>
  <si>
    <t>https://www.quora.com/profile/Shannon-Taylor-98</t>
  </si>
  <si>
    <t>Shannon Taylor</t>
  </si>
  <si>
    <t>Gene therapies have been tested and are known to be safe and effective (by the time they're on the market, at least). Black market CRISPR therapies are not. Assuming they even exist… I highly doubt there is anything out there that is not an outright scam. The technology is just not safe for humans yet.The problem with CRISPR is getting it to the right tissues. For embryos this is possible, if ineffective: if you perform CRISPR early enough, most of the cells in most of the embryos you treat will contain the gene edit. But for adults, getting CRISPR materials to the right tissue is hard and (to my knowledge) has not been effectively solved.Don't get me wrong. CRISPR is extremely exciting and has enormous potential. But the technology is not ready to use in humans yet, and frankly anyone untrained* who tries to use it on themselves is an idiot.*perhaps, if you had a PhD in gene editing and were dying of a genetic disease, it might be worth trying CRISPR on yourself. Perhaps.</t>
  </si>
  <si>
    <t>Is genomic data enough for starting a CRISPR or biotech startup besides lab and other basics? If not, then what else is missing?</t>
  </si>
  <si>
    <t>Who are the biologists responsible for attempting the CRISPR experiment to edit the human DNA in sperm?</t>
  </si>
  <si>
    <t>What are the concerns in using CRISPR to edit DNA in a human sperm?</t>
  </si>
  <si>
    <t>Can we use CRISPR to make bugs essential to agriculture be able to withstand higher temperatures in order to prevent the food crisis brought on by global warming?</t>
  </si>
  <si>
    <t>Should biologists at Weill Cornell Medicine be altering genes in human sperm with CRISPR?</t>
  </si>
  <si>
    <t>Why is an international group meeting today planning new rules for CRISPR babies?</t>
  </si>
  <si>
    <t>Is it theoretically possible to increase height in an adult with CRISPR?</t>
  </si>
  <si>
    <t>https://www.quora.com/profile/Winifred-Gabriel-1</t>
  </si>
  <si>
    <t>Winifred Gabriel</t>
  </si>
  <si>
    <t>clustered regularly interspaced short palindromic repeats(CRISPR) actually works in some cases lets just use the word 50–50 it might be possible to cure genetics disorder as serious as cystic fibrosis and Huntington's disease and as common as lactose intolerance .it is also used to edit human DNA. ….. it can also make you smarter and intelligent but can not make your height increase.</t>
  </si>
  <si>
    <t>What are the features of Cas9 stable cell lines?</t>
  </si>
  <si>
    <t>https://www.quora.com/profile/Creative-BioGene-1</t>
  </si>
  <si>
    <t>Creative BioGene</t>
  </si>
  <si>
    <t>CRISPR (clustered regularly interspaced short palindromic repeats) / Cas9 (CRISPR associated protein 9) system is adapted from a naturally occurring bacterial immune system which can protect bacteria from damage caused by phage infection. As an unimagined tool for genome engineering, CRISPR/Cas9 is now commonly used. Compared with ZFNs and TALENs, CRISPR/Cas9 employs sgRNA (single guide RNA) to specify editing which makes the system more precise, time/cost-saving and quite valuable for high-throughput genome editing. So far, a large number of published papers have involved the use of CRISPR/Cas9 technology.</t>
  </si>
  <si>
    <t>Could a future version of CRISPR allow humans to safely consume salt water, or is the body totally incompatible?</t>
  </si>
  <si>
    <t>Why did the disgraced Chinese scientist who created the world’s first gene-edited babies hope to turn designer humans into a medical tourism business?</t>
  </si>
  <si>
    <t>Why did the disgraced Chinese scientist who created the world’s first gene-edited babies hope to turn designer humans into a medical tourism business?Before addressing “why”, I would like to see some evidence that He Jiankui actually had such hope, and it is not just a rumor.But if he did have such hope, the answer to “why” is obvious — because such business would bring a lot of money.</t>
  </si>
  <si>
    <t>How many CRISPR babies have already been born?</t>
  </si>
  <si>
    <t>China claims 2 (twins) and hasn’t announced the third that their scientist said was due to be born.No one else has publicly claimed CRISPR manipulation of human embryos. The process is also illegal in many countries. Its status in the US depends on Trump’s mood for the day. He’s already flip-flopped on research with fetal tissue.</t>
  </si>
  <si>
    <t>What are some ideas on how DNA modification could be done on a bigger proportion of somatic cells in vivo? I.e., could it be possible to program immune cells to visit most cells in the body, carrying and releasing DNA load along the way?</t>
  </si>
  <si>
    <t>Will CRISPR allow people to cure diseases and modify their genes?</t>
  </si>
  <si>
    <t>Will CRISPR allow people to cure diseases and modify their genes?The use of CRISPR/Cas9 and related technologies both for treatment and prevention of particular diseases is inevitable. Keep in mind, however, that we are now only on the cusp of understanding the complex biomedical issues and ethical implications associated with altering the human genetic code.Will it be done? Yes. In fact, it already has been.Bottom line: Are we ready to move CRISPR/Cas9 into the mainstream of prevention and treatment? Nowhere near.</t>
  </si>
  <si>
    <t>That is what the CRISPR mechanism is already being used for, but there is a long way to go to expand this to numerous health issues. Some obvious ones are genetic diseases so changing the genes is a straightforward concept for preventing the continuing inheritance of some diseases. But there are many many aspects of our metabolism, our structure, that are associated with our life span, our susceptibility to various diseases, that are more difficult to determine as they relate to our genes. A lot of work is being done on these kinds of health issues but we are only at the beginning of understanding them.</t>
  </si>
  <si>
    <t>How would you describe the method of CRISPR to a 10 year old?</t>
  </si>
  <si>
    <t>Will the CRISPR human trials lead to designer babies?</t>
  </si>
  <si>
    <t>That is the ethical as well as scientific issue that is now being discussed in hundreds of hospitals, pharmaceutical companies, university research labs, ethics groups. The experiment of the Chinese scientist He has raised this issue on a worldwide scale, and the details of why and how he did what he did, who knew about it, who encouraged him or tried to discourage him, the health status of the children…these are examples of the complexity of answering this question.</t>
  </si>
  <si>
    <t>Successful trials of CRISPR technology on human eggs would make genetic engineering of humans easier but the technical issues are not currently the main obstacle. In most places genetic modification of human cells is strictly limited by ethical restrictions.</t>
  </si>
  <si>
    <t>What is a CRISPR shot?</t>
  </si>
  <si>
    <t>https://www.quora.com/profile/Anocha-Ranch</t>
  </si>
  <si>
    <t>Anocha Ranch</t>
  </si>
  <si>
    <t>Arthur Redrick requested your answer What is a CRISPR shot?When I first looked at the question I thought this was asking about the drawers in the lower part of most refrigerators, but now I see that there is more to this than someone looking to fruits and vegetables fresh.Here is a link that gives more pertinent information about CRISP-Rhttps://www.livescience.com/5879...</t>
  </si>
  <si>
    <t>Does CRISPR enter its first human clinical trials?</t>
  </si>
  <si>
    <t>CRISPR enters its first human clinical trials | Science News</t>
  </si>
  <si>
    <t>Have we started human trials with CRISPR in 2019?</t>
  </si>
  <si>
    <t>I’m thinking of majoring in bioengineering/biomedical engineering (for undergrad) because I want to work with CRISPR/Cas9 technology later (and then continue my education of course). Is this the right major/an okay path to take?</t>
  </si>
  <si>
    <t>https://www.quora.com/profile/Emily-Maxey-1</t>
  </si>
  <si>
    <t>Emily Maxey</t>
  </si>
  <si>
    <t>I would say yes because this allows you to have a little bit of background in the medical field, as well as the technology/programming aspects of an engineering degree. Just be aware that you may need to go back to school for a medical degree. I have a few friends in college who are pre-med, but their major is biomedical engineering.</t>
  </si>
  <si>
    <t>If CRISPR was perfected by tomorrow, what genetic traits would you choose for your future offspring?</t>
  </si>
  <si>
    <t>Which websites describe developments in molecular biology?</t>
  </si>
  <si>
    <t>Could China be doing human experiments using CRISPR-Cas9?</t>
  </si>
  <si>
    <t>https://www.quora.com/profile/OilandGas-LimitedCompany</t>
  </si>
  <si>
    <t>OilandGas LimitedCompany</t>
  </si>
  <si>
    <t>CRISPR/Cas9, is an RNA-guided targeted genome editing tool – allows researchers to do gene knockout, knockin SNPs, insertions and deletions in cell lines and animals. The CRISPR/Cas9 genome editing system requires two components, Cas9, the endonuclease, and a guide RNA (sgRNA); sgRNA guides Cas9 to the location in the genome sequence specifically. With the protospacer-adjacent motif (PAM - the sequence NGG) present at the 3′ end, Cas9 will unwind the DNA duplex and cleave both strands upon recognition of a target sequence by the guide RNA.</t>
  </si>
  <si>
    <t>How does a vector carry the needed replacement DNA after CRISPR cutting?</t>
  </si>
  <si>
    <t>Could CRISPR be able to create genetic change and improve a person while they're alive? Most changes made genetically in labs are done to embryos instead. Is this the only way?</t>
  </si>
  <si>
    <t>https://www.quora.com/profile/Alistair-Welch-1</t>
  </si>
  <si>
    <t>Alistair Welch</t>
  </si>
  <si>
    <t>According to Wikipedia: CRISPR is a family of DNA sequences found within the genomes of prokaryotic organisms such as bacteria and archaea. These sequences are derived from DNA fragments from viruses that have previously infected the prokaryote and are used to detect and destroy DNA from similar viruses during subsequent infections.Sounds like a dangerous game to alter such things better left to God, the designer. In my opinion.</t>
  </si>
  <si>
    <t>Yes.No.Human trials are underway to treat leukemia with CRISPR technology. It's easier to treat blood born cancers, but there is no reason why CRISPR can't eventually be used for most or all cancers. Cystic fibrosis has also been mentioned as a possible target.CRISPR/Cas9 for Cancer Therapy: Hopes and ChallengesGene Editing for Cystic Fibrosis</t>
  </si>
  <si>
    <t>https://www.quora.com/profile/Ben-Podgursky</t>
  </si>
  <si>
    <t>Ben Podgursky</t>
  </si>
  <si>
    <t>Yes. The first human trials are underway which benefit adults, in the context of cancer and blindness treatment.The assumption in the question is wrong — the first above-the-board human CRISPR trials will all happen to adults, for both good and bad reasons:Consent (good). Adults can consent to experimental treatments in a way that embryos cannot.Narrow focus (good?). The first CRISPR trials aren’t just “improve things”. They are targeted at specific diseases or ailments. Embryos don’t, for the most part, have cancer which needs to be treated. CRISPR here isn’t being used as an “improvement” tool, it’s being used as a “fixing” tool.With regards to genetic diseases, there are better solutions than modifying embryos. Some embryos inherit bad recessive genes from both parents. But when doing in-vitro fertilization, there’s no reason you have to use or fix the unlucky embryo; you can just get a dozen eggs, fertilize them all, and choose the OK ones.The Chinese infants born with CRISPR modifications did not fit in the third category — their parents explicitly wanted them to be HIV-resistant, which is a gene which came from neither of the parents. All signs point to this not becoming standard practice, because of the last reason:Fear (bad, IMO). There are two types of fear here: there is responsible fear, from educated researchers, about the risks of using unrefined technology. Unfortunately, that responsible, measured, fear is not going to be what defines legislation. The past two three decades have drilled a nebulous fear of “GMOs” into the less-literate masses, and that fear will erect legal barriers to embryonic CRISPR use long, long after issues with the technology have been ironed out.There are limits to the benefits of CRISPR in adult humans. If your genetic impairments in the womb mean you never developed retinal cells, CRISPR isn’t going to build optical structures for you — it can only modify cells in-place, and to the extent that normal human tissue regrows. Although a lot of valuable research has been done with stem cells, there’s been a lot more hype about the potential for tissue repair and regrowth (especially around neural tissue) than has been realized so far.So — yes, CRISPR can benefit adults, in limited ways. No, it cannot fully treat diseases in the way that direct-embryo-modification could. But we will certainly realize the benefits of adult CRISPR before it becomes standard practice for embryos.</t>
  </si>
  <si>
    <t>What are the pros and cons in use of CRISPR to edit animal DNA, particularly with a view to human health and longevity?</t>
  </si>
  <si>
    <t>Does it make sense to invest in CRISPR therapeutics?</t>
  </si>
  <si>
    <t>Yes!</t>
  </si>
  <si>
    <t>https://www.quora.com/profile/Cyriac-Kandathil</t>
  </si>
  <si>
    <t>Cyriac Kandathil</t>
  </si>
  <si>
    <t>Are you going to find a bluechip share by asking questions on the internet? You need to use a bit commonsense when starting investing in risky assets. A simple query on Google will show that it is a third rate share with negative earnings.Do you think a good company shares will be quoted below Rs50 during a full-blown bull market? You must never think of buying third rate shares, thinking that they will become blue-chips later. One in 10000 may become a blue-chip. Others will disappear from stock exchanges within a year or two. There are blue-chip drug companies in Indian stock exchanges. These companies will never be able to compete with such companies.You must buy only big blue chips. Wait for a big correction and buy good companies like Reliance.</t>
  </si>
  <si>
    <t>Can 'induced mutation' of the immune system trigger it to kill HIV naturally?</t>
  </si>
  <si>
    <t>Can Crisper Cas9 give superpowers?</t>
  </si>
  <si>
    <t>What do you like or dislike about CRISPR?</t>
  </si>
  <si>
    <t>I dislike the “term” because it labels what bacteria have done forever into some “invention’ for gene manipulation…. the fact if bacteria have always done this, give them some credit!!</t>
  </si>
  <si>
    <t>Why aren't scientist using the CRISPR technology to enhance human race?</t>
  </si>
  <si>
    <t>Is it now, or will it be possible with CRISPR to prevent alcoholism?</t>
  </si>
  <si>
    <t>What is Cas9 protein that is often mentioned in news?</t>
  </si>
  <si>
    <t>Can CRISPR edit old DNA?</t>
  </si>
  <si>
    <t>https://www.quora.com/profile/Remo-Williams-7</t>
  </si>
  <si>
    <t>Remo Williams</t>
  </si>
  <si>
    <t>Yes, Genome editing (also called gene editing) is a group of technologies that give scientists the ability to change an organism's DNA.</t>
  </si>
  <si>
    <t>How close are we to start treating ankylosing spondylitis with CRISPR?</t>
  </si>
  <si>
    <t>What are the implications of CRISPR CAS technology?</t>
  </si>
  <si>
    <t>https://www.quora.com/profile/Bhavana-Ravindra-1</t>
  </si>
  <si>
    <t>Bhavana Ravindra</t>
  </si>
  <si>
    <t>Molecular MedicinesCancer preventive treatment-Till now we are familiar with cancer treatments where patients are provided with medical attention to try and cure their cancer. If CRISPR cas9 molecular scissors is let to improve and advance, no one needs to wait for cancer to become noticeable for doctors to start their cure, rather family genes can be studied and the possibility of cancer can be detected. The faulty part of genome that could not be corrected even with complex DNA error correcting mechanisms at place and which could possibly result in cancer, can now just be eliminated. Thus, saving the to-have-been-patient’s life and money. There are many uses under the umbrella of molecular medicines.Gene Enhancement TherapyDesigner Babies- This gives way to ethical debates. With CRISPR, apart from saving your unborn from fatal genetic disorders, you can also choose the colour of the eye, the baby’s height, skin colour, better lung capacity and muscle power to be able to perform better in sports than others, more neuronal connections associated with higher brain power, etc.This is one out of the many examples.But the question is, would it all mean anything with the element of randomness lost to science?</t>
  </si>
  <si>
    <t>What is ApoCas9 in the CRISPR-Cas9 system?</t>
  </si>
  <si>
    <t>Do you have any knowledge of CRISPR? I have a science assignment and I need more knowledge.</t>
  </si>
  <si>
    <t>I only know CRISPR was “discovered” by scientists , but ‘invented” by bacteria:CRISPR Natural History in Bacteria | Quanta Magazinebacteria have been editing themselves since the beginning! Suprise!!</t>
  </si>
  <si>
    <t>https://www.quora.com/profile/Kai-Qiu-5</t>
  </si>
  <si>
    <t>Kai Qiu</t>
  </si>
  <si>
    <t>Last year, I did a project on CRISPR. It was a pain to understand it, but I hope this helps, and I’m not too rusty. If you have questions, check out the links throughout or comment!The origin of CRISPR is from (not-so-)simple bacteria. The fact is, bacteria is constantly being attacked by viruses. In the picture below, what looks like a spider-shaped machine is a virus. Notice how in its “head” there is a tangled mess of blue string. This is the viral DNA. When the virus attaches to a bacteria (an E. coli in this case), it injects the viral DNA into the E. Coli.Side note: from now on, I’ll be using V.D. to represent viral DNA.Enlarged drawing of virus injecting DNA into E. Coli(http://www.hammiverse.com/lectur...)The CRISPR-cas duo fights viruses, specifically the bacteriophage. The DNA that control CRISPR-cas is constantly evolving DNA found in bacteria and archaea. This DNA is made up of the cas genes and the CRISPR genes. The first time new viral DNA comes into the cell, the cas genes makes a cas protein (CRISPR-associated protein). The cas protein collects a portion of the viral DNA and adds new gene sequence after each infection, avoiding future infections.A bacteria can have a library of these CRISPR and cas genes! At it’s disposal is a documentation of every previous viral infections, if of course, the infection doesn’t kill the bacteria. As they say, what doesn’t kill you makes you stronger.Roughly, it’s analogous to how the police may not be able to catch someone the first time, but they can record their crime, so the next time, they can become more prepared and alert to deal with them. So, whenever the DNA from the same bacteriophage comes again, the cas gene sends a “police car” or calls for the making of a cas protein. That cas protein deals with the guilty incoming viral DNA as an enzyme. The cas protein snips the viral DNA so it no longer functions (this is where the police metaphor ends, by the way). The cas protein unravels the helicases of the V.D.. The CRISPR gene makes the crRNA and tracrRNA to hold the crRNA in place. Once cRNA aligns with the complementary region of the viral DNA, the cas protein uses its nucleases (scissors) to cut the V.D., so its non-functioning. If all goes well, the bacteria is free the virus!Watch the quick Crash Course for clarification:Without CRISPR-cas, the viral DNA could easily be inserted into unsuspecting bacteria. Once the V.D. morphs with the non-CRISPR bacterial DNA, the V.D. will replicate every time the bacteria does. In no time, the V.D. will instruct the bacterial cell to produce the protein it wants in massive quantities. So much so that the bacteria may “die off” AKA be depleted of resources, because of the virus’ demands. Because of CRISPR-cas, each time that the bacteria gets infected by the same virus, the CRISPR can destroy the reoccurring strand before it morphs with the bacterial DNA. It builds immunity to the virus.For lab use, it was so confusing for me to understand. Although it holds the same principles as in bacteria, it doesn’t in the details. First, scientists make custom cas proteins that have a specific crRNA, host DNA and tracrRNA. The cas protein enters a cell. Cas protein unravels and attaches to the cell’s DNA. crRNA locates the complementary portion of the cell and begins making the cut. Unlike natural cas proteins, these experimental ones have host DNA. The host DNA is added to the cut region. Success!Note, there have been other genetic editing software in the past. However, most haven’t been as efficient or less precise in deleting or adding the right nucleotide/strand in the right place. But, CRISPR is in its early stages and may have a future in gene therapy. It is much more cheaper and is becoming a notable product in the genetic engineering community and mainstream media.LINKSreview MSOE Center for BioMolecular Modeling for more information. They may change their thing to next years model, but here are the videos:Overview of other alternative genetic modifications at [Basics.jhu]</t>
  </si>
  <si>
    <t>Can Yamcha become a Super Saiyan with the help of the CRISPR technology?</t>
  </si>
  <si>
    <t>https://www.quora.com/profile/Lunatic-French</t>
  </si>
  <si>
    <t>Lunatic French</t>
  </si>
  <si>
    <t>No, because he is human.Human cells are much weaker than saiyan cells. If he was a half human/half saiyan, then it’s possible he can go super saiyan without using technology. Goku and Vegeta are full saiyans so they can easily go super saiyan when they need to but unlike Gohan, trunks and gotten, they are half saiyan and half human, it’s gonna be difficult to reach super saiyan. Yamaha doesn’t have the power level to even get started.</t>
  </si>
  <si>
    <t>Does CRISPR-Cas9 leave any trace that it has been used in an organism?</t>
  </si>
  <si>
    <t>https://www.quora.com/profile/Bill-Gatten</t>
  </si>
  <si>
    <t>Bill Gatten</t>
  </si>
  <si>
    <t>No it merely removes (mechanically) the offending portion of the DNA strand.</t>
  </si>
  <si>
    <t>When CRISPR is used as wild type Cas9 , so to introduce a Double Strand Break, a trace of CRISPR usage is unavoidable. That’s because even if you try to use CRISPR to perform gene correction - meaning that you aim to exploit the Homologous DNA Directed Repair to correct the target - most of the events of DSBs ( double strand break ) are repaired via the error prone Non Homologous End Joining (NHEJ) which results in insertion or deletion at the target site. These are colloquially called “ scars “ and as the term suggests they are evidence that a DNA lesion occurred at that site and of course compared to an untreated sample you can exclude the lesions that are a “ natural/ stochastic “ event.Is it possible to” avoid scars”? Yes. If you are using a Cas9 wild type to induce a DSBs and to insert a gene, what it usually done - in particular when it comes to possible therapeutic strategies - is to target an INTRON and to insert there the gene of interest.Why? Cause the Intron is not a significant part of the Transcript and thereby if the editing is successful that everything is fine. If not, the scars are occurring in an intronic region which nevertheless is going to be spliced out and thereby there is no a problem by the transcript point of view. Instead, introducing a scar in an exon can cause for the example gene KO. Of course, if this is your aim, then the DSBs at the exon is the way to go and the SCARS are an unavoidable consequence.That’s why this is always referred as “scarless approach”.Is it possible to use CRISPR and avoid scars at all?Yes. In this case, we can engineer a Cas9 unable to cut the DNA but still able to bind to it. This is called a dead Cas9 and you can attach/fuse to the Cas9 transcription factors to drive Gene Expression and Gene Repression and to this we refer as CRISPRi ( CRISPR inhibitor ) and CRISPRa( CRISPR activator ). With this you can induce gene activation or repression.To sum up, as far as CRISPR is used to induce a DNA lesion ( in particular a DSBs ) there will be trace of its use.</t>
  </si>
  <si>
    <t>https://www.quora.com/profile/Mat-Jessop</t>
  </si>
  <si>
    <t>Mat Jessop</t>
  </si>
  <si>
    <t>To give a very brief answer; yes it does. The “standard” Cas9 enzyme that is used is highly accurate and can introduce precise gene edits in a variety of organisms. However, there is still a small amount of off-target changes that are often introduced. For many applications, these off-target effects are not too important, but of course when it is being applied to human cell engineering, then such effects become much more worrisome. There is a lot of work being done to improve the Cas9 enzyme in this respect.But if you were to sequence your organism or cell that you were wanting to edit with CRISPR-Cas9 before and after the editing process, then it is quite likely that you will see some unintended alterations to the genome, and in this way you can see that CRISPR-Cas9 has left a trace behind.</t>
  </si>
  <si>
    <t>What thoughts do you have on the first use of CRISPR by doctors in the United States to treat genetic disorder?</t>
  </si>
  <si>
    <t>The beginning of a new era in medicine.Generalizing about something as large and diverse as CRISPR-based treatments is nearly impossible, so this answer uses the apple news story as an example. A lady almost completely debilitated, living a very low quality of life and with only a brief life expectancy, get a chance at a much more normal and longer life. The existing treatments cannot offer any positive prognosis. The risks are high, largely because the treatment is so new and unrefined, but that is the nature of research &amp; development, and of progress generally. Advances are not born in a final and perfect form, and someone has to go first.Blood diseases will be early candidates for treatment, because some of the riskier work can be done on blood and cells outside the body then reintroduced. Within a few decades, CRISPR or something closely related to it will be the preferred treatment for many hereditary orders that are now death sentences. Is there any way to feel except excited?</t>
  </si>
  <si>
    <t>Was the Impossible Burger made using CRISPR?</t>
  </si>
  <si>
    <t>No. It was made using a grill. CRISPR is not used in our food yet. The co-inventor of CRISPR said just this year (2019) that we'll see gene-edited food in 5 years so we have a ways to go.</t>
  </si>
  <si>
    <t>How can CRISPR treat sickle cell anemia?</t>
  </si>
  <si>
    <t>CRISPR can only cut DNA, there is no insertion of genetic material. Please refer to my answer here:Scott Weinblatt's answer to What are good tools for manipulating genes, besides CRISPR?</t>
  </si>
  <si>
    <t>https://www.quora.com/profile/Paulo-Cezar-Souza-1</t>
  </si>
  <si>
    <t>Paulo Cezar Souza</t>
  </si>
  <si>
    <t>Sickle cell anaemia (SCA) is a monogenic disease caused by a mutation on a hemoglobin beta chain gene (HBB). If you have both genes mutated you have serious disease. If you have only 1 gene mutated you’ll have a normal life with few exceptions. This is called sickle cell trait.CRISPR approach to treat SCA is to collect bone marrow from the patient, select stem cells, insert a CRISPR construct specific for HBB and cut off the gene. Then you must replace it with a normal gene and reinfuse these cells via an autologous transplantation in the same patientThere are many problems with this approach: cost, effectiveness (if the CRISPR marrow don’t repopulate appropriately the patient may recover still with large numbers of sickle stem cells) and infrastructure. 90% of sickle patients live in the 3rd World where there are few comprehensive molecular biology and bone marrow transplantation services.</t>
  </si>
  <si>
    <t>https://www.quora.com/profile/Mike-Lloyd-108</t>
  </si>
  <si>
    <t>Mike Lloyd</t>
  </si>
  <si>
    <t>“Sickle cell disease is caused by a mutation in the hemoglobin-Beta gene found on chromosome 11.” About Sickle Cell DiseaseIt is considered a point mutation meaning that it is a mutation at a specific spot, and so CRISPR is able to make genetic alterations to specific genes. Therefore, for sickle cell, it can potentially reverse the mutation and bring the gene back to normal function.It is important to note that there is still much research that needs to be conducted in order to truly understand how changing a human’s genome affects an individual’s overall genetic makeup, as well as at what stage this alteration is actually viable to conduct.</t>
  </si>
  <si>
    <t>Doctors in the US are using CRISPR to treat a sickle cell patient. Instead of editing the well-known point mutation that causes the disease, they chose to induce fetal hemoglobin production. Why not just edit the point mutation back to normal?</t>
  </si>
  <si>
    <t>First of all, I don’t know why they chose that point, but I have a guess.CRISPR changes anything that matches the guide RNA.If that point mutation exists within a sequence that shows up in a lot of places, you could produce many off-target changes in the genome.Globins are very popular sequences. There are many different kinds of globins that are related to each other in an evolutionary sense.Without doing more research on exactly where they targeted and looking at sequences that bracket this point mutation, I would not be sure.</t>
  </si>
  <si>
    <t>Good question. I suppose a few things come together.It somatic therapy it is difficult to alter all stem-cells, as @Joe Carl has said. Fetal hemoglobin has higher oxygen affinity than adult hemoglobin. I assume that only a fraction of red blood cells containing fetal hemoglobin can compensate enough, even if adult hemoglobin is still in the system.Fetal hemoglobin is also induced pharmacologically with hydroxyurea to treat sickle cell disease (see reference), so this may have been seen as a less invasive strategy. No new protein is introduced, the edited cells just do more efficiently what pharmacology can do at greater efforts (and possibly toxicity). It may therefore also be considered safer.Another reason, the modified variant may be antigenic and attacked by antibodies / immune reactions. Fetal hemoglobin may be privileged in that respect, because it was produced also in early steps of infancy. This may or may not be a factor.I think also the possibility of off-site changes in the hemoglobin family (as @Jeremy Singer suggested) may have played a role.Ref: Systematic Review: Hydroxyurea for the Treatment of Adults with Sickle Cell Disease</t>
  </si>
  <si>
    <t>I don’t have access to the original thoughts of the treatments designers.But CRISPR technology works best if you can change all the cells that are responsible for the problem. Doing that in a full grown completed creature is practically impossible, with the exception of compartmentalized diseases that hit one specific tissue. Bone marrow producing hemoglobin seems to be just such a tissue, but it’s not really, because bone marrow is distributed in a lot of places. You can’t change all of the cells and fix sickle cell disease. You would still have a ton of sickle cell producing tissue and the problem would persist. You might think why not wipe out their bone marrow and start over. If you think that, you underestimate just how horrible such a treatment is, and worse than the cure. You would make the patient extremely vulnerable for a long time as their system reconstitutes, and you can’t target just blood producing cells, you wipe everything out. What would you do if you had no blood producing cells for a while as your system reconstitutes?So the next best course of action is to think of a solution that treats the disease in place. It turns out fetal hemoglobin produces a protein that offsets most of the problem sickle cell has. If you get enough of them introduced into your system, you could ideally find a manageable state where you get enough of the fetal hemoglobin protein to offset the sickle cell disease symptoms.It’s a compromise that gives the best solution with the tools at hand.</t>
  </si>
  <si>
    <t>Is CRISPR a virus?</t>
  </si>
  <si>
    <t>https://www.quora.com/profile/Peter-Foster-10</t>
  </si>
  <si>
    <t>Peter Foster</t>
  </si>
  <si>
    <t>Is CRISPR a virus?No. CRISPR or clustered regularly interspaced short palindromic repeats are DNA sequences found in archaea and bacteria that are part of their immune defences against viruses. These have been adapted for use as gene-editing technology.Questions and Answers about CRISPRhttps://www.newser.com/article/8...In A 1st, Doctors In U.S. Use CRISPR Tool To Treat Patient With Genetic Disorder</t>
  </si>
  <si>
    <t>https://www.quora.com/profile/Robert-Devor-4</t>
  </si>
  <si>
    <t>Robert Devor</t>
  </si>
  <si>
    <t>Q. Is CRISPR a virus?A. Definitely NOT.CRISPR-cas9 is a segment of DNA containing short repetitions of base sequences, involved in the defense mechanisms of prokaryotic organisms to viruses. It's a genetic engineering tool that uses a CRISPR sequence of DNA and its associated protein to edit the base pairs of a gene.</t>
  </si>
  <si>
    <t>Quite the opposite, actually - it’s part of a cellular (prokaryotic) immune system.</t>
  </si>
  <si>
    <t>How significant is the story about a US Doctor using CRISPR tool to treat patient with genetic disorder? Will this become common?</t>
  </si>
  <si>
    <t>https://www.quora.com/profile/George-Lord-Jr-DC</t>
  </si>
  <si>
    <t>George Lord Jr DC</t>
  </si>
  <si>
    <t>Oh, man, so glad I clicked on the link! This is potentially HUGELY significant. One of my dearest friends has been struggling with sickle cell for most of her life and it’s unimaginably horrible. Hopefully this approach will be a big success and will be repeated for millions of patients, including my friend.</t>
  </si>
  <si>
    <t>What will be the consequence of CRISPR Lulu and Nana experiment for making smarter humans?</t>
  </si>
  <si>
    <t>https://www.quora.com/profile/Roy-Lee-Wright</t>
  </si>
  <si>
    <t>Roy Lee Wright</t>
  </si>
  <si>
    <t>I do not know. I have been saying for 30 years that ethical countries need to start doing genetic engineering before unethical countries decide to do it first. China is not who I think of when it comes to ethical countries. I expect somebody to decide to make super soldiers now. Send in the clones.</t>
  </si>
  <si>
    <t>In the age of CRISPR, will it soon become impossible to tell real meat apart from plant-based meat?</t>
  </si>
  <si>
    <t>https://www.quora.com/profile/Doug-Stevenson-25</t>
  </si>
  <si>
    <t>Doug Stevenson</t>
  </si>
  <si>
    <t>You are asking greed values only valid to the sick and infirm. There are no meats which come from plants. Be not completely insane. You have a word new CRISPER. I have the bottom of the fridge for the crisper.You are seeking hideous then do so but do not call the idea of humanity to be as such as a worthless idea.Humanity is strong and you are weak. Do you compare any idea.You will not ever have the chance to call soilent green as if these were human.Watch the you tube of logans run.You shall vomit from the ideas of people such as Charleston Heston.Why does everything happen. I say humanity happens. Destroy each other is the logo of your own world leaders. These are the big fat ones not even suited to pork meat.much is the joy of caring of nothing.You invented the word so make CRISPR mean a value to your entire life.,</t>
  </si>
  <si>
    <t>Do you believe the cure for cancer will be discovered using CRISPR sequencing?</t>
  </si>
  <si>
    <t>https://www.quora.com/profile/Samuel-Shepherd-7</t>
  </si>
  <si>
    <t>Samuel Shepherd</t>
  </si>
  <si>
    <t>No, the cure for cancer will be found by an organic chemist, working on reducing Reactive oxygen species, establishing diet protocols, reducing fructose and turning off checkpoint inhibitors found on the cancer cell.</t>
  </si>
  <si>
    <t>https://www.quora.com/profile/Thomlin-Demasco</t>
  </si>
  <si>
    <t>Thomlin Demasco</t>
  </si>
  <si>
    <t>The cure for cancer is the food you put in your mouth everyday. It’s not some Magical, hi tech thing that you get from your doctor or some new technology. A whole food plant-based vegan diet reverses and heals most types of cancer in the body, this is scientifically proven. All the science can be found free at www.nutritionfacts.org.</t>
  </si>
  <si>
    <t>https://www.quora.com/profile/Michelle-Hebert-5</t>
  </si>
  <si>
    <t>Michelle Hebert</t>
  </si>
  <si>
    <t>No. There will NEVER be “a cure” or “the cure” (as in singular) for cancer because cancer is not a singular disease. CancerS comprise more than 200 different diseases that all have different etiologies, biologies, and tumor microenvironments. There are at least 12 different cancerS under the umbrella term “breast cancer” alone. There are about 113 subtypes (possibly more) of non-Hodgkin lymphoma. A few cancerS can be treated with the same therapy, but usually each disease must be treated quite differently because it responds to different things. Some cancerS are curable already; some will be cureable in the future; others (such as glioblastoma and pancreatic cancer) will likely not have cures for many more decades.CRISPR may have some beneficial role in cancer treatment and who knows, it might eventually be able to cure a few kinds of cancerS. But no one thing will ever be “the” sole approach to a cure.</t>
  </si>
  <si>
    <t>Do you believe the cure for cancer will be discovered using CRISPR sequencing?Although researchers are working on several different approaches to treating cancer, several factors make it unlikely that CRISPR techniques [sequencing is not the correct word here] will be enough to do the job.The basic problem is that cancer is not a single disease. Genetically, cancers are considered multi-gene situations. Changing just one gene is not likely to be enough. As Stephen Colbert says, “Meanwhile”, there are a bunch of other concerns.If you are an anti-vaxxer or work hard to stay away from viruses, you may not want to use CRISPR. Both are involved in CRISPR therapy. Do you like electric shocks?The techniques for CRISPR are still being revised and no single sequence of techniques has been found yet.There are number of different gene-therapy techniques and a different one might be more appropriate for a specific cancer and you personally.If you think cancer drugs are expensive, wait until you see the prices for gene-therapy drugs. If a single procedure is intended, that bill for a million dollars may be due just for that one treatment.Insurance companies usually put new prescription drugs on their “we pay less, you pay more” list. There are unlikely to be generic versions in the near future.Some believe that cancer is a two-step process, first priming tissues for a trigger or two that will set a cancer on fire.In a number of cancers, for example, the breast cancer associated with BRCA genes, the “bad” gene doesn’t cause cancer, it just doesn’t stop the cancer from starting and growing. Any cancer might be resistant to a defective BRCA gene.Enough negativity. I’m sure you can find a number of other reasons to not count on CRISPR right now. The other reality is that this research will certainly bring about many new treatments and ways of dealing with cancer and put it into remission, even for long periods.</t>
  </si>
  <si>
    <t>Is it possible that a CRISPR kit can theoretically create a prion?</t>
  </si>
  <si>
    <t>Spectacularly unlikely.Prions appear to be very, very rare beasts. We essentially know of one in mammals.We do know of prions in microorganisms - but they don’t seem to be pathogenic in these species.So the odds of accidentally creating one via mutation is extraordinarily low</t>
  </si>
  <si>
    <t>What are some unknown but surprising possibilities of CRISPR-Cas9?</t>
  </si>
  <si>
    <t>When will the first CRISPR study inside the human body begin?</t>
  </si>
  <si>
    <t>The first in vivo trial in the U.S. has begun.Researchers Launch First Study of In Vivo CRISPR Therapy in HumansPrior human trials in U.S. involved injecting gene edited cells.There may have been an earlier Chinese trial</t>
  </si>
  <si>
    <t>Will science and crispr be able to one day dig up ancient dinosaur DNA, locked up and inactive, in live animals, so that we may express those genes and resurrect extinct species? Or at least partly enable traits of them?</t>
  </si>
  <si>
    <t>https://www.quora.com/profile/Angela-Heley</t>
  </si>
  <si>
    <t>Angela Heley</t>
  </si>
  <si>
    <t>Slow down Franken-quoran, why would you want to express dinosaur genes in live animals? Just so you can see a chicken with a long tail or snapping jaws? Yes it’s possible to insert genes from other species and have them expressed in another animal but just because you can doesn’t mean you should. Your idea also hinges on finding ancient DNA that still has whole or near-whole genes intact. DNA degrades, especially DNA that is exposed to the elements. I think the chances of finding DNA of good enough quality to perform the experiments you suggest is very slim.Just watch Jurassic Park again, science fiction isn’t limited by real world problems.</t>
  </si>
  <si>
    <t>What do US scientists hope to learn with the first CRISPR study inside the body?</t>
  </si>
  <si>
    <t>I don’t know what they’re looking for, But I suspect they find that human cells haven’t dropped the ability to change their own DNA, which is what the crisper discovery found</t>
  </si>
  <si>
    <t>Can we genetically modify adults in the future instead of fetuses?</t>
  </si>
  <si>
    <t>Gene therapy already exists and it counts as genetically modifying adults depending on your definitions. although only a small subset of their cells are modifiedGene therapy - Wikipedia</t>
  </si>
  <si>
    <t>https://www.quora.com/profile/Diogo-Warpechowski</t>
  </si>
  <si>
    <t>Diogo Warpechowski</t>
  </si>
  <si>
    <t>Probabily. But that is far harder than modifyng fetuses.An adult is composed of trilions of cells. You would need to change a lot of them to make any real change. And you wouldnt change a lot besides some individual cell function.The worth of modifyng a fetus is due to it potential to reproduce from a few cells to eventualy trilions. If you change these initial cells, they would copy these changes to all others that come from it. An adult body is mostly finished, with cell reproducion only made to replenish dead cells.</t>
  </si>
  <si>
    <t>The answer is yes because a few days before Christmas last year, the FDA approved the first gene therapy to ever treat a genetic disease causing blindness. Developed by Spark Therapeutics, Luxturna is designed to fix mutations in a gene called RPE65 that causes blindness.Gene therapy works by providing a functional copy of a gene that is missing or mutated. In the case of Luxturna, a copy of the RPE65 gene is delivered to the patient’s eye using a viral vector. The virus is modified to eliminate its capacity of infection while keeping the DNA sequences that lets the body read and translate the DNA into a functional protein.Gene therapy is particularly suited to treat blindness and other eye diseases. First of all, the eye is an immune privileged area of the body where the immune system cannot detect and react against the viral DNA used as a delivery vector. Second, the cells of the retina that detect light do not get renewed as we age.Gene therapy is unfortunately not cheap. Luxturna costs a whopping $425,000. Per eye. Meaning that, after the withdrawal of Glybera — another gene therapy — last year, Luxturna is now the most expensive drug in the world.We can expect upcoming gene therapies to have similar price ranges, especially for those treating rarer forms of genetic blindness. These prohibitive figures might mean that not everyone will have access to curative treatments. This will be a tremendous problem in the future…will the top 1% have access to treatments that the rest of the 99% of us can’t afford?The other problem with CRISPR treatments is that the human immune system may reject bacterial proteins. My other main concern is “off targets” or unintended mutations.</t>
  </si>
  <si>
    <t>https://www.quora.com/profile/Nathan-Whitmore</t>
  </si>
  <si>
    <t>Nathan Whitmore</t>
  </si>
  <si>
    <t>The challenge with this is that it’s very difficult to actually get DNA integrated into a cell’s genome—the process usually works in something like 5% of the cells we try it on.[1] If you wanted to correct a genetic disease, fixing the DNA of just 5% of the cells is probably not going to be enough.If you just have one cell to deal with (like a fertilized egg), you can improve this statistic a lot by injecting the new DNA directly into the cell. [2], which will copy your inserted gene every time it divides. But this method is clearly not practical for dealing with millions of cells in a living body.One way that may allow us to make genetic edits in adults is the use of customized viruses, which are very effective at introducing DNA into cells. Currently, there are a lot of problems with this approach (they tend to trigger a strong immune response, for instance) but we will likely see some advancements in this field.Footnotes[1] Resources for the design of CRISPR gene editing experiments[2] In Breakthrough, Scientists Edit a Dangerous Mutation From Genes in Human Embryos</t>
  </si>
  <si>
    <t>What are the most promising clinical uses for CRISPR in the coming decade?</t>
  </si>
  <si>
    <t>Do we have the scientific ability to use CRISPR to target a specific population with an inherited specific genetic mutation (like lactose tolerance)? Can we use a virus, like influenza, as delivery means to weaponize CRISPR?</t>
  </si>
  <si>
    <t>https://www.quora.com/profile/Meduri-Venkata-Krishnasai-Ruthwick</t>
  </si>
  <si>
    <t>Meduri Venkata Krishnasai Ruthwick</t>
  </si>
  <si>
    <t>CRISPR is a great molecular breakthrough, using that can we treat a genetic mutation is a trick question, the answer can be a yes and a no. If the answer is yes, CRISPPR has a great ability in clearing out or treating genes but a treatment of mutated Gene… if our body found a mutation in it's genome, immediately the body trigger the change mechanism, there are many mechanisms for our body to change a mutated Gene, if this CRISPR gene can be applied in activation of the those change mechanisms, then we can clear a mutated Gene. If the answer is no, no vector can be used inorder to submit the gene of CRISPR, if there is no use in management of the mutation change…</t>
  </si>
  <si>
    <t>What was Virginijus Šikšnys role in developing CRISPR-Cas9?</t>
  </si>
  <si>
    <t>Is CRISPR technology patented?</t>
  </si>
  <si>
    <t>Many!“Eleven additional patent applications were filed to bolster the claim that they were the first to invent a CRISPR system to edit mammalian cells, Jon Cohen notes. In April 2014, the United States Patent and Trademark Office (USPTO) granted the Broad team a patent on their CRISPR technology.”Sourcehttps://www.wipo.int/wipo_magazi...</t>
  </si>
  <si>
    <t>With the rise of CRISPR, would a new sub-human species evolve?</t>
  </si>
  <si>
    <t>https://www.quora.com/profile/Nathaniel-Barron-1</t>
  </si>
  <si>
    <t>Nathaniel Barron</t>
  </si>
  <si>
    <t>The rise of CRISPR has nothing to do with evolution other tban proving it doesn't exist and the theory thereof is merely hundreds of thousands of years of genetic engineering and reengineering.</t>
  </si>
  <si>
    <t>Currently, research and clinical testing of CRISPR is for adults or children with very serious genetic diseases. It has only been used in a few patients and will be very costly. There are clinical trials in progress, however.Eventually, CRISPR may be allowed for embryos produced for in vitro fertilization. Right now, such efforts have been delayed until more is known about potential problems with CRISPR gene therapy.Only when embryos are treated will evolution become involved. That, and lots, and lots of years and generations.I doubt that researchers will be working for sub-human species. Humans have already been there. I hope that supposed “enhancements” to human embryos will never be used.</t>
  </si>
  <si>
    <t>Can Ronaldo’s football skills be coded and inserted in a kid using CRISPR?</t>
  </si>
  <si>
    <t>https://www.quora.com/profile/Rhythm-Mathew</t>
  </si>
  <si>
    <t>Rhythm Mathew</t>
  </si>
  <si>
    <t>No.Ronaldo didn't have the skills he has right now from his birth. He has worked hard to achieve what he has achieved and even beyond. He has a strong desire to play “The Beautiful Game” and win it for himself and his team so, he never lacks behind in working hard. He has learned all of this in the process .So, my friend, it is impossible to use CRISPR and insert the skills which he learned and were not present in his genes at his time of birth. ✌✌Suuuuuuuuuuuuuuuu</t>
  </si>
  <si>
    <t>How big is CAS9?</t>
  </si>
  <si>
    <t>160 kd</t>
  </si>
  <si>
    <t>What is the CRISPR system?</t>
  </si>
  <si>
    <t>https://www.quora.com/profile/Prabhuprasad-Paduchuri-1</t>
  </si>
  <si>
    <t>Prabhuprasad Paduchuri</t>
  </si>
  <si>
    <t>CRISPR (pronounced "crisper") is shorthand for "CRISPR-Cas9." CRISPRs are specialized stretches of DNA.The protein Cas9 (or "CRISPR-associated") is an enzyme that acts like a pair of molecular scissors, capable of cutting strands of DNA.It is a gene editing technique.</t>
  </si>
  <si>
    <t>Is Cas9 an enzyme?</t>
  </si>
  <si>
    <t>Yes, a double stranded DNA nuclease actually composed of two evolutionarily unrelated active sites, each of which cuts one strand.Knowledge of this allowed easy generation of single strand nickase and enzymatically dead mutant versions.</t>
  </si>
  <si>
    <t>What are the coolest things you can do with CRISPR technology right now?</t>
  </si>
  <si>
    <t>What is "CRISPR" based treatment of HIV?</t>
  </si>
  <si>
    <t>Antonio Carusillo's answer to Can CRISPR cure HIV?</t>
  </si>
  <si>
    <t>Could most if not all diseases be cured if there was a CRISPR delivery system to all cells in the body?</t>
  </si>
  <si>
    <t>No not all, but many could be, if CRISPR technology advances enough. In its current state, delivery is only half the problem. CRISPR can still cause off-target edits that are unpredictable, so even if we could deliver it to the correct cells, we still run the risk of causing new unwanted mutations.</t>
  </si>
  <si>
    <t>Could we permanently modify our hair shape with CRISPR/Cas9?</t>
  </si>
  <si>
    <t>CRISPR/Cas9 is a very poor gene editing tool, please read why here:Scott Weinblatt's answer to What are good tools for manipulating genes, besides CRISPR?</t>
  </si>
  <si>
    <t>Has a third CRISPR baby been born in China?</t>
  </si>
  <si>
    <t>Why have five deaf couples signed up for CRISPR babies that can hear?</t>
  </si>
  <si>
    <t>https://www.quora.com/profile/Alice-Baker-31</t>
  </si>
  <si>
    <t>Alice Baker</t>
  </si>
  <si>
    <t>The only people on earth who know the answer to this question are the five couples themselves.My best guess?All five of these families apparently live in Western Siberia. Siberia is not exactly noted for its commitment to equal rights for deaf people. These parents might have decided that their children would have a better chance at gaining equal access to education and jobs if they are hearing.But that’s only a guess. I’ve never met them.In my opinion, the idea of using CRISPR gene-editing to tweak a Connexin 26 gene is as scary as all get-out. The procedure carries medical risks that have not yet been fully explored. If you’re going to use CRISPR to conduct experimental gene-editing on human subjects, you should start with human subjects whose genetic conditions are fatal — the ones who have nothing to lose — not the ones with a gene for deafness who can live normal lives if you leave their genes alone. If you want to cure a serious genetic condition with CRISPR gene-editing, why not target Tay-Sachs?</t>
  </si>
  <si>
    <t>How can CRISPR be used to make specific C to U edits?</t>
  </si>
  <si>
    <t>How can CRISPR be combined with ADAR2?</t>
  </si>
  <si>
    <t>Could crisper be used to change my skin color?</t>
  </si>
  <si>
    <t>CRISPR.Hypothetically, a CRISPR system could be used to modify, in situ, the regulatory factors for melanin expression. The problems are: CRISPR, as it exists today, is prone to off-target effects that could cause deleterious mutations; how do you deliver the CRISPR system to all the target epidermal cells? It’s pretty hard to deliver genes to the cells of a target organ. It’s not like you can inject it in the blood nakedly, the body will gobble up the DNA and enzymes. You could package it in a virus, but you can’t get a virus that will reliably target all those cells and drop off a payload in each one.CRISPR would need to become much more mature, and other technologies regarding gene delivery would need to be worked out first.</t>
  </si>
  <si>
    <t>How many books are aiming to be the definitive guide to CRISPR?</t>
  </si>
  <si>
    <t>Why are test tube babies the most beautiful ones?</t>
  </si>
  <si>
    <t>What advantages could there be for using the unseen variant chosen by He Jiankui instead of the naturally occurring CCR5-∆ 32 mutation?</t>
  </si>
  <si>
    <t>Honestly, unless he's submitted some sort of reasoning as to choosing an alternate version of of the ccr delta 5 allele, I think he messed up designing his guide sequence. That is actually very surprising considering that he did something with as far reaching consequences as altering the gDNA of an actual living human being. If anyone I know did that it would be because it was manifestly, abundantly clear that there was no way they would have lived otherwise. None. He probably wanted the canonical (typical) mutation because we know what it does. (To a certain extent.)Honestly messing this up is in and of itself a sign that he should not be messing around with actual living humans. Someone ethical would likely have tried their guide sequence and cas9 in a somatic cell or even a zygote and sequenced it to confirm the desired modification before bringing it to term.It's late, and this is the Saturday after the 4th of July in the United States. My friends and I threw a bit of a party and I am not sober. This means I will be calling it like I see it: He Jiankui is an incompetent, attention seeking butcher. There was nothing novel about using the Crispr Cas system to change the genomic DNA of a mammal. We didn't learn anything from what he did. We knew darned well that Crispr can change DNA to a certain degree, and that the modified organisms are usually what we want, but sometimes not. That is an EXCELLENT reason for not using this technology to modify humans yet. If you want an analogy, this would be like shooting astronauts to Mars, knowing that it will kill or hurt them in order to be first. I sincerely hope that these children do not experience significant problems in their lives. They could get cancer, have developmental problems… we simply do not know. The benefit the investigator “gave” them has not even have been obtained. He put them at a huge risk and obtained nothing. I am an evolutionary biologist, not a geneticist, bioinformatics person or a doctor. I could have done better. (Though I would not have done this at all!) He has joined a rare few. Not an elite. He is a Mengele. A Shiro Ishii and a Thomas Parran. I have no word to express how utterly callous, self serving and incompetent he is. I generally do not approve of corporal or capital punishment. He deserves whatever he gets.</t>
  </si>
  <si>
    <t>Will CRISPR/radio immunotherapy be used to kill cancer/HIV soon?</t>
  </si>
  <si>
    <t>Now that researcher are closer to finding cure for HIV after using CRISPR and LASER-ART, how many trials will the FDA require and what would be a timeframe to market if they start human trials next year?</t>
  </si>
  <si>
    <t>Do single celled eukaryotes have a similar immune system to bacterial and archaeal CRISPR-Cas? If not, how are they defended against viruses?</t>
  </si>
  <si>
    <t>Eukaryotes have an entirely different kind of cellular immune system from prokaryotes, based on the fact that eukaryotic DNA is confined to a nucleus. The front-line defense of any eukaryote is a suite of enzymes that chop up all DNA found outside the nucleus. Some DNA viruses are able to evade this system, of course, but it does provide a baseline level of protection. And of course, RNA viruses must be handled entirely differently. I am pretty sure (thought not certain) that most eukaryotes use RNA interference for this. They generate short RNA segments that are complementary to segments of RNA belonging to the various viruses that commonly attack their species. These interfering segments bind to the viral RNA and prevent it from being transcribed into proteins. Both of these mechanisms are available to single-celled eukaryotic organisms, and as far as I know they are the primary defenses these organisms have against viruses.</t>
  </si>
  <si>
    <t>How has CRISPR been used on tobacco to make it less addictive?</t>
  </si>
  <si>
    <t>Why are people fighting over who owns CRISPR?</t>
  </si>
  <si>
    <t>What is the full form of "CRISPR" in DNA?</t>
  </si>
  <si>
    <t>https://www.quora.com/profile/Nisha-Nagaraj</t>
  </si>
  <si>
    <t>Nisha Nagaraj</t>
  </si>
  <si>
    <t>Clustered regularly interspaced short palindromic repeats.Mostly found in bacterial cells to help them fight viral infections. The bacteria stores the fragments of DNA from viruses from previous infections in its genome. The CRISPR system contains tracRNA, Cas9, crRNA and the viral sequences. The tracRNA binds to the crRNA + viral sequence and then binds to the Cas9 protein rendering it active. This complex then binds to viral DNA and cleaves it, thus destroying it.</t>
  </si>
  <si>
    <t>https://www.quora.com/profile/Heylo-Thiseez-Kiran</t>
  </si>
  <si>
    <t>Heylo Thiseez Kiran</t>
  </si>
  <si>
    <t>Clustered Regularly Interspaced Short Palindromic Repeats, in short- known as CRISPR.CRISPR-cas9 technology, a revolutionary technique, is used to make changes in the human genome, which was first observed in Bacteria.</t>
  </si>
  <si>
    <t>https://www.quora.com/profile/Ramndip-Kaur-1</t>
  </si>
  <si>
    <t>Ramndip Kaur</t>
  </si>
  <si>
    <t>Full form of CRISPR : clustered regularly interspaced short palindromic repeatsIt is a family of DNA sequences found within the genomes of prokaryotic organisms such as bacteria and archea. These sequences are derived from DNA fragments from viruses that have previously infected the prokaryote and are used to detect and destroy DNA from similar viruses during subsequent infections. Hence these sequences play a key role in the antiviral defense system of prokaryotes.FunctionCRISPR forms the basis for CRISPR-Cas9 genome editing technology. In the field of genome engineering, the term “CRISPR-Cas9” is often used loosely to refer to the various CRISPR-Cas9 and -CPF1 systems that can be programmed to target specific stretches of genetic code and to edit DNA at precise locations, as well as for other purposes, such as for new diagnostic tools. With these systems, researchers can permanently modify genes in living cells and organisms and, in the future, may make it possible to correct mutations at precise locations in the human genome in order to treat genetic causes of disease.For detail information- CRISPR - Wikipedia</t>
  </si>
  <si>
    <t>In DNA, what is the CRISPR gene therapy?</t>
  </si>
  <si>
    <t>In what ways do you think CRISPR technology could change your life?</t>
  </si>
  <si>
    <t>Why is there an ethical issue on using gene editing tools like CRISPR to cure or prevent disease? Aren't we already 'choosing' our progeny based on their health (prenatal genetic testing for diseases like Down syndrome)?</t>
  </si>
  <si>
    <t>https://www.quora.com/profile/Niharika-Pandey-11</t>
  </si>
  <si>
    <t>Niharika Pandey</t>
  </si>
  <si>
    <t>Ethics are accepted beliefs and ethicality of certain medical procedures are questioned because the ManKind is very sure of failing at its REGULARISATION and “ethical usage”.It can be very well understood by the failure of ManKind to regularise termination of pregnancies and sex determination.The rate at which world is advancing towards futuristic life, regularisation with existing set of norms gets difficult and ethical filters turn less permeable to procedures like Gene Editing.</t>
  </si>
  <si>
    <t>For starters we maybe choosing our progeny by using tests like prenatal genetic testing.But our choice is limited to retaining or eliminating the progeny.Whereas by using gene editing tools we can choose to cure the affliction or defect using the method like CRISPR.Now coming to the ethical part, for once we do not know the exact results of methods like CRISPR.We dont know if the change is sustainable and what are the side effects of such editings neither immediate nor in the long run.So we also presume that by the process of such editing we can manipulate any DNA but will have to wait until that altered progeny reproduces to show whether such editing can be passed over to successive generation! Even if this succeeds the desire to edit any DNA to obtain desired results will resurface and despite there being a fruitful life people may end up signing up for gene editing seeking better endowments or genetic enhancements.Though gene editing shows promise its use has to be restricted to humane requirements and also its use should be restricted to individuals who have the knowledge and understanding of what is meant by gene editing and what could be its future consequences.</t>
  </si>
  <si>
    <t>Could CRISPR be used to revive someone who has died?</t>
  </si>
  <si>
    <t>https://www.quora.com/profile/Elizabeth-Porco-5</t>
  </si>
  <si>
    <t>Elizabeth Porco</t>
  </si>
  <si>
    <t>No, this makes no sense. CRISPR alters DNA. Only living cells transcribe DNA into prorein.</t>
  </si>
  <si>
    <t>What genetic engineering flaws were shown in the movie Jurassic Park?</t>
  </si>
  <si>
    <t>Has anyone used the CRISPR process to reduce the cost of tanning, i.e. add colors to the skin of cows?</t>
  </si>
  <si>
    <t>I don’t think so because the technology isn’t really developed adequately yet. Your question is good in a way though because most questions about CRISPR are about using it on humans and that is very problematic. There are just too many “untargeted effects”. Using CRISPR on crops, bacteria, herd animals as well as various other plants and animals is going to make some biotech companies truckloads of cash.</t>
  </si>
  <si>
    <t>Why is the CRISPR system a bad thing? Cutting bacteriophage's DNA and adding it to the bacteria's DNA can cause the production of the bacteriophage, or doesn't it?</t>
  </si>
  <si>
    <t>CRISPR can not only cut bacteriofages DNA, the revolutionary part of CRISPR is that it can cut the DNA of nearly any organism, including humans, it can cure loads of diseases, it can boost humans intellectual and physical abilities, but it can also cause very fatal fast spreading viruses, super tough bio soldiers.</t>
  </si>
  <si>
    <t>https://www.quora.com/profile/Seth-Lascurain</t>
  </si>
  <si>
    <t>Seth Lascurain</t>
  </si>
  <si>
    <t>Q:Why is the CRISPR system a bad thing? Cutting bacteriophage's DNA and adding it to the bacteria's DNA can cause the production of the bacteriophage, or doesn't it?A:CRISPR isn’t a bad thing in-and-of itself, but it’s use is controversial.The CRISPR system, as you call it, is a system which holds the ability to modify the genetic code. The system can insert or remove a specific genetic sequence at a specific location. However, when used in complex organisms, like humans, it has the very real potential to cause “off-target effects” by modifying DNA it wasn’t intended to, causing unpredictable side-effects.The controversy comes with it’s use, specifically in humans.CRISPR Baby Scientist Comprehensively Denounced By Genetics ExpertsWhy is it controversial? The Chinese scientist who used CRISPR to edit embryos (an early stage of human development) was making what is called a germline change. Meaning the genetic modifications affected the germline (egg/sperm cells) and would be passed on to future generations by the people that were modified as embryos when they began to have children of their own.This should be controversial for a few reasons:1- There is a strong likelihood that off-target modifications were made as a result of the process used in modifying those embryos. These off-target effects cannot be predicted with any degree of certainty, and can be catastrophic to life.2- This is essentially playing god. Now I’m not religious, but I use the common phrase because it gets the point across. This scientist decided to go ahead and change something he didn’t like about those embryos that would not only affect them, but all their future generations. That kind of power should be controversial, and it is.3- That scientist, didn’t have a good reason to even make the change. He made a change that would help protect the embryos from contracting HIV (conveyed by a gene called CCR5). However, that is like using a nuke to kill a fly. HIV transmission can be readily controlled by a number of other, more proven, less controversial, and more effective ways.So that was a disaster, for everyone.CRISPR has enormous potential, but.It needs to be studied a LOT more to refine the technique and make it safer to use.It needs to be debated, and regulated to establish acceptable uses.There are clinical trials and research using CRISPR now in the US and many other countries.It is being studied for uses in things like cancer, sickle cell, Huntington’s Disease, and others. But not by injecting it directly into a person.A study in Pennsylvania is using CRISPR to modify the patient’s own immune cells to better fight their cancers by first removing the immune cells from the patient then using CRISPR on them and then re-introducing the immune cells to the patient’s body. This technique helps minimize off-target effects, but by no means eliminates them. US Cancer Patients Are Undergoing CRISPR Tests For The First TimeA similar technique was used to fight sickle cell disease, with promising results, Could gene therapy cure sickle cell anemia?.This use is not a germline change, only the immune cells of the patient were modified, and only some of them, they won’t affect future generations.What usually crops up in these conversations is the idea of “designer babies” which are genetically modified to be “perfect” whatever that means. We cannot genetically modify intelligence, athletic ability, height, weight, etc. We just don’t understand the genetics behind those features well enough to even begin to manipulate them. Even if we did, the technology is not safe enough to use in that way even IF the ethical implications could be overcome.A technology this powerful, and dangerous, must elicit great caution, and it is, at least for 99.99999999% of scientists, but there is always that one guy...Seth</t>
  </si>
  <si>
    <t>CRISPR is a tool to alter the DNA of an organism at a specific site. As a tool it is neither a good thing or a bad thing. It depends on how it is used. A hammer is a tool. Using a hammer to help your neighbor repair his deck or roof is a good thing. Using a hammer to smash your neighbor’s head in and kill your neighbor is a bad thing.Now, in general, you cannot add all the bacteriophage’s DNA to a bacterium such that it will produce the phage. That’s too many genes and they might not be activated. So that example is not applicable. However, you can edit the bacteriophage’s genome with CRISPR to determine how the phage works: Engineering of Bacteriophage T4 Genome Using CRISPR-Cas9However, CRISPR can also be used to gene engineer diseases, like inserting DNA into the genome of Y. pestis (bubonic plage) to make it airborne. At least one scientist has used CRISPR to alter the genome of 2 human babies to make them resistant to HIV. However, in the process he probably also shortened their lifespan.So, using CRISPR to study how genes function and/or even gene engineering a human embryo to prevent the baby from being a hemophiliac are “good things”.Using CRISPR to make a deadly disease or gene engineer a baby to have blonde hair are “bad things”.</t>
  </si>
  <si>
    <t>When will scientists recognise or acknowledge the limitations of CRISPR?</t>
  </si>
  <si>
    <t>https://www.quora.com/profile/David-Bahry</t>
  </si>
  <si>
    <t>David Bahry</t>
  </si>
  <si>
    <t>I'm sure they already have.It's not a magic wand, and nobody said it was. It's a tool for inserting DNA sequences into, and removing DNA sequences from, genomes.Did you have a particular limitation in mind that you think scientists have neglected or denied?</t>
  </si>
  <si>
    <t>I believe that the premise of the question is wrong. Molecular biologists are acutely aware of CRISPR’s limitations (and promise). Credit the press for overselling a molecular biology method that will take 10 years to be fully realized as a tool.</t>
  </si>
  <si>
    <t>Once we are able to apply CRISPR technology to polygenic diseases/disorders like autism, would the adult brain still be able to react to the changes in the genome or would we need nanobots to target the synapses?</t>
  </si>
  <si>
    <t>https://www.quora.com/profile/Alexander-Serdyukov-1</t>
  </si>
  <si>
    <t>Alexander Serdyukov</t>
  </si>
  <si>
    <t>Synapses don't contain any genetic material — neurones do (nucleus and mitochondria of any cell, basically). Anyways, we would need nanobots or some kind of virus to edit the DNA of all the relevant cells.</t>
  </si>
  <si>
    <t>https://www.quora.com/profile/Jody-Poehl</t>
  </si>
  <si>
    <t>Jody Poehl</t>
  </si>
  <si>
    <t>This is egoic man always trying to play “God" by forcing his will &amp; technology into a brilliant vainglorious “WONDER CURE", while remaining oblivious to the ETHERIC CAUSE, and dealing with that, just so it has something super brainy to discuss and smack gum about.Sip your lattes and keep on dreaming, lol.</t>
  </si>
  <si>
    <t>Can CRISPR technology be used to enhance full grown adults?</t>
  </si>
  <si>
    <t>https://www.quora.com/profile/Ben-Welborn</t>
  </si>
  <si>
    <t>Ben Welborn</t>
  </si>
  <si>
    <t>This guy tried it on himself, and failed… other techs are used for adult gene therapy… depending on the tissue. There’s a very low level efficacy for editing adults (no matter which method)… but CRISPR really isn’t for adult gene therapy.Video: CRISPR Sucks</t>
  </si>
  <si>
    <t>What is more dangerous, a nuclear weapon, or a custom virus created using gene editing techniques (CRISPR)?</t>
  </si>
  <si>
    <t>https://www.quora.com/profile/Jonathan-Todd-4</t>
  </si>
  <si>
    <t>Jonathan Todd</t>
  </si>
  <si>
    <t>I am going to disagree with Thomas. Granted a nuclear device has virtually unparalleled levels of physical destruction, Granted that there is no immunization and that it excels in area denial.A custom designed virus can be brought in in an envelope, linger for months, being infectious the whole time and spread in a geometric fashion.Nuclear devices are not small, they are not subtle, and knowing the power of the device and where it is detonated the scope of the destruction can be accurately modeled.The spread of a virus, particularly one modified for high infectivity, and given the non-zero chance of mutation cannot be accurately modeled.in short, A nuclear weapon is more destructive, but a custom virus is potentially more dangerous.You want to know something scarier than a nuclear weapon? Try to imagine the HIV virus modified to be airborne.</t>
  </si>
  <si>
    <t>How has CRISPR changed your research?</t>
  </si>
  <si>
    <t>Why is a CRISPR startup testing pig organs in monkeys to see if they’re safe for us?</t>
  </si>
  <si>
    <t>Is it ethical to be using CRISPR to resurrect the woolly mammoth?</t>
  </si>
  <si>
    <t>How hard is it for a single person to genetically modify animals using CRISPR?</t>
  </si>
  <si>
    <t>Effectively impossible. You would need the technology to isolate single egg cells, treat them and then test which ones have been successfully transformed. Then you need to implant the egg in a host mother.</t>
  </si>
  <si>
    <t>When it comes to animal modeling or simply apply a technology in vivo, whether it be CRISPR or a CRE/Lox Mouse, it is hard to be a “one man one band” job.Let’s assume that the “animal” you are thinking about is Drosophila melanogaster. In this case, the hard part would be the egg microinjection, however once learned how to properly do it:the flow is relatively easy. Plus you may also create a fly line where the Cas9 can be expressed under the control of a specific switch let’s say an UAS/Gal4 system and perform different arrays of experiments, by yourself with fairly no help from others. This due to the fact that Drosophila compared to a mouse is easier to handle, cheaper to feed and you can store literally nearly hundreds of them in a single tube without the need to proper facility. In my previous lab the only need was a room with a thermostat where you could change the temperature (since expression cassettes, like the UAS/Gal4 system and also the cycle of Drosophila are dependent on the temperature ).So, I would say that - as far as my one and half year in a Drosophila lab is concerned - a single person MAY handle this.But what about a mouse?Here you need way much more expertise rather the ones that you will need for a Drosophila.So, let’s leave aside performing the experiment itself, which includes more stepsHere, you will need more “micro-surgery” skills than the Drosophila and each animal will be way more valuable than a single Drosophila, due do the smaller progeny number as well as the cost in terms of care the animal should receive in order to survive the treatment to give you informative results.Moreover, a mouse can not be stored in a tube like Drosophila, but a proper Facility should be in place with people needed to run the facility and people that will take care of the animal: from feeding them, to clean up their poop, to process the tissues when it comes to sacrifice the mouse (not everyone can handle to kill an animal, even if it is for science). Such things have to be taken in account. The work with an animal model does not stop when you manage to pipet/inject what you want, that just the beginning. Meaning that a group of at least 3 people (and even like this you would be very border line) is needed to properly run an animal experiment.Now, if this is needed for a mouse model, you can imagine that everything starts sky-rocking when it comes to larger model such as pig and no-human primates.To conclude, depending on the animal model and the complexity related to it, the number of people and expertise start dramatically increasing.</t>
  </si>
  <si>
    <t>The lifespan of humans increased significantly since the invention of anti-biotics. Will CRISPR technology be the next miracle that will increase the quality of life and longevity of the humans?</t>
  </si>
  <si>
    <t>Sigh. CRISPR is pop lingo. The happenin’ words, man. Genetic engineering has many tools, Kemosabe. Think of CRISPR like a better wrench than the one you got from the dollar store… that’s all.Information is still needed for successfully transplanting a brain into a younger model. That’ll be the miracle. Yeah, extending the telomeres and stuff will give a body some extra tread, but for the long term goal… brain transplants would do it.Connecting nerves or regrowing nerves… that’s the real issue.</t>
  </si>
  <si>
    <t>Why is gene therapy only applied to ADA-SCID?</t>
  </si>
  <si>
    <t>What will happen when a country allows its scientists to use CRISPR technology on a regular basis?</t>
  </si>
  <si>
    <t>CRISPR is being used by scientists on regular basis, in the lab. Some for basic science application, others in research and development and others in clinical relevant settings.If you mean “to be applied in patients”: Editas Wins FDA Approval for IND of CRISPR Treatment for LCA10CRISPR is every day investigated, improved, validated for making safer, discover pitfalls of technology, making it better and eventually brought to a clinical trial where its therapeutic promise is being challenged.Due to the relatively novelty of the technology, beside the case of the CRISPR babies ( CRISPR babies: when will the world be ready?) no application in human embryo are for now approved, cause we do not know still a lot about CRISPR and its side effects that in case of embryo or germ cell line editing can be inherited and the dramatic effects coming from them are hard to foreseen and may arise only several generations post treatment.On the other hand, CRISPR in vivo and ex vivo in somatic cell line are considered relatively safe and by the ethical point of view the benefits overcome the risks related to the therapy.What will happen then? We will have a new tool in our hands that will allow us to disclose novel therapeutics, to tackle previously hard to cure disease and eventually we will be also able to rescue pre-born lethal phenotype (like cystic fibrosis ) or other devastating disease like the Huntington's disease.</t>
  </si>
  <si>
    <t>What are the top 30 books for a person who wants to start doing CRISPR?</t>
  </si>
  <si>
    <t>Can CRISPR be used to cure HSV-2?</t>
  </si>
  <si>
    <t>Has anyone ever performed whole genome sequencing on CRISPR modified organisms to quantify off target cutting?</t>
  </si>
  <si>
    <t>How can I become a researcher in CRISPR technology?</t>
  </si>
  <si>
    <t>How far are we away from using CRISPR to create mutants with superhuman powers? Why isn't the area funded more?</t>
  </si>
  <si>
    <t>Because it’s comic book fiction, modernised fairy tales made up for kids. ‘Superpowers’ are not physically possible, CRISPR is not magic, research funds are spent where they will actually acheive a worthwhile result, not pissed down the drain.You want to blow your pocket money on a fantasy be my guest, start an ‘X foundation’ or whatever. I doubt anyone with real scientific know-how is going to join you.</t>
  </si>
  <si>
    <t>We don’t have a genetic code for telepathy, telekinesis or teleportation.We’re still teasing out the genetic factors for intelligence and reduced risk of mental illness.There is funding for research about which genes are associated with various conditions because we don’t KNOW yet which ones they are. We can’t add genes for “superpowers” because we don’t yet know which ones to insert to get a sane genius.</t>
  </si>
  <si>
    <t>How far are we away from using CRISPR to create mutants with superhuman powers?CRISPR is fine and well, but ethics and a bit more information, rather than the particular methods, are the primary hold ups: Gene doping in sports. In fact, CRISPR has already been used in China - in October 2018: Lulu and Nana controversy - Wikipedia. The twin girls have HIV resistance and memory enhancement: China’s CRISPR twins might have had their brains inadvertently enhanced. In the US, and around the world, there may be some off-the-rails folk that are trying stuff: The First Attempt At Human CRISPR Gene Editing (of adults). DIY Human CRISPR Guide.But with regards to physical strength, the myostatin gene would be an interesting place to start: Myostatin - Wikipedia. There’s plenty already known about it: http://fig.cox.miami.edu/~cmalle...Regarding intelligence, however… that’s a little more sketchy. There are numerous genes that control memory: Scientists identify 100 memory genes, open new avenues of brain study. Some aspects of the genes involved in memory are totally bizzare: Memory gene goes viral. However, the stuff of legend is being wrought: Chinese scientists have put human brain genes in monkeys—and yes, they may be smarter. But still, I expect that that scientists will be tinkering with the mechanics of the mind for a while, yet.There are very few other sources from which to draw inspiration, but perhaps another interesting “superpower” might be super-vision: Veronica Seider - A Superhuman With Super-Eye. Unfortunately, I believe that her DNA (if it ever was sampled) is not public information; and whether her gift was due to additional photoreceptors, a difference in her visual processing (occipital lobe), or something about her cornea or lens, or something else, is either not known or simply not published- as far as I can see (pun).Why isn't the area funded more?My best guess, after many years on this planet: Outrage factor - Wikipedia</t>
  </si>
  <si>
    <t>What are your views on CRISPR? Should gene editing be allowed to enhance the human body? They say it can cure cancer, is that true?</t>
  </si>
  <si>
    <t>How does the recent breakthrough “CRISPR directed gene insertion” work? Is this the long-sought “holygrail” gene editing tool?</t>
  </si>
  <si>
    <t>Targeted or directed gene insertion (sometimes called “knock in” as opposed to “knock out” for disabling an existing gene) is certainly one of the holy grails of genetic engineering, and the CRISPR toolkit is an extraordinarily promising advance in that quest. It supplies the ability to target the point of insertion very precisely and “arbitrarily,” i.e., wherever the engineer wants to put it. The remaining challenge is to put exactly the desired gene sequence in that location. For some applications (including many in agriculture), this doesn’t matter, as the “mistakes” can be discarded. For medical treatments, and certainly for any kind of genetic enhancement, the modifications must be almost perfectly predictable. The gene addition technique described in the attachment appears to be a clever harnessing of an existing natural function, but no one approach will meet all challenges. Many labs in the US and elsewhere are fully engaged, and new technology will proliferate rapidly over the next decade and more.</t>
  </si>
  <si>
    <t>Why is GlaxoSmithKline pouring $67 million into a new laboratory at the University of California to industrialize the search for drug clues using CRISPR?</t>
  </si>
  <si>
    <t>How is CRISPR/Cas 9 system useful for bacteria?</t>
  </si>
  <si>
    <t>How might China's CRISPR twins have had their brains inadvertently enhanced?</t>
  </si>
  <si>
    <t>The first in embryo CRISPR editing experiment had as a goal the targeted mutation - and eventually the knock-out- of the CCR5 gene known to be involved in the entering of the HIV virus in the host cells- at least the the one which shows “tropism” only for CCR5 since also the CXCR4 may be used by the virus-Now the editing was performed on the embryo, in order to be sure that -ideally 100% of the whole cell body - would be CCR5 negative thereby preventing the infection of the HIV virus. To do this, it was attempted to recreate the exact same mutation occurring in 10% of European people named Delta32, which makes them naturally immune to the CCR5-tropic Virus.( A Curiosity is tot this kind of mutation was naturally selected during the Black Plague Age, although so far the agent of the Black Plague is known to be able to infect Delta 32 cells, but for example Small Pox can’t. And back then, Small Pox was still dangerous Understanding Genetics )Coming back to the D32 mutation. One of the problem (leaving aside or the debate about the ethics of the experiment ) is that after the experiment it was seen that indeed the CCR5 gene was mutated BUT the resulting mutation was not the one they were aiming too, resulting in a mutation which was never observed before and hereby hard to predict the outcome.By quoting a Scientific American post: “ Studies have shown that defective CCR5 can have a positive effect—at least in mice. Mice without the gene learned to both navigate mazes and remember painful stimuli faster than rodents with the gene. Overall, deletion of the gene improved the animals’ cognition by 30–60%, says Kevin Fox, a neuroscientist at Cardiff University, UK, and a co-author on the study. “It was a clear and large effect,” he says.Although Fox wonders whether the twins will learn faster than they would have done without the mutation, other scientists doubt that the gene deletion will have a noticeable effect on the girls’ learning. Hundreds, and possibly thousands, of genes contribute to intelligence in humans, says Kevin Mitchell, a geneticist at Trinity College Dublin. And the effect seen in mice might not translate to humans. The mutation might even have a negative effect on cognition, Mitchell says—for example, if it accelerates memory formation but makes it difficult to filter out unimportant memories. “Even if this mutation did have a cognitive effect in humans as in mice, which is not a given, it does not mean it would be a good thing,” says Mitchell. “ ( Baby Gene Edits Could Affect a Range of Traits )So as it was stated there may be - based on mouse experiments - the possibility that some Brain Enhancement may occur. However, the complexity of the human brain is not comparable to the mouse ones and many other genes play a critical role in brain development and learning. Thereby it is unclear whether we will see such enhancement or not.But rather this is a reminder that at the current stage, embryo editing is still beyond the state of the art since we are still not able to 100% control the side effects resulting from gene editing as well as we have still not the knowledge to predict the outcome of such side effects on the long range.</t>
  </si>
  <si>
    <t>Why are CRISPR scientists teaming up with a pharma giant to look for new drug clues?</t>
  </si>
  <si>
    <t>Could CRISPR cause DHT to be synthesised in the muscles?</t>
  </si>
  <si>
    <t>If I were to insert Tomato Genes into myself using CRISPR, could I become a tomato-man hybrid?</t>
  </si>
  <si>
    <t>No. Genes need to be expressed in a reasonable amount of the cells in the body before they will have any effect. And CRISPR is only going to modify a small number of your cells. So you are going to be a man still.Also a tomato is a tomato because of the action of several thousand genes operating in a delicate balance of tomatoness. Ditto for the human being. Moving a few tomato genes into you is not going to change you from being a human to something else.If you were a tobacco plant you might have a shot at being a hybrid with a tomato - hybrids have half their genes from one variety and half from another. But this only works for closely related species. Tomato and tobacco are in the same plant family. But even then they probably can't hybridise.</t>
  </si>
  <si>
    <t>Scientists recently “reawakened” the cells of a Woolly Mammoth. Some day, we may be able to bring them back to life via Elephant DNA/CRISPR. What other extinct animals could possibly be brought back to life through the DNA of animals living today?</t>
  </si>
  <si>
    <t>What implications does CRISPR technology have for Earth's ecosystems?</t>
  </si>
  <si>
    <t>What can CRISPR technology do so far that we know of?</t>
  </si>
  <si>
    <t>Find a gene sequence. Cut it out. Stop there or add a new piece of DNA there.Make mistakes by cutting in the wrong place.Create gene drives that can drive extinction of a specie far quicker than natural.Be used experimentally to treat cancer.</t>
  </si>
  <si>
    <t>Cut and splice sequences… but in complex organisms like humans we don’t really know the totality of what information a sequence includes, so it should lead to better understaning, but forget about all the hype you hear.</t>
  </si>
  <si>
    <t>Is CRISPR the best hope today to treat people with fatal genes or genetic conditions?</t>
  </si>
  <si>
    <t>https://www.quora.com/profile/Antonio-Rausa-1</t>
  </si>
  <si>
    <t>Antonio Rausa</t>
  </si>
  <si>
    <t>First of all, let’s talk about what is CRISPR.CRISPR, or clustered regularly interspaced short palindromic repeats, is a family of DNA seqeunces found in the genome of some bacteria costituted of part of viral genomes that previously infected that bacteria.These sequences are used in combination to other proteins, the most famous is Cas9, that degradate viral genomes that complement CRISPR DNA.So, you are referring to the CRISPR-Cas9 technique, that let us introduce a double strand brake using a RNA guide and the Cas9 protein:With this double strand brake, we can hijack the normal repairing system presents in the cells that will repair the break using another guide that we provided, ultimately modifing the sequence previously present in the genome:That means, with the CRISPR-Cas9 technique we can modify our genome, disrupting a gene through in-del mutation (we lose some bases randomly) or putting our chosen mutation in the targeted gene.This means that we can modify, with some degree of success that is still under study, every sequence present in our genome introducing the mutations that we want.This presupposes:that we can insert our CRISPR-Cas9 system plus our guide RNA for the cut and our guide DNA for our chosen mutation in every cell that we want modifythat we know very well what we have to modify in order to see the intended effect.Regarding the first point, there were made some experiments in human embryos with positive results (see Liang P, Xu Y, Zhang X, Ding C, Huang R, Zhang Z, et al. (May 2015). "CRISPR/Cas9-mediated gene editing in human tripronuclear zygotes". Protein &amp; Cell. 6 (5): 363–372. doi:10.1007/s13238-015-0153-5. PMC 4417674. PMID 25894090), showing us that indeed we can modify successfully our genome and these mutations can be inherited in our cells, even if it shows a very low percentage of success.For the latter one, we still don’t know exactly what the mutation that we introduce acts in a genome context. That is to say, we don’t know yet if that mutation will interfer with the expression of other genes.There are more to explore about this topic, but to answer this question:YES, CRISPR-Cas9 is the best technique that we have now in order to cure genetic conditions, BUT it’s still an experimental technique… We still have to explore all the complexities related to our genomes in order to use it in a safe way.</t>
  </si>
  <si>
    <t>Why don't scientists create a non-multiplying virus that infects all cells but carries only an altered CRISPR or integrated system that identifies specific parts of the DNA and kills the cell if found, then just encode cancer cell DNA into them?</t>
  </si>
  <si>
    <t>Reminds me of Monty Python: How to play the flute.. this week on 'How to Do It' we're going to learn how to play the flute, how to split the atom, how to construct box girder bridges and how to irrigate the Sahara and make vast new areas cultivatable, but first, here's Jackie to tell you how to rid the world of all known diseases."How to play the flute: "Now, how to play the flute. (picking up a flute) Well you blow in one end and move your fingers up and down the outside."</t>
  </si>
  <si>
    <t>Well they have! Harmless modified viruses have been used, but the number of virus required is so great that it can take months or up to a year to create them. A newer method to get CRISPR in to the nucleus called "electroporation" has got it down to weeks. How Close Are We, Really, to Curing Cancer with CRISPR?Right now CRISPR is getting better fast, but still is making a bunch of errors. It is suggested that it could inactivate cancer suppressor genes. To get around this some are using CRISPR to modify immune cells which are transformed into aggressive cancer fighters. The first human CRISPR study in the U.S. could begin at any timeAnother issue is DNA targeting specificity. Different techniques are being tested to make sure CRISPR acts with specificity and precision. CRISPR/Cas9 for Cancer Therapy: Hopes and ChallengesScientists report CRISPR restores effectiveness of lung cancer treatmentThe bottom line is CRISPR is an extremely promising tool but we do not yet know how best to use it.</t>
  </si>
  <si>
    <t>What are the potential impacts of the CRISPR-Cas9 protein on gene editing?</t>
  </si>
  <si>
    <t>If CRISPR removes a bad gene in a person, but that person is already exhibiting small signs of the illness, will the illness halt at the completion of CRISPR?</t>
  </si>
  <si>
    <t>That depends on a lot of factors, but in no case will the illness instantly end.On the more optimistic and plausible side of possibilities, one could try to fix sickle cell anemia (or a few other blood cell genetic disorders). That is a very tiny mutation (just one amino acid is messed up) and you could theoretically take some of the hematopoietic stem cells (that will turn into the red blood cells), edit that one gene, and then let those edited HSCs back into the body and create normal red blood cells over time.However, that would still require editing enough HSCs to ultimately make enough normal red blood cells to meaningfully help. An exact perfect cure would be even harder. And regardless, you would have to wait weeks for the normal red blood cells to actually be produced.So in other words, that best case scenario would still struggle to perfectly cure, and it would take time for the healthy cells to take over.In a worse-case scenario, you might have something like Tay-Sachs disease. That involves one faulty gene making an enzyme fail to work, and in turn that allows accumulation of stuff that kills neurons which eventually kills the person. There, the lack of ability to let neural stem cells take over into healthy neurons means you pretty much can't fix the existing faulty neurons. Even if you could, the neurons that already died are still there so some damage is still already done that quite probably can't really be fixed. The only real hope there is to either fix this while the kid is still an embryo, or if fixed as a baby/toddler (they don't live much longer than that currently), that neuroplasticity could help compensate for the existing neural damage. The latter would seem to be just a fervent hope and even if it does happen, it is a long term thing.(I guess the fact that it's monogenetic helps too)Then there's some genetic diseases that are not so limited to one cell type or gene like sickle cell anemia or Tay-Sachs. Those would be even more pessimistic to fix with CRISPR because then targeting the right cell types with the right genes gets even harder.So as you can see with those examples, CRISPR just can never instantly fix any genetic diseases, and even if it does fix a disease in any sense, that doesn't even guarantee the disease left no damage behind.</t>
  </si>
  <si>
    <t>CRISPR doesn’t usually work that way. Implementing genetic engineering in an adult requires the process to change vast numbers of cells and CRISPR isn’t reliable enough to do that, This is why CRISPR is invariably used to treat single cells.There is one example of successfully using genetic engineering in adults. It is possible to alter the DNA of a small proportion of lung cells to correct the faulty gene responsible for Cystic Fibrosis. The symptoms can be relieved if only some cells are fully functional. Lung cells are easily reached with an inhaled treatment and there is little risk of adjacent tissues being affected.</t>
  </si>
  <si>
    <t>Is it a black person's right to choose their child's skin color with CRISPR and biotechnology?</t>
  </si>
  <si>
    <t>There is no ‘right’ to use CRISPR or to genetically modify your children at this time. I also would not expect such a right to become legally established. There are a lot of potential problems with the technology (even, or especially, if we get it to work well), and I expect heavy regulation to be the norm once it becomes more practical.</t>
  </si>
  <si>
    <t>For a variety of ethical reasons, most countries prohibit genetic modification of human embryos that will be carried to term. In particular, current CRISPR technology is prone to introducing semi-random genetic mutations that would presumably be harmful over the life of the individual.It may well be that eventually, that sort of thing is permitted. I would expect that if there were any relaxation of the rules, it would first be for “genetic surgery” to remove serious disease-causing genetic alleles inherited from a parent. I suspect a la carte / vanity genetic modification of embryos would be in the far future, if it is ever allowed at all. I can only imagine rules to be relaxed in the cases of traits that could be modified in a fully developed adult after the fact (and there’s good reason to presume that would be technically impossible).</t>
  </si>
  <si>
    <t>Has anyone tried the DIY CRISPR kits from The ODIN?</t>
  </si>
  <si>
    <t>Why is a CRISPR startup testing pig organs on monkeys?</t>
  </si>
  <si>
    <t>What are the latest deveopments in CRISPR (Genome Editing Technique) in controlling mosquito population?</t>
  </si>
  <si>
    <t>How will CRISPR alter the way we produce crops?</t>
  </si>
  <si>
    <t>CRISPR/Cas9 method of gene editing has been adopted in nearly 20 crop species so far for various traits including yield improvement, biotic and abiotic stress management. CRISPR/Cas9-based genome editing has been utilized to increase crop disease resistance and also to improve tolerance to major abiotic stresses like drought and salinity and create new variants for application. For instance, researchers have demonstrated CRISPR/Cas9-induced specific truncation events in the cotton fiber development controlling GhMYB25 homoeologous genes (GhMYB25-like A and GhMYB25-like D) in transgenic cotton through PCR amplification and sequencing analysis. Lately, resistance to Verticillium dahliae (a cotten pathogen) infestation was reported through gene editing of Gh14-3-3d gene. The resulting transgene-clean plants showed a high resistance and can be used as a germplasm to breed disease-resistant cotton cultivars.</t>
  </si>
  <si>
    <t>What makes CRISPR better than restriction enzymes?</t>
  </si>
  <si>
    <t>CRISPR is not a restriction enzyme. Thereby a comparison would be not necessary, however I’m order to make it clear why they are so different, here you go.Nevertheless, since this is not the first time I encounter such question I will answer so I can start pasting and copying it.As premise, the differences between CRISPR and a common restriction enzyme are huge and I hope that the “purists” will forgive me if I try to provide a layman answer to such question.Thereby - after acquiring some idea about what CRISPR is like by looking at this previous answer of mine: Antonio Carusillo's answer to How does CRISPR/Cas9 work? - let’s try to quickly point out the main difference between a common restriction enzyme and CRISPR.The restriction enzyme is an “all in one system” where the endonuclease enzyme will recognize and cleave - close or within -a specific nucleotide sequence. The cleaving of the enzyme will result in DNA Double Strand Break as Blunt End or Staggered End (aka Sticky Ends). The restriction enzyme like so is not possible to target, hereby it will cut wherever there is a sequence that matches the consensus site of the endonuclease.CRISPR is a binary system made of the endonuclease - spCas9 is the one we are the most about - and the guiding RNA. In this case the Cas9 in order to start the cleaving reaction needs a double interaction with the DNA and the gRNA and also - always in order for the reaction to take place- needs a consensus sequence named PAM. The PAM is specific for the type of Cas9 protein used.( In nature Cas9 derived from different bacterial species recognize different PAM. In the case of the spCas9 ( streptococcus pyogenes ) the PAM sequence is NGG. )So the guiding RNA - as the name suggests - targets the Cas9 where you want it to cleave and the interaction with the PAM is needed for the conformational rearrangements of the Cas9 to start cleaving the DNA. The cleavage of the DNA will results in a Blunt End cut ( although some publications suggest that there would be a 1 bp sticky end Cas9-catalyzed DNA Cleavage Generates Staggered Ends: Evidence from Molecular Dynamics Simulations )Hopefully, you have made up your mind already but let’s say that the main difference in the two systems is that the common restriction enzyme is not targetable and is not reprogrammable. So it will cleave whatever piece of DNA contains the sequence recognized by the nuclease.On the other hand, CRISPR can be targeted and reprogrammed. This means that by changing the sequence of the guiding RNA you can virtually target and cleave whatever sequence in the genome, provided that a PAM sequence is available.Thereby Restriction Enzymes are routinely used in the lab for molecular cloning, they are used indeed to create blunt or sticky ends to assemble recombinant DNA molecule in a precise manner:On the other hand CRISPR has a wide and diverse array of applications which take advantages of the “targettability “ of the system and that requires or less the Cas9 to cleave the target. But for that, we should open another discussion.I hope that it was all clear.</t>
  </si>
  <si>
    <t>How can I hook up with a clinical trial using CRISPR for genetic errors and anti-aging experiments? I live in South Carolina.</t>
  </si>
  <si>
    <t>The technology has not progressed that far.In adults, CRISPR has been used to alter cells extracted from bone marrow, which are then returned to the patient. If you have a hemoglobinopathy or would like to get rid of your functioning CCR5 alleles, you might find a program.Most genetic errors are in genes expressed throughout the body and you can’t re-engineer these in an adult. You can do this in an embryo, but you face the possibility of unintended consequences, which is why we don’t allow this in the US.As for anti-aging- We really don’t know where to begin. Sure telomeres shorten with age. Re-extend them and you get cancer. Yes, antioxidants may prevent some kinds of cellular damage, and thus prevent you from dying of specific diseases - but you’ll probably still age. Niagen may support mitochondrial function, but that’s not the only thing that declines with age. We can breed fruit flies and nematodes that live longer - that would require some very unethical conduct to try this on humans, plus it would take generations plus the animals in question often have reduced fertility. No necessarily a Bad Thing for humans, but…..Anyone doing “anti-aging” experiments is some kind of quack. I can’t see an IRB permitting this.</t>
  </si>
  <si>
    <t>Why has a Russian scientist threatened to make more CRISPR babies?</t>
  </si>
  <si>
    <t>“threatened” is an emotionally laden term. The Nature article says Rebikov “plans” to also make HIV resistant embryos: Russian biologist plans more CRISPR-edited babiesHe is going to do so for HIV positive mothers. Those mothers have a large risk of infecting the fetuses in the womb. “ Rebrikov says he feels a sense of urgency to help women with HIV”That’s the stated motivation.Rebikov is more cautious than the Chinese scientist He:“To reduce the chance he would be punished for the experiments, Rebrikov plans to first seek approval from three government agencies, including the health ministry. That could take anywhere from one month to two years, he says.”Rebikov seems to be ignoring a lot of data, including a paper published recently that people without a working copy of the CCR5 gene Rebikov plans to inactivate with CRIPR have shorter lifespans:“ A study published last week also suggested that people without a working copy of CCR5 might have a shortened lifespan.”There are some other possible targets for CRISPR that would be less controversial, but Rebikov wants to do CCR5 for HIV resistance.Maybe one of Rebikov’s female relatives is HIV positive and wants a child.</t>
  </si>
  <si>
    <t>Could CRISPR be used in bioterrorism?</t>
  </si>
  <si>
    <t>Can Gene editing stop the Bird flu?</t>
  </si>
  <si>
    <t>If CRISPR or other method is used to change DNA in cells, will the body eventually reject those cells and make new cells the original way? Let's say 100 cells in each eye, 5 unlike types and stem cells?</t>
  </si>
  <si>
    <t>https://www.quora.com/profile/Carson-Grebosky</t>
  </si>
  <si>
    <t>Carson Grebosky</t>
  </si>
  <si>
    <t>Yes, this can happen. CRISPR isn’t perfect. If a cell is edited with CRISPR then divides, there’s a pretty good chance that the two divided cells will be slightly different. This chance can be reduced by applying treatment many times, but it can’t be completely nullified. In a multi-cellular organism, this results in Mosaicism.The prevalence of Mosaicism in genetically edited cells is one of the biggest dangers today.</t>
  </si>
  <si>
    <t>Can CRISPR-Cas9 gene drives curb malaria?</t>
  </si>
  <si>
    <t>Could CRISPR cause many problems (such as in our systems and ecosystem) that we do not know about since humans have limited knowledge and perspective of what is to come?</t>
  </si>
  <si>
    <t>Could the use of CRISPR cause many problems for our system as humans are limited in knowledge?</t>
  </si>
  <si>
    <t>Now that there will be humans born with edited genes using CRISPR and similar technologies, will we get false positive ancestry results from DNA tests?</t>
  </si>
  <si>
    <t>https://www.quora.com/profile/David-Bridge-13</t>
  </si>
  <si>
    <t>David Bridge</t>
  </si>
  <si>
    <t>CRISPR only changes a small segment of the DNA, not enough to affect DNA results. It simply replaces a bad DNA segment with RNA or from a good DNA strand. Most of the DNA remains the same or is replaced with a good DNA segment from the same individual.</t>
  </si>
  <si>
    <t>Ancestry tests use millions of genetic markers; current CRISPR technology can edit a few.So, no</t>
  </si>
  <si>
    <t>How does the realization that CRISPR babies are at risk for an earlier death effect the stock price of the company and the previous adulation for gene editing?</t>
  </si>
  <si>
    <t>I've seen reference to the simplicity of CRISPR and can’t believe it. Do you know if editing DNA is really so simple even a talented HS student could do it?</t>
  </si>
  <si>
    <t>With the right training and mentorship anyone can do anything. CRISPR is like a power tool…. Once someone shows you how its done you can do it….. And then repitition allows you to do it easier and easier. So the requirement of a degree is present but this doesn't mean that others can't understand. So if you have those further post grad qualifications you're allowed to do research…. What about us? Those poor students that have the passion but lack funding?</t>
  </si>
  <si>
    <t>It actually is, but with an important qualification.With the right kit, an AP HS student can, e.g., edit yeast DNA. Very cool, and so large a part of the future that the early exposure is valuable. But accomplishing something useful, such as stimulating a promoter region of the insulin producing gene without unintended consequences—that still takes a scientist with a plan. The big advantage of CRISPR for research is the remarkable turnaround time. A series of experimental gene mods that might have required 6 months of a post-doc’s time before CRISPR might now be accomplished in a week. It may prove to be the most consequential discovery so far in the 21st century.For general background and descriptions, pick up Prof. Doudna’s book, A Crack in Creation.</t>
  </si>
  <si>
    <t>Could gene drive technologies and/or CRISPR be used to modify bumblebees and honeybees to have pesticide resistance? If so, what ramifications might this have?</t>
  </si>
  <si>
    <t>Does not seem to be impossible. If it does happen the ff would be the resultSince horizontal gene transfer among insects is way way less common than in bacteria, expect the gene to STAY in beesIf it is true that at least some extra bee deaths are caused by insecticides then bee population might increase slightlyYou would not need to be too careful spraying you crops. You could keep bee hives near cropsBee parasites like mites could be cured by spraying insecticides.Anti GMO people would start freaking outSome people would refuse to eat the honey for all sorts of UN-scientific reasons</t>
  </si>
  <si>
    <t>That would be a bad idea.Honeybees are not in trouble, they are like domesticated farm animals (I am a beekeeper). It are the solitary bees/bumble bees and insects in general we need to worry about, a plethora of animals depend on these as a food source and many other insect pollinate flouring plants apart from honey bees and same are better at it.Genetically altering the 16 thousand bees species and the countless other insect species that live on this earth seems like approaching the problem from the wrong end. It also seems morally quite wrong to me to genetically alter thousands of wild species just so we can keep on spaying everything with chemicals. I am not against genetic modification of animals on principle, as long as it is done for the right, or good, reasons.A far better/easier/cheaper idea would be to genetically modify our crops to withstand pests.</t>
  </si>
  <si>
    <t>If China's CRISPR Babies have complications, like a Earlier Death, could CRISPR be used to correct this?</t>
  </si>
  <si>
    <t>Would you trade being guaranteed not to get a specific disease (like HIV) for a greater likelihood to die early as a result of CRISPR gene editing?</t>
  </si>
  <si>
    <t>https://www.quora.com/profile/Steven-Jiang-53</t>
  </si>
  <si>
    <t>Steven Jiang</t>
  </si>
  <si>
    <t>That gene edit doesnt guarentee you from HIV infection as that is an untested alteration. And no one is going to intentionally test that hypothesis. He based the mutation on prior observation studies of naturally occuring mutation. But in clinical medicine, that efficacy is not translatable. Besides there are far far far more effective and safe ways of preventing infection without editing the bloody germline.It is not only affecting your life span. A germline edit means your progeny will perpetuate the same risk. Besides, in medicine, HIV is now considered a chronic condition rather than a terminal one. With appropriate care, one can expect reasonable life expectancy. In BC, Canada, the transmission rate is quite low due to treatment as prevention strategy and adopted by WHO. Which means this alteration results in substantial net harm.His action was highly irresponsible, unethical and violated the Helsinki declaration.</t>
  </si>
  <si>
    <t>How long before we use CRISPR techniques on Mars bound humans?</t>
  </si>
  <si>
    <t>How close are we to achieving gene editing technology like CRISPR?</t>
  </si>
  <si>
    <t>Well, we already have routinely use CRISPR for gene editing purposes. It’s introduction was a major breakthrough, and makes life so much easier for geneticists. It’s in use already for GMO crops and animals.I suppose this could be asking how close are we to achieving a reasonable degree of safety and accuracy. Currently, CRISPR technology is sketchy at best. There are very serious complications with CRISPR - notably it tends to produce Mosiacs. If you’re asking about when will we get a reasonably high success rate, (as in enough to hypothetically begin human trials), probably about 20–30 years as a very rough estimate.Keep in mind that even if we do achieve sufficient accuracy with CRISPR, I still doubt many would approve of it’s use in humans. For many genes, we just don’t really know how or what they do. The genes that we do understand often have some other use as well - for example, a gene might encode for hair color, but also be involved in synthesizing some crucial chemical. A harmless test to change hair color could end up unintentionally creating a generation of diabetics.So there are really two answers to this question: It will probably take 20 years to reach sufficient accuracy in CRISPR for legitimate medical uses, but actually using and wrestling with all the moral questions will take significantly longer.</t>
  </si>
  <si>
    <t>Is it worth living 2 years less so you can be immune to HIV like the CRISPR babies?</t>
  </si>
  <si>
    <t>First, one of the babies is NOT immune to HIV, because only one of the CCR5 alleles was deleted.Second, this “2 years less” thing is an estimate based on a large pool of statistics from a European population and Europeans are know to be relatively inbred. The babies are Chinese and may have different set of gene products that interact with CCR5.In fact, that’s the real point. Someone has been experimenting with non-consenting humans without any real idea of the long term consequences.</t>
  </si>
  <si>
    <t>If I had been born with the CCR5-delta 32 mutation that would render me all but immune to HIV infection, it certainly would have proven useful to me in my sexual career as a queer man. (Do I have it? I do not know, though my genetic background in the populations of northwestern Europe makes it not impossible that I might have it.) It would be something of a relief, frankly, if it turned out I was free from fear of being infected by the retrovirus that continues to play havoc with my networks of friends and sexual partners and more distant acquaintances.Would I go out and seek it, to search for some radical genetic engineering to give it to me if I lacked it? No. Simply put, I do not need it. I have options—condoms, undetectable partners, PrEP usage—which provide me with more than adequate protection against HIV without running the risks of radical human genetic engineering. More, even if the worst happened and I did get infected, the medical technology that would allow me to live a normal life still exists.The Chinese genetic engineer did something, in editing the genome of babies, that was not only ethically risky but unnecessary. Especially since China is not a country known for high rates of HIV and since effective methods of preventing and treating HIV are available in China, what is the point of doing this at all? That there are risks known and unknown makes this all the worse.</t>
  </si>
  <si>
    <t>Is Cas9 protein a gene that makes plants pest resistant?</t>
  </si>
  <si>
    <t>Is Cas9 protein a biosensor used in the accurate detection of pathogens in patients?</t>
  </si>
  <si>
    <t>Cas9 protein by itself is just an endonuclease. What makes it powerful is the possibility to TARGET the Cas9. This relies on how CRISPR works which is made of two components :the endonuclease: Cas9 ( but many others type of Cas proteins are being reported overtime )the guiding RNA(gRNA or sgRNA - where the s stands for “synthetic”): as the name suggests the gRNA is able to target the Cas9 towards the target. Without it the gRNA can’t properly interact with the DNA, never to mention the intended target like it could be a pathogen DNA.Now, how we may turn this in a “biosensor” : this group provided here an excellent answer and developed what they called the CRISPR-Chip -&gt; CRISPR-chip enables digital detection of DNA without amplificationSo this system based on a graphene chip by using the Cas9 with a gRNA library ( hundreds and hundreds of gRNA ). The gRNAs are intended to target the Cas9 - in this approach the Cas9 doesn’t have to cut the target so it is used as inactive Cas9 named dead Cas9 or dCas9 - towards sensible spots for mutation -&gt; in their example they targeted the Cas9 towards known mutation hot spots involved in the Duchenne Muscle Dysthropy. If the gRNA finds the target then the complex Cas9+gRNA will send a signal than it can be read on the device and like this you can screen for the intended mutations in the patient :</t>
  </si>
  <si>
    <t>Can genetic mutation in CRISPR babies reduce their lifespan? If so, then how?</t>
  </si>
  <si>
    <t>Have the “CRISPR babies” been condemned to a shorter life? This makes for a neatly wrapped story but there are a series of unknowns that make this rather unlikely (not to support the egregious actions of the Chinese researcher who recklessly applied gene editing to human embryos). Firstly, the particular study of the CCR5 gene deletion associated with resistance to HIV that is assessed to be associated with a 20% reduction in lifespan was done using a large cohort of UK people. Lifespan is, as you might imagine, influenced by a load of factors that interact. Comparing one population with another isn’t typically possible for such complex traits. Secondly, the edits in the CCR5 gene made in the embryos were a mess. The actual CCR5 deletion measured in the UK population study wasn’t accurately mimicked. We don’t even know whether the babies are resistant to HIV. Thirdly, the UK data are based on people with both copies of the CCR5 gene affected, the babies were reported to be compound (two different mutations) or simple heterozygotes.There are a few useful lessons here:Conflating incomplete data with broad insinuations that a study was not designed to test is a fools game (though occurs a lot in bad science).A little knowledge can be dangerous, especially in a competitive news cycle that needs to jazz up results.The CRISPR babies situation is a tragic and unscrupulous breech of ethics whether or not there are deleterious consequences.Population based studies of complex traits need replicating in different populations before any idea of extrapolation can be considered.</t>
  </si>
  <si>
    <t>What are your thoughts on findings that CRISPR babies might live shorter lives due to their gene mutations?</t>
  </si>
  <si>
    <t>https://www.quora.com/profile/James-Claymer</t>
  </si>
  <si>
    <t>James Claymer</t>
  </si>
  <si>
    <t>Pure lies.CRISPR will extend their lives and make them immune to chronic illnesses which big pharma hates because then they can’t profit off of healthy people.The only ones fear-mongering and writing against gene-editing are the people paid to do so by big pharma.They do this.</t>
  </si>
  <si>
    <t>It would tend to confirm my support for the extreme reservation to utilize gene mod in all but the very narrowed specific disease state. We just are not at a state of readiness and do not have the needed knowledge in the use of genetic modifications to be applying gene mod in any wide scale format.</t>
  </si>
  <si>
    <t>https://www.quora.com/profile/Wayne-Bottlick</t>
  </si>
  <si>
    <t>Wayne Bottlick</t>
  </si>
  <si>
    <t>“What are your thoughts on findings that CRISPR babies might live shorter lives due to their gene mutations?”To start - the statement that “CRISPR babies might live shorter lives” is based on an ENTIRELY SPECULATIVE “guess” by a group of researchers, based on MINIMAL understanding of the genetics behind their research - which is neither complete nor understood. A couple of researchers in the U.K. have been studying the genetics of people who’s genomes are recorded in a U.K. databank, to study which genes are found in folks’ who live shorter- or longer-lives than the median in England; their suggestion that the ONE alteration involved in the ONLY case of “Clusters of Regularly Interspaced Short Palindromic Repeats” (CRISPR) editing ever used in humans MIGHT result in a life expectancy shorter than the English 76 years is NOT a valid conclusion - it’s only speculation.AND… it’s important to keep in mind that the purpose of the genetic editing was to confer HIV resistance to the children - who’s dad is HIV positive. While there are MAJOR ethical considerations involved… IF the tactic turns out to have worked (which is also debatable), the resultant children (twin girls) will live much longer lives than they would have had they contracted the disease. But then - that too is speculation. Which is why gene editing in humans is a huge ethical issue in the first place.CRISPR is simply a gene-editing technique. In the only case of its use in humans to date, the alleged “life-shortening” edit is the very edit that was sought - because it’s known to provide resistance to HIV. The editors provided a specific genetic sequence in the genetic code to disable the CCR5 gene; this is the gene sequence that enables HIV to enter the bodies’ cells (this is located in the region of the genome that “builds” the immune system); with the modified versions in both genes (everything in the genetic code is “doubled” - remember the rules about sex determination - 2 “x” genes = girl, 1 “x” and 1 “y” = boy; everything works like that), the resultant twins are presumably “immune” from HIV.But unknown to the doc that did this (in China), researchers in England had associated this natural genetic mutation with a lifespan shorter than 76 years - but that’s just a statistical association, and it’s applicable to caucasians - NOT Chinese (there are many minor differences in different populations - we’re all human, but we’re not all “genetically equal”; note that Type 1 diabetes mellitus is much more prevalent in caucasians). So even if this genetic sequence IS reliably associated with lifespan less than 76 years in the U.K. population - it may not be so for the Chinese population. And as it is… that ASSUMPTION is based on a study that’s still in progress, and involves only about 400,000 cases - which may sound large, but in the scheme of the 7 billion folks on the planet… it’s not.SO… CRISPR did NOT “cause” this outcome - it was the intentional outcome sought by the gene editors. The issue is… they made the edits without understanding all of the ramifications of those edits. Of course… we still don’t actually know all of the ramifications. Oddly enough - another “risk” they MAY have conferred is an increased risk of T1 (Type 1 diabetes) - which is also an immune system sourced problem. AND… the genetic sequence they “edited” is also involved in T1 genetic risk - but NOT “definitively”. That too is an open issue.The short point is - the docs that did this (create the first genetically modified human beings) were WAY out of bounds to try it; and they’ve been roundly criticised for it. We are NO WHERE NEAR READY to start manipulating our own genetic structure - far too little is understood about it. Like the science behind nuclear weapons, which we were no where near ready to apply in the 1940’s (and as a result, researchers died, and many soldiers were inappropriately exposed to excess radiation in “experiments” during development of the first bombs) to determine the nature of that exposure), this science is still too “young” for us to play with beyond lab experiments. Until we understand ALL the ramifications of genetic sequencing alterations, we’re simply not ready to “play God” with human genetics.We are well on our way to start “mucking” with the underlying biochemistry that determines our physiological nature; and Type 1 diabetes mellitus is one of the “outcomes” that may one day be avoided. And there are myriad more…BUT… no one knows enough, at this time, to safely start “snipping out’ gene sequences or inserting new ones… In all likelihood, the twin girls “created” in the laboratory by Dr. He (He Jiankui) will live normal lives… and MAY be HIV resistant. But NO ONE knows what other factors may be affected. While the genetic sequence he inserted is found in many humans… we have no idea what OTHER genetic “combinations” may have been needed for this to have the desired outcome, and avoid other consequences. The genetic code is extremely complex… it’s not like a recipe for a casserole, where you KNOW ahead of time what you’ll get by adding specific ingredients and preparing/cooking them in a certain way. We’re still guessing - and Dr. Frankenstein… er, He… has NO IDEA what other consequences he was initiating. THAT is why human gene editing is NOT something to be doing at this time, with our current level of understanding. Perhaps someday… but NOT now.Sorry… when I started this, I didn’t realise I’d have so many thoughts on it…</t>
  </si>
  <si>
    <t>What are your thoughts on findings that CRISPR babies might live shorter lives due to their gene mutations?CRISPER/CAS 9 is not ready for any kind of major deployment. Especially when editing germ lines. It's more specific than any tool we've ever had, but that doesn't mean it's anywhere near ready for use in treating humans. Because of the possibility of off target modifications, where the template gets the correct sequences, but on the wrong genes. Do every single variation will have to be tested like a new drug. Or they need better tools to determine if off target matches are happening, and what the consequences will be.I don't think you can say for certain that the technique shortens lives. Every case is different. It's not a fixed thing, it's a method.A specific modification “might' result in a shorter lifespan. But, shorter than what? Shorter than a baby with AIDS? If you had a gene that predisposed you to a deadly incurable Cancer, and a treatment that would make you immune to that disease, but shorten your average lifespan a few years, would you take the treatment? Gee, short life vs. no life. There's a choice for you.It's not sure you will get the disease, but the odds are not in your favor. It's also not sure that you personally experience a shorter lifespan. It's a dice roll any way you go.AND… this is a big and… there's no guarantee that you won't be killed a lot sooner by something else. These corollations are usually not that strong. AND, correlation is NOT causation.</t>
  </si>
  <si>
    <t>Not an issue, because we know that many genes come with a cost in order to gain protection from diseases.The reason many “bad” recessives are so common is that carrying 1 copy makes you resistant or immune to a nasty disease. Sickle cell anemia is the price you pay for resistance to malaria. Tay Sachs persisted because it protected from tuberculosis, something that was responsible for nearly 1 in 7 deaths in the 1800s if you survived waterborne illnesses and “childhood” diseases.Their parents obviously thought immunity to HIV and possibly other diseases was worth the potential cost … and the financial cost of the service.And that’s the risk we take if we engineer “perfect” children. Remove all the genetic “diseases” and negative tendencies, and they’re vulnerable to pathogens that outnumber them trillions to one and evolve a million times faster.</t>
  </si>
  <si>
    <t>Hmmmm……….There is only one set of twins to date.The better question would be, what if they have longer, healthier lives? Or is there an enhancement to their lives?☆☆☆☆☆☆☆☆☆☆☆☆☆☆☆☆Now, new research shows that the same alteration introduced into the girls’ DNA, deletion of a gene called CCR5, not only makes mice smarter but also improves human brain recovery after stroke, and could be linked to greater success in school.“The answer is likely yes, it did affect their brains,” says Alcino J. Silva, a neurobiologist at the University of California, Los Angeles, whose lab uncovered a major new role for the CCR5 gene in memory and the brain’s ability to form new connections.China’s CRISPR twins might have had their brains inadvertently enhanced</t>
  </si>
  <si>
    <t>How or where can my wife and I have a CRISPR edited baby for IQ and performance now? My wife will be too old after a 5 year proposed moratorium.</t>
  </si>
  <si>
    <t>https://www.quora.com/profile/Angela-Birch-1</t>
  </si>
  <si>
    <t>Angela Birch</t>
  </si>
  <si>
    <t>Just have a child if you want a child.IQ isn’t something that can really be gene edited for nor can performance be. Heck IQ isn’t even easy to define or test for ( yes a heck of a lot of IQ tests are not measuring intelligence).They don’t even know which of the nucleobases join with which other nucleobases to affect intelligence, if any do.Then there is another little secret. Having an unusually intelligent child is no better than having an intelligent child who isn’t super intelligent. The extremely intelligent are no happier, no more competent and no better than having just a nice intelligent child.No evidence at all that performance is genetically linked. In my experience it is dependent on habits a person develops over a lifetime, their willingness to buckle down and do the work and their understanding of the job at hand.</t>
  </si>
  <si>
    <t>https://www.quora.com/profile/Robert-Shuler-4</t>
  </si>
  <si>
    <t>Robert Shuler</t>
  </si>
  <si>
    <t>I agree with Angela Birch that happiness may not be involved in your plans, but I suppose you may already know this. See What does an IQ of 145 mean?No idea where to go.Here is the gene list you will need:Genome-wide association meta-analysis of 78,308 individuals identifies new loci and genes influencing human intelligenceAnd a less technical article on the study:Scientists Just Found Almost 1,000 New Genes Associated With IntelligenceObviously the controversial Dr. He has tried some of the previously known 15 or so IQ genes while he was preventing AIDS from infecting his controversial CRISPR edited babies. But there is no data on whether it works to do this, as I’m sure you are aware. Takes multiple generations to really know the effects. They do know, according to the above articles, that autism and long life are likely associated with intelligence.A clinic in Dubai (sorry I didn’t save the link) wrote Dr. He asking if he would train them, and another undisclosed clinic, but he claims he didn’t respond to them. He is in a bit of legal trouble at the moment. So there is a small chance there will soon be a clinic out there offering an unverified service, but it seems like it may not be openly known. Good luck!</t>
  </si>
  <si>
    <t>What is cas9 protein?</t>
  </si>
  <si>
    <t>https://www.quora.com/profile/Khajawaheed-Subhani</t>
  </si>
  <si>
    <t>Khajawaheed Subhani</t>
  </si>
  <si>
    <t>Cas9 is a protein which plays a vital role in the immunological defense of certain bacteria against DNA viruses, and which is heavily utilized in genetic engineering applications. Its main function is to cut DNA and therefore it can alter a cell's genome.Source: wiki</t>
  </si>
  <si>
    <t>https://www.quora.com/profile/Hussein-Kadhim-9</t>
  </si>
  <si>
    <t>Hussein Kadhim</t>
  </si>
  <si>
    <t>protein act as Anti _viral DNA thats mean have imunolgical role special with DNA of virus (responsible for locating and cleaving target DNA, both in natural and in artificial CRISPR/Cas systems). The Cas9 protein has six domains, REC I, REC II, Bridge Helix, PAM Interacting, HNH and RuvC"remains inactive in the absence of guide RNA "</t>
  </si>
  <si>
    <t>Cas9 is an endonuclease which cleaves double stranded DNA at CRISPR sequence. Originally it is a bacterial enzyme like restriction endonucleases which prevented phages from infecting bacteria. This system has been utilized in plants and animal systems to specifically inactivate or insert genes of interest.</t>
  </si>
  <si>
    <t>https://www.quora.com/profile/Faraz-Husain-2</t>
  </si>
  <si>
    <t>Faraz Husain</t>
  </si>
  <si>
    <t>Hi, Casein is slow in absorption and slow digesting protein. This is the only difference between whey and casein. Which is why it is taken before sleep and it takes some time for absorption.</t>
  </si>
  <si>
    <t>Could there be a way of immunization with CRISPR, which would provide immunity in an adaptive and dynamic way?</t>
  </si>
  <si>
    <t>When CRISPR babies come of age and breed will that be OK with everyone?</t>
  </si>
  <si>
    <t>What are some of the controversies behind using CRISPR Cas9 in humans?</t>
  </si>
  <si>
    <t>Could CRISPP gene editing one day edit your embryos so your children all look exactly alike? What are the limitations?</t>
  </si>
  <si>
    <t>When will CRISPR be made more available to cure cancers?</t>
  </si>
  <si>
    <t>It might never be available to cure cancer. CRISPR is an amazing tool, but it's terrible if you need to alter every cell in a given tissue. Efficient delivery is hard and it only works as desired on a small subpopulation of cells.So let's say you want to reverse a mutation in a tumor. CRISPR works by the additional of a bacterial enzyme, cas9, and a guide RNA to use to direct cas9 to a certain site in the genome. That means you need to add these two components to any cell you want to alter. That will never be 100%. Then there's the issue that CRISPR only makes the right change a certain percentage of the time.For example, delivery might be 70% and of those 30% are altered as desired. That means ~20% of the tumor cells have been affected by the therapy.Instead, the greatest value I see for CRISPR is in research. It helps us identify driver mutations in cancer and quickly screen for effective drug targets, including for combinational therapies. It's also far easier to mutate a single gene in healthy cells and see if that is sufficient to drive them to become cancerous.The closest we'll get is that CRISPR might replace CAR-T therapy.[1] CAR-T uses a different DNA editing technology to engineer immune cells to kill tumor cells. CRISPR could be used instead of that. This works better because immune cells can be removed from a patient, altered, screened, and injected back. This seems to have some degree of success for blood cancers like leukemia, but doesn't work as well for solid tumors like breast cancer.Footnotes[1] NCI Dictionary of Cancer Terms</t>
  </si>
  <si>
    <t>Could Cas9 or CRISPR be used to reactivate ancient genes (such as traits for an arboreal lifestyle, or nictitating membranes, etc.) in fully grown humans, and if not them, embryonic humans using nanotechnology to edit each cell of their body)?</t>
  </si>
  <si>
    <t>Which would be easier to improve and will perform better, the fields of biology or robotics?</t>
  </si>
  <si>
    <t>Damn, tough question.Id say its about equal because biology is close in tow with robotics and A.I. theese days.With dawn of quantum compuetrs, robotics and A.I. will skyrocket.With Skyrocketing A.I. the biology analysis and laboratory equipment will follow. In a short while RNA could be finally completely decrypted and age of designer organisms will begin.Just look at what could be done today. We have rice with vitamin A, wheat that can grow in tropics, rats with glowing eyes.All achieved through ways akin usin rock to make a sword.</t>
  </si>
  <si>
    <t>Can CRISPR be used to modify us on the epigenetic level?</t>
  </si>
  <si>
    <t>No. CRISPR is a gene-editing mechanism that slices and splices DNS strands. Epigenetics, as they are known now, is about methyl and acetyl groups associated with the DNA strands that effect the expression of the genes made of the DNA.</t>
  </si>
  <si>
    <t>How ethical is the CRISPR/Cas9 technology?</t>
  </si>
  <si>
    <t>https://www.quora.com/profile/Daniel-Dvorkin-3</t>
  </si>
  <si>
    <t>Daniel Dvorkin</t>
  </si>
  <si>
    <t>Like practically any technology, it’s ethically neutral. Ethics come into play when we decide what to do with it. If we use it in a way that helps people, that’s ethical. If we use it in a way that hurts people, that’s unethical. Right now, my personal view is that the ethical thing to do is move ahead steadily but cautiously, and that either halting research or rushing into treatment would be unethical—but others may disagree, in one direction or the other, and that’s a debate we need to keep having.</t>
  </si>
  <si>
    <t>Could we use CRISPR to defend ourselves against viruses the same way bacteria do?</t>
  </si>
  <si>
    <t>https://www.quora.com/profile/Rinto-Wons</t>
  </si>
  <si>
    <t>Rinto Wons</t>
  </si>
  <si>
    <t>Yes and no. Our cells already have their own defenses, and CRISPER as used by bacteria would be redundant and probably not very effective (and probably dangerous).Bacteria use CRISPER to store snippets of virus DNA in their own genome so they can recognize it later. This works for a single celled organism like a bacteria, but we have billions of cells in our body, each with their own copy of your DNA. A CRISPER-like system would not work because it would result in cells with significantly different DNA. This would cause only some cells to have the immunity in the best case, and may cause genetic defects or cancers in the worst case.But CRISPER is potentially useful for treatments because we can program it. A scientist could theoretically program it with viral DNA and create a targeted vaccine or even an antiviral drug.In summary: the bacterial CRISPER system is not ideal for use by the human body, but it is ideal for use in labs to make specialized treatments.</t>
  </si>
  <si>
    <t>What are industries that CRISPR can disrupt?</t>
  </si>
  <si>
    <t>Why hasn't the use of Myostatin plasmids with CRISPR for rapid muscle growth not seen much use?</t>
  </si>
  <si>
    <t>https://www.quora.com/profile/Hardy-Mletzko</t>
  </si>
  <si>
    <t>Hardy Mletzko</t>
  </si>
  <si>
    <t>Josiah Zayner is CEO of the biohacking-promoting startup The Odin.He has injected himself with performance enhancing gene therapy to grow larger muscles.He is selling a $20 myostatin inhibitor plasmid.This must be combined with a $300 gRNA in a plasmid that also expresses Cas9 which can be ordered online.</t>
  </si>
  <si>
    <t>How is CRISPR related to viruses?</t>
  </si>
  <si>
    <t>How is CRISPR related to viruses?It a bacterial antiviral defence system that has been developed as a genetic engineering tool.What are genome editing and CRISPR-Cas9?CRISPR-Cas9 was adapted from a naturally occurring genome editing system in bacteria. The bacteria capture snippets of DNA from invading viruses and use them to create DNA segments known as CRISPR arrays. The CRISPR arrays allow the bacteria to "remember" the viruses (or closely related ones). If the viruses attack again, the bacteria produce RNA segments from the CRISPR arrays to target the viruses' DNA. The bacteria then use Cas9 or a similar enzyme to cut the DNA apart, which disables the virus.</t>
  </si>
  <si>
    <t>What is the success percentage of CRISPR gene editing technology?</t>
  </si>
  <si>
    <t>https://www.quora.com/profile/Tom-De-Kanter-1</t>
  </si>
  <si>
    <t>Tom De Kanter</t>
  </si>
  <si>
    <t>You can´t really put a number on the ´success rate´ of CRISPR.CRISPR is a technique used to insert, delete or edit genes, and it is employed by many people and companies all around the world.I use it almost daily in the lab, where basically every attempt to alter the DNA of an organism is a gamble. Sometimes it works sometimes it doesn´t, but that´s fine! If it doesn´t work you change some parameters and try again.Asking the success percentage of CRISPR is like asking the success percentage of planting a seed. Sometimes it works straight of the bat and you get a beautiful plant. But if you don´t you just take a new seed and add a bit more water, or change the soil and try again, no harm done :)</t>
  </si>
  <si>
    <t>Is CRISPR/CAS9 being used to accelerate the growth rate of woody perennials to help combat climate change?</t>
  </si>
  <si>
    <t>https://www.quora.com/profile/Michael-Barnard-14</t>
  </si>
  <si>
    <t>Michael Barnard</t>
  </si>
  <si>
    <t>Not that I’m aware of, and not that I’m aware of a need for it either.It’s a big, scalable numbers game, not a better tech game. And it’s a biodiversity and appropriate planting game, not a better tech game.I did the math recently on the single most aggressive tree planting program in the world, China’s. They have spent 30 years reforesting and have managed to plant about 38 billion trees covering an area the size of France. That’s awesome and to be admired and encouraged. Trees, of course, are woody perennials.But the recent trillion tree study found that planting a trillion trees and ensuring that they grew instead of dying would account for about the last 25 years of carbon emissions, not the annual huge carbon emissions and not the preceding 225 years of emissions.But China is the second wealthiest country on Earth with the high population and the fourth largest land mass. And 38 billion trees is under 4% of a trillion trees. And they have a monoculture problem with their tree planting, as most reforestation programs do simply because cheap, fast growing coniferous trees are preferred because harvesting for money. Each tree only sequesters about a ton of CO2 over 40 years of life, and much of it goes back into the atmosphere unless the tree’s carcass is dealt with appropriately. Kinda tough with a trillion trees.If CRISPR made trees 20% more effective at sequestering CO2, we’d only need 800 billion to sequester a subset of CO2 for a short period of time. It’s much better than a kick in the head with a frozen mukluk, but CRISPR isn’t so trivially easy and cheap that we could easily modify dozens or hundreds of species of woody perennials to provide biodiversity for all of the climactic zones in which they would be required.Nature has already given us all of the varieties of trees we need, we just need better tech to plant an awful lot of them.Oh, and to stop emitting CO2 in the first place. And wind turbines stop about eight times the emissions for the same area of land.Planting A Trillion Trees Is A Nice Thought, But An Unlikely RealityThe Best Trees To Plant For Global Warming Have Three Blades &amp; Generate Electricity</t>
  </si>
  <si>
    <t>Could DNA therapy be used to make the body grow a new set of teeth to replace your lost or worn out teeth?</t>
  </si>
  <si>
    <t>https://www.quora.com/profile/Benjamin-Wade-4</t>
  </si>
  <si>
    <t>Benjamin Wade</t>
  </si>
  <si>
    <t>Essentially, a “sufficiently advanced” understanding of how DNA works, could be used to do virtually anything that any organism can do.At the very least, we could enable our bodies to do anything that any other organism can do. So….there are many organisms that regrow their teeth. We could do the same. There are organisms that regrow arms, legs, hearts, you name it….we could do the same.The problem is, we are nowhere near having that advanced understanding. Currently we can can create short DNA strands. With great effort, we can get them into a virus. That virus can be used to, on fairly random basis, put the DNA into cells. Most of the time, the cells ignore the DNA, but sometimes they use it. On the occasions when they use it, and they use it enough, it is sometimes useful to solve a simple, well understood genetic problem.To make a very strained analogy, we are like a brilliant cavewoman who stumbles upon a modern car sitting inside an auto supply store. On occasion, she can fit the correct bulb into the correct socket and have the lights come on. You're asking her to do a complete transmission rebuild.</t>
  </si>
  <si>
    <t>Which four scientific journals rejected Francisco Mojica's original CRISPR paper?</t>
  </si>
  <si>
    <t>Explain CRISPR in a manner that would be sufficient to base a business proposition of off?</t>
  </si>
  <si>
    <t>What does the future of bioengineering look like with promising research in gene editing and nanotechnology?</t>
  </si>
  <si>
    <t>Can bacterial phages created with CRISPR make conventional antibiotics obsolete?</t>
  </si>
  <si>
    <t>They will only make antibiotics obsolete if it is better in all attributes. I mean, better price, better application technique, better methodology, etc.If they are more expensive, and low cost (better price), drinkable (application technique) antibiotics kill the bacteria there is no need to use this CRISPR-made bacteriophage against the bacteria.</t>
  </si>
  <si>
    <t>Not likely, and certainly not very soon.CRISPR’s greatest potential lies in doing what medicine has never been able to do. Examples include repairing genetic defects, curing deficiency diseases like diabetes and hemophilia, and effective immuno-suppression of cancer. Most bacterial infections are curable with antibiotics. Finding another cure for such easily cured diseases is not a priority goal for CRISPR. Of course, antibiotics are imperfect and have side effects, but the same is true of CRISPR, which has sometimes exhibited off-target cleavage in early experimental treatments.The NPR article attached to the question nicely illustrates where CRISPR will be used. It can overcome “superbugs” that have evolved immunity to a wide range of antibiotics. That is, it can cure something that current medicine cannot cure. But this is a long chalk from rendering conventional antibiotics obsolete. The vast majority of all bacterial infections are easily treated with existing or emerging antibiotics, and that will continue to be the treatment of choice indefinitely.</t>
  </si>
  <si>
    <t>Are we at risk because CRISPR technology is so easy to use?</t>
  </si>
  <si>
    <t>The more powerful and accessible the technology, the greater the risk, and the reward.Though CRISPR is in its early days, it seems clear that it will become a ubiquitous tool in genetics laboratories. Even those with limited understanding will be able to use kits to modify or disable genes, intentionally or otherwise. Most such modifications will be meaningless or dead end, i.e., the target organism will be substantially unaffected or dead. Some changes, however, may be viable and have unpredictable consequences, for good or ill. It would be pollyannish to suggest there is no risk. Jennifer Doudna, an important CRISPR pioneer, fretted about this in her excellent book, A Crack in Creation.On the other hand, accessibility also means opportunity. If only five labs in the world can use a technology, progress will be slow and narrow. Only the interests and priorities of those five labs will be pursued, and if one of those labs goes down a dead end path for a year, which happens with even the best scientists, 20% of the global opportunity is lost.Consider chemistry as an example. To oversimplify wildly, Lavoisier discovered chemistry in the 1770s and . . . very little happened. He and the very few people who understood his work tried to make sense of the early experimental results, but no inventions of practical importance emerged. In 1794, the French Revolution executed him, and an appreciable percentage of the world’s chemistry knowledge vanished. The immense practical bounty from chemistry began a century and more later, when thousands of people around the globe were making and characterizing and experimenting with a broad range of chemicals. Now, nothing about modern life would be the same without chemistry. And, of course, some chemists invented some deleterious compounds, intentionally or otherwise. Something analogous will happen with CRISPR and its progeny over the next few decades.As a general proposition, new technologies solve old problems and create new ones, then technology solves those, and so on. Lather, rinse, repeat. Any overall assessment of the risks and rewards is largely a matter of speculation and outlook. If change is scary, CRISPR and other advances like it should have been kept in Pandora’s box. Techno-optimists agree with Charles Kettering: “The price of progress is trouble, and I don’t think the price is too high.”</t>
  </si>
  <si>
    <t>How are viruses created or modified using Crispr being used to fight antibiotic resistant diseases?</t>
  </si>
  <si>
    <t>If CRISPR/Cas9 can repair gene defects in humans, why are people opposed to using this technology to eradicate genetic disorders?</t>
  </si>
  <si>
    <t>We don’t have evidence that our genetic knowledge can for certain identify the genes required to repair specific defects.Further, we don’t know if the edits are safe and human trials would most likely have restrictions placed on reproduction in order to avoid potential risks of passing on unstable or unintended genetic damage to the offspring.China is already proceeding to take action after one of their scientists faked an ethical review and gene edited a set of twin girls with a possible third child as well. ( Alleged to have been to provide immunity to HIV.)</t>
  </si>
  <si>
    <t>For some people, it’s a reflexive fear of any kind of genetic modification. That’s silly, IMO, and although we have to pay attention to those people because of their numbers, they don’t have anything useful to contribute to the discussion.But there are real reasons to proceed slowly. The simple fact is that we do not know enough about how most genes operate in the human body—or in any living organism, really—to give the go-ahead for wholesale and potentially heritable changes to the genome. Hardly any disease is caused by a single gene, or even a small number of genes. Most genomic medicine in the field at the moment is about testing for specific medications (or dosages of medications) that will be best for a particular patient. This is a wonderful advancement that’s already saving a lot of lives, but it’s a long way from the “find the gene, fix the problem” idea that came out of the initial wild optimism about the Human Genome Project.We’re working as fast as we can. I strongly believe we can fix many common problems, permanently and safely, and help everyone live longer and healthier lives. We also have to make sure we don’t make other things worse in the process.</t>
  </si>
  <si>
    <t>How many years would it take for CRISPR to be available for people with genetic illness?</t>
  </si>
  <si>
    <t>Technically that could be the case very fast. There are a number of clinical trials under way. Approval then depends on the number and degree of observed side-effects (off-site modifications and their effects) and the life-threatening character of the disease, which can help to expedite the approval process.</t>
  </si>
  <si>
    <t>Thanks for the A2A. First, it’s important to understand what “CRISPR” means. It’s not a treatment, the way people often make it sound. It’s an acronym for Clustered Regularly Interspaced Short Palindromic Repeat, which is a type of sequence that occurs throughout the genome. The biology behind this is fascinating. CRISPRs seem to be part of the immune system’s “memory” of previous viral infections, and unlike most immune system adaptations, they’re inheritable. So they help us fight off infections that our distant ancestors had, which is a pretty neat evolutionary adaptation.As part of this function, they can easily be cleaved by certain enzymes, of which Cas9 is the best known but far from the only one. This allows very precise targeting of sections of chromosomes in which CRISPRs are found—and since they’re found throughout the genome, that means we can target pretty much any section we want. Note that this comes with an inevitable side effect: since a particular CRISPR is unlikely to be found in only one spot throughout the genome, an enzyme targeted to that CRISPR will probably end up cleaving the DNA elsewhere as well. In conjunction with custom-built “guide RNAs,” that point the enzyme to the desired location, it’s still much more precise than any tool we’ve had before.Okay, so how long will it take before this kind of thing moves out of the lab and into clinical practice? I’m sorry to say that I’m not as optimistic as I used to be about that. Don’t get me wrong—I do think it will happen. At some point, within the lifetimes of many people alive today, genetic editing will be a standard tool in medicine. But I’m no longer sure I’ll live to see it, at least in widespread use. We’ve already started attacking the very few monogenic diseases, i.e. those caused by a single bad allele. Within the next five to ten years, these will be the standard treatments for those diseases. The much more common polygenic diseases will take decades. At a guess, we’re looking at thirty years before it becomes as routine as, e.g., surgery or antibiotics.I’d love to be wrong about this. There are still some really fundamental advances to be made in our understanding of how genes functions and interact—as much computational and mathematical as biological—and no sure way to predict when they’ll happen. We could have the necessary breakthroughs tomorrow, or they could take a century. Meanwhile, we’ll just keep plodding along, trying to unravel the threads one at a time.</t>
  </si>
  <si>
    <t>How realistic is it that CRISPR will be able to reverse baldness in the next decade?</t>
  </si>
  <si>
    <t>What are the applications of CRISPR technology in agricultural sciences?</t>
  </si>
  <si>
    <t>What is the CRISPR technology market size &amp; industry forecast?</t>
  </si>
  <si>
    <t>https://www.quora.com/profile/Aniket-Sharma-472</t>
  </si>
  <si>
    <t>Aniket Sharma</t>
  </si>
  <si>
    <t>The global CRISPR Technology Market research report, recently added by Value Market Research, is entailed of various market parameters including market outlook, share, trends, growth, value and factors that are currently influencing the market dynamics. The report discloses forecast for the period 2019-2025 based on the historical data. Additionally, this report also maps the recent strategic developments of key players along with their market share.The report also covers detailed competitive landscape including company profiles of key players operating in the global market. The key players in the CRISPR technology market include Agilent Technologies, Cellecta, Inc., GeneCopoeia, Inc., GenScript, Horizon Discovery Group, Integrated DNA Technologies (IDT), Merck KGaA, New England Biolabs, Origene Technologies, Inc., Synthego Corporation, Thermo Fisher Scientific and Toolgen, Inc.An in-depth view of the competitive outlook includes future capacities, key mergers &amp; acquisitions, financial overview, partnerships, collaborations, new product launches, new product developments and other developments with information in terms of H.Q.Growing adoption of CRISPR technology in various applications such as biomedical, agricultural and industrial applications coupled with biological research is again boosting the market growth. Rising investment by government in the field of genetic study for the development of novel drugs will further favor the market growth. On the flip side, off-target activity and the presence of alternative technologies may hinder the market growth.This detailed market study is centered on the data obtained from multiple sources and is analyzed using numerous tools including porter’s five forces analysis, market attractiveness analysis and value chain analysis. These tools are employed to gain insights of the potential value of the market facilitating the business strategists with the latest growth opportunities. Additionally, these tools also provide a detailed analysis of each application/product segment in the global market of CRISPR technology.Market SegmentationThe broad CRISPR technology market has been sub-grouped into products &amp; Services, application and end-user. The report studies these subsets with respect to the geographical segmentation. The strategists can gain a detailed insight and devise appropriate strategies to target specific market. This detail will lead to a focused approach leading to identification of better opportunities.Download FREE Sample Report Copy With Full TOCBy Products &amp; ServicesProducts· CRISPR Enzymes· CRISPR Libraries· CRISPR Kits· OtherServices· gRNA Design &amp; Vector Construction· Cell Line Engineering· Screening Services· OtherBy Application· Biomedical Applications· Agricultural Applications· Industrial Applications· Biological ResearchBy End-Use· Pharmaceutical and Biopharmaceutical Companies· Biotechnology Companies· Academic and Research Institutes· Contract Research OrganizationsRegional AnalysisFurthermore, the report comprises of the geographical segmentation which mainly focuses on current and forecast demand for CRISPR technology in North America, Europe, Asia Pacific, Latin America, and Middle East &amp; Africa. The report further focuses on demand for individual application segments in all the regions.</t>
  </si>
  <si>
    <t>Can CRISPR technology be used to make cancer resistant humans?</t>
  </si>
  <si>
    <t>How would you go about creating bio-luminescent fish?</t>
  </si>
  <si>
    <t>https://www.quora.com/profile/Patrick-Longworth-2</t>
  </si>
  <si>
    <t>Patrick Longworth</t>
  </si>
  <si>
    <t>You mean fish other than those that are presently bioluminescent.Read the World Wildlife Fund; 2018 Living Planet Report, and give your head a shake.Pat Longworth</t>
  </si>
  <si>
    <t>https://www.quora.com/profile/Barry-Gehm</t>
  </si>
  <si>
    <t>Barry Gehm</t>
  </si>
  <si>
    <t>The ones shown in your link are pretty easy: you take the gene for Green Fluorescent Protein or one of its color variants, attach it to a promoter that will be active in fish cells, put it in a vector that will help it insert stably into the fish’s DNA, inject it into a bunch of fertilized fish eggs and voila! Select the fluorescent fry to breed from.But these are not truly bio-luminescent fish. They are fluorescent fish: they require UV (or at least short blue) light to glow.Making truly bioluminescent fish would be much harder: you’d need to introduce all the genes in the biosynthetic pathway for some form of luciferin as well as the gene for luciferase, the enzyme that causes luciferin to react with ATP and O_2 to make light. I don’t think the biosynthetic pathway for any form of luciferin (in any of the various species that make it) is fully worked out, so at the moment that’s not feasible.</t>
  </si>
  <si>
    <t>Why is CRISPR not able to cure HIV?</t>
  </si>
  <si>
    <t>CRISPR allows me to completely redesign the basic neuron. What possibilities does this open up?</t>
  </si>
  <si>
    <t>Immunization is about defending the body against external pathogens. Why is doing the same thing genetically using CRISPR wrong?</t>
  </si>
  <si>
    <t>https://www.quora.com/profile/John-Moorhead-12</t>
  </si>
  <si>
    <t>John Moorhead</t>
  </si>
  <si>
    <t>Because with CRISPR you’re changing the DNA. While it’s true that the CRISPR technique and procedure has been used in the treatment of a limited number of diseaeses, the unforeseen consequences that may occur when changing the DNA, makes using CRISPR as a medical treatment, a procedure that requires close control and careful monitoring.</t>
  </si>
  <si>
    <t>https://www.quora.com/profile/Deborah-Geyer</t>
  </si>
  <si>
    <t>Deborah Geyer</t>
  </si>
  <si>
    <t>Because in the First example, science developed ways (vaccines) in which to Fight pathogens/microbes from ‘damaging and killing’ the body. In CRISPR, the scientist Literally plays the Creator in Changing/subtracting/adding genes in the human body, thus Changing the Human Genome itself!</t>
  </si>
  <si>
    <t>CRISPR is an adaptive strategy used by bacteria to resist viruses. Basically, the bacteria make copies of the viral RNA and use these to target them in the future. CRISPR - Wikipedia Nothing wrong with that, unless you are trying to kill those bacteria.Vaccines against viruses upregulate the production of B and T cells with genetic sequences that code for proteins that can recognize the bacteria. Nothing wrong with that.When researchers use CRISPR on mammalian cells they are NOT inserting viral sequences with the goal of protecting the organism from a specific viral pathogen. They are changing the DNA of the cell to change its RNA or protein expression to ablate or promote a particular function. Is this wrong? Well, that really depends.In one experimental HIV treatment, patients have their bone marrow taken out, the gene for the CCR5 receptor removed from the nuclei of the cells, and then the marrow precursors reinserted. The resulting immune cells are missing one of the key proteins needed for HIV infection, and thus survive and replace the original cells. These patients agreed to the procedure and signed informed consent forms. I don’t see this as wrong, and only hope it works.In the (in)famous experiment on Chinese babies (see details here: Alma Novotny's answer to Why is the CRISPR/Cas9 gene editing study on twins in China controversial?) the parents consented to an experimental treatment on behalf of their future children, designed to make the zygotes/morulas start out with a genotype resistant to HIV. Certainly parents can provide informed consent for their children, but there is no evidence that the researchers provided proper safeguards, either by Chinese law, or anyone else’s. Even more troubling, the procedure knocks out the CCR5 gene in the whole embryo, including the germ cells precursors for these babies’ ultimate children. And the gene is associated with a protein that is part of the signaling mechanism for disease resistance generally. You can certainly live without it, but it would be nice to know the long-term effects before we start engineering non-consenting humans before they have legal rights.Now that’s just plain morally sketchy.And one can imagine worse thing you could do. I have no intention of giving anyone ideas on this forum.</t>
  </si>
  <si>
    <t>Are Synthego and Illumina the most advanced companies in the field of CRISPR and genetic engineering?</t>
  </si>
  <si>
    <t>Illumina’s businesses are DNA sequencing, bioinformatics, microarrays and reagents; they do not sell genetic engineering services nor do they perform engineering except to generate reagents to drive tgeirvsequencing business. So that’s a flat no to your question.</t>
  </si>
  <si>
    <t>Does CRISPR have a stock to invest in?</t>
  </si>
  <si>
    <t>https://www.quora.com/profile/Rick-Remeikis</t>
  </si>
  <si>
    <t>Rick Remeikis</t>
  </si>
  <si>
    <t>Yes, its ticker is CRSPFollow this link and look at the full history chart! CRISPR Therapeutics AGBut, do a Google search &amp; do the reading. From a story last year: “CRISPR Therapeutics' stock tumbles after report that edited genes might seed tumors. The stock, which went public in October 2016 at an initial public offering price of $14, closed at a record $73.59 on May 30. It has rocketed 156% year to date, while the S&amp;P 500 has gained 4.3%.”The May 17, 2019 close was $39.59Since one of the topics listed for you query is “Investment Advice” let me say two things: I’m not qualified to give such advice (if I was - I’d charge for it)… and, this looks like what Jim Cramer would call a speculative stock (only invest $$ you can afford to completely lose!)</t>
  </si>
  <si>
    <t>Could human cloning be going on right now (or the recent past) provided CRISPR altered babies were created without the general public knowing?</t>
  </si>
  <si>
    <t>You’re conflating two different things. Cloning is copying the DNA of one human being (or plant or animal or etc…) to yield another with the same DNA. CRISPR is an experimental technology for gene-editing. You could conceivably create a clone and then alter its DNA with CRISPR although it wouldn’t be a pure clone anymore.You could also use CRISPR to make a baby who isn’t cloned or even hypothetically use it on adults or other already born people or already conceived people.</t>
  </si>
  <si>
    <t>Here’s my answer about cloning: Alma Novotny's answer to Has human cloning already taken place and the public doesn't know about it because it's being done secretly? I would merge the questions, but I can’t tell if you are also asking about genetic engineering or just using it as an example of something accomplished on the sly. So here’s that answer. Alma Novotny's answer to What is the difference between the Chinese CRISPR study and previous attempts at genetic engineering? Why is this study so controversial?You can just connect to these questions and find additional answers if you are after information. If you’re just trying to make money from the Partner program, combining two subjects in one question is a very good strategy, because it makes it almost impossible to merge your questions with previous ones that have numerous, perfectly good examples.</t>
  </si>
  <si>
    <t>Does CRISPR/Cas9 consume ATP when it unzips the DNA?</t>
  </si>
  <si>
    <t>Could we use CRISPR to gain animal traits such as the speed of cheetah for future generations of humans?</t>
  </si>
  <si>
    <t>https://www.quora.com/profile/John-Mears-1</t>
  </si>
  <si>
    <t>John Mears</t>
  </si>
  <si>
    <t>Sure can.Of course there are trade offs to be made. For example, were you aware that there are two types of skeletal muscle fiber in the mamalian body? They are called fast twitch, and slow twitch. The fast twitch delivers raw power with speed as the name implies, and the slow twitch deliver control and endurence.They also have some draw backs. Fast twitch use up their reserve energy quickly and have no fine motor control, while slow twitch has a low response time, and less raw power.Now based on what we just learned about muscle types, what would you say is the most abundant muscle type that a Cheeta has?Thats right, they have more type 2 or fast twitch muscle fibers. While humans tend to be more balanced towards type one.So now that we covered all that, it gives us an idea of what we need to do in order to make humans as capable of running fast as a cheeta is. Lets give our hypothetical new type of human a different muscle balance, that leans more heavily towards type 2 fast twitch muscles.So now we have a human capable of acheaving speeds as fast as that of a cheeta, but at what cost? Our human is super fast over very short distances, but has no endurance and will need to rest often and eat more. It has less motor control due to replacing the type 1 muscles with the type 2, and so has lost the ability to craft intricate tools. It has had a massive strength increase, which if not properly prepared for in the editing process will likely lead to snapped bones and tendons, and last but surely not least, due to the large increase in energy needs by the body, there is now an energy deficit in the brain, leading to lower intelligence.Essentially the necessary trade offs have turned our human into a poorly structured cheeta. Or more realistically, we have turned our human into the equivalent of a bonobo.Always keep in mind when thinking of genetic enhancements, that most of what we do or are capable of, has come with a cost or sacrafice to make it work.</t>
  </si>
  <si>
    <t>https://www.quora.com/profile/Dean-Carpenter-1</t>
  </si>
  <si>
    <t>Dean Carpenter</t>
  </si>
  <si>
    <t>Cheetahs don't have a “fast” gene.Cheetahs have an overall physiology that, as a whole, results in a fast running speed.It's almost like saying “can we make people drink gasoline to run faster, like a car?” you can't just take one part of a car and get speed from it. It's not consuming gas, it's not having wheels, it's not having a piston, it's not even having a full working engine. It's the way everything works together to create a vehicle capable of speed. That is just as true for animals.There are some things that are controlled by definite genes which can provide their effects in a wide variety of contexts. Many of these boil down to producing certain chemicals which themselves produce an effect, like a pigment, or biolumenescence. Disease resistances can work like this.But many things only work in the specific biological context they are found in nature, or are properties not governed by genes directly, but as an emergent ability due to the overall combination of traits that form a species.</t>
  </si>
  <si>
    <t>Considering that it seems obvious that CRISPR, the genetic engineering tool, is here to stay, why waste time with demonization and why not instead focus on its ethical use?</t>
  </si>
  <si>
    <t>well, now, I’m a most admittedly and unabashedly stupid feller, so please do explain to me just exactly HOW does one “focus on ethical” withOUT IDENTIFYING the UNethical that tends to Disturb the focus?How do you FILTER OUT what you want to Filter THROUGH in order to Keep?</t>
  </si>
  <si>
    <t>https://www.quora.com/profile/Dallas-Roberts-7</t>
  </si>
  <si>
    <t>Dallas Roberts</t>
  </si>
  <si>
    <t>Because it doesn’t have one. Messing with the genes and DNA of humans is “playing god” and has no “ethical use”.</t>
  </si>
  <si>
    <t>Could CRISPR be used to alter the functionality of the body (ex, change functions of organs)?</t>
  </si>
  <si>
    <t>Why don't we use CRISPR to give every food every vitamin?</t>
  </si>
  <si>
    <t>It would be a difficult and expensive task with virtually no benefits. Most people in the developed world, who are the ones able to afford GMOs, don’t have vitamin deficiencies.</t>
  </si>
  <si>
    <t>We don’t know enough about the genome to do much… time will add to knowledge, but the excitement around CRISPR could take much longer to unfold for commercial purposes than the hype would have u think… history of biotech tells us this.</t>
  </si>
  <si>
    <t>Does CRISPR have a direct effect on individuals already born?</t>
  </si>
  <si>
    <t>https://www.quora.com/profile/Isaias-Gutierrez</t>
  </si>
  <si>
    <t>Isaias Gutierrez</t>
  </si>
  <si>
    <t>You might need to specify, of course you can engineer a specifically gruop of cells in an adult. And it's being done know in clinical trials. But of course, those mutations won't be passed on the to next generation.The ethical dilema is on germinal cells, those mutations would pass on, and altering a Gene might bring some undesired second effects.</t>
  </si>
  <si>
    <t>Would it be possible to transplant memory cells into infants as an alternative to vaccines, or to gene line edit them into children?</t>
  </si>
  <si>
    <t>I am not an immunologist, but my understanding is that your immune system primes itself against antigens by something of a trial and error process that ends up being slightly different from person to person. I suspect therefore, that giving someone else a copy of your own immune system might not protect them as well as exposing them to antigens and having them develop their own immune cells and antibodies.</t>
  </si>
  <si>
    <t>https://www.quora.com/profile/Rajeev-Hellknight-Roy</t>
  </si>
  <si>
    <t>Rajeev Hellknight Roy</t>
  </si>
  <si>
    <t>Yes but doing gene line modifications bring their own problems vaccination is by far the easier option</t>
  </si>
  <si>
    <t>https://www.quora.com/profile/Sundararajan-Jayaraman-1</t>
  </si>
  <si>
    <t>Sundararajan Jayaraman</t>
  </si>
  <si>
    <t>Vaccination (immunization) induces memory T cells that persist for the lifetime of the individual. Vaccination-induced memory B cells produce potent antibodies under certain circumstance but they are short-lived unlike the memory T cells. There is no way one can isolate the specific memory T cells for transplantation purposes. So, this is out of the equation.The fundamentals of Immunology were established a long time ago (in the fifties and sixties). One such fact is that an initial immunization can reduce/abrogate immune responses to subsequent immunizations given within a short span. This is referred to as the antigenic competition established in mice and lower vertebrates as well. So, giving multiple vaccinations simultaneously such as MMR can be beneficial. I do not know of an example of giving multiple immunizations in babies within a short period of time that can adversely impact protective immunity.The clonal selection theory posits the existence of specific clones of T and B cells for any given antigen. There is no need to worry about depleting the existing T cell memory by newly generated T cell memory. They can co-exist happily.The size of any clonal population is contrived by activation-induced cell death or apoptosis via the antigen receptor or Fas once the specific antigenic sources such as viral and bacterial infections are eliminated by the responding immune cells. In this fashion, any number of antigen-specific T cells can be accommodated without compromising the immune system.Gene editing is in its infancy for legitimate therapeutic purposes. Pre-existing immune responses to Cas9 may pose an obstacle. This is similar to the challenge in using adenovirus vectors for therapeutic purposes due to preexisting immunity in a majority of the world’s population by prior adenovirus infections.</t>
  </si>
  <si>
    <t>https://www.quora.com/profile/Ivan-Tod-1</t>
  </si>
  <si>
    <t>Ivan Tod</t>
  </si>
  <si>
    <t>“AbstractThe efficacies of many new T cell vaccines rely on generating large populations of long-lived pathogen-specific effector memory CD8 T cells. However, it is now increasingly recognized that prior infection history impacts on the host immune response. Additionally, the order in which these infections are acquired could have a major effect. Exploiting the ability to generate large sustained effector memory (i.e. inflationary) T cell populations from murine cytomegalovirus (MCMV) and human Adenovirus-subtype (AdHu5) 5-beta-galactosidase (Ad-lacZ) vector, the impact of new infections on pre-existing memory and the capacity of the host’s memory compartment to accommodate multiple inflationary populations from unrelated pathogens was investigated in a murine model. Simultaneous and sequential infections, first with MCMV followed by Ad-lacZ, generated inflationary populations towards both viruses with similar kinetics and magnitude to mono-infected groups. However, in Ad-lacZ immune mice, subsequent acute MCMV infection led to a rapid decline of the pre-existing Ad-LacZ-specific inflating population, associated with bystander activation of Fas-dependent apoptotic pathways. However, responses were maintained long-term and boosting with Ad-lacZ led to rapid re-expansion of the inflating population. These data indicate firstly that multiple specificities of inflating memory cells can be acquired at different times and stably co-exist. Some acute infections may also deplete pre-existing memory populations, thus revealing the importance of the order of infection acquisition. Importantly, immunization with an AdHu5 vector did not alter the size of the pre-existing memory. These phenomena are relevant to the development of adenoviral vectors as novel vaccination strategies for diverse infections and cancers……Our findings indicate that the T cell memory compartment is in principle able to accommodate multiple inflating and central memory T cell pools from unrelated pathogens. Furthermore, multiple inflation and central memory responses against epitopes against two unrelated pathogens are able to develop simultaneously. We found that AdHu5-induced inflating responses could develop without impacting the pre-existing inflation population. In contrast, acute MCMV infection results in rapid depletion of pre-existing Ad-lacZ-induced inflating memory T cells. Nonetheless, the depleted inflating population could be successfully reestablished in the blood and organs by boosting with the Ad-lacZ vector, indicating that the restriction on the number of inflationary responses does not lie at the level of ‘immunological space’. Attrition of the existing memory T cell compartment is likely a specific by-product of infection by the pathogen and may have an important impact in shaping immunologic memory in certain settings after CMV infection and possibly related infections. Thus the order in which pathogens are encountered during the lifetime of the host can have a profound impact on long-term CD8 T cell effector memory immune responses……Nevertheless, pre-existing memory may be depleted by the acquisition of certain infections. We find that primary MCMV infection is able to cause systemic depletion of the inflating effector memory as well as central memory subsets, which do not fully recover in the long term.” Adenoviral vaccine induction of CD8+ T cell memory inflation: Impact of co-infection and infection order~So, the transplanting of memory T-cells has already been done, however, certain issues, such as memory depletion have not been fully worked out. As far as gene line editing goes:“A team of researchers led by paediatric haematologists Matthew Porteus and Kenneth Weinberg of Stanford University in California analysed blood samples from 22 babies and 12 healthy adults for immune responses to the two most commonly used forms of the Cas9 enzymeThey found that 79% of study participants made antibodies against Cas9 from the bacterium Staphylococcus aureus, and 65% of them made antibodies against the enzyme from Streptococcus pyogenes.In a related experiment, 46% of 13 adult participants produced immune cells called T cells that target Cas9 from S. aureus. No T-cell responses were found against the other form of Cas9 tested, although the researchers acknowledge that their test may not have been sensitive enough to detect them.Why does that matter?The body’s immune responses can sabotage a gene therapy — and pose a health risk to the person receiving the treatment. Antibodies against Cas9 can bind to the enzyme in the bloodstream, before it has had a chance to act. And T cells that target Cas9 could destroy cells in which the protein is expressed, wiping out ‘corrected’ cells and potentially triggering a dangerous widespread attack on the body’s own tissues.” How the immune system could stymie some CRISPR gene therapies</t>
  </si>
  <si>
    <t>How can you edit CRISP-Cas9 in order to make it allele-specific?</t>
  </si>
  <si>
    <t>The targeting of CRISPR will depend on the guiding RNA. To analyze the possibility of having an allele specific guiding RNA, you should sequence the two allele and find if SNPs ( single nucleotide polymorphism ) are available. If you can sequence and distinguish the two allele, then SNPs must be present otherwise you would not be able to sequence them in first place. Once that you have found a SNP or SNPs that are presente only in one of the two allele, then on this region you have to design the gRNA. So that it will bind with higher affinity to the allele presenting that SNP or SNPs and not on the other.</t>
  </si>
  <si>
    <t>How can we edit PAM in order to make CRISPR-CAS9 work in eukaryotic cells?</t>
  </si>
  <si>
    <t>Could CRISPR gene editing be used to create a dragon?</t>
  </si>
  <si>
    <t>What is the difference between CRISPR and gene/cell therapy? Is CRISPR a way of achieving gene therapy through its gene editing capability or a separate therapy altogether? If so, what is being used for gene therapy now as CRISPR is still very early?</t>
  </si>
  <si>
    <t>Yes, CRISPR is a particular set of technologies for altering DNA and therefore falls under the category of gene therapy.Related but different editing technologies are TALENs and Zinc Finger Nucleases.Non-editing gene therapy technologies typically add back in a correct copy of the mutant gene whereas editing technologies generally try to replace or truly edit the defective gene.In all of these, much of the challenge is in how to deliver the gene therapy modality to the correct cells in sufficient numbers to achieve a useful therapeutic result and not generate side effects such as an immune response against the altered cells or the gene therapy vector.</t>
  </si>
  <si>
    <t>Can CRISPR save the human race from the consequences of genetic deterioration?</t>
  </si>
  <si>
    <t>https://www.quora.com/profile/Donaldier-Van-Iersel-1</t>
  </si>
  <si>
    <t>Donaldier Van Iersel</t>
  </si>
  <si>
    <t>Well, not all by itself. First we still have to work out how genetics actually translate into phenotype in excruciating detail. You can easily make things worse by messing with the genome. But that is just science and step by step intelligent people will get there. (but it will probably take something like 50 years or so )The biggest problem is getting rid of the medieval ‘ethics’ that stand in the way of human progress and wellbeing. There are a lot of people who are stuck in a religious mindset and then I’m most emphatically not only talking about people who actually believe in god, this maybe applies to ‘progressives’ even more (these tend to worship a new god called ‘nature’). I’m talking about people who claim that ‘we shouldn't play god’ and bring up imagery of science-fiction horror movies to back it all up. These fundamentalists would rather see mentally or physically handicapped people being born than genetically intervene, almost like they take some sick pleasure in the spectacle.</t>
  </si>
  <si>
    <t>As a 15-year-old, is it possible that using CRISPR, my children could be genetically engineered, and have extended life spans? Could I have an extended lifespan using the CRISPR?</t>
  </si>
  <si>
    <t>https://www.quora.com/profile/Zamian-Gines</t>
  </si>
  <si>
    <t>Zamian Gines</t>
  </si>
  <si>
    <t>No, it wouldn’t work for several reasons:Techniques such as using CRISPR-Cas9 have only been moderately successful in editing or knocking-out single point mutations or genes. Many attributes are due to multiple genes.We don’t completely understand what causes aging. Therefore, we don’t know what genes must be edited in order to prevent or slow down aging.CRISPR techniques would need to be implemented during the early stages of embryonic development. You want to be able to edit all of the cells so that when they divide the new cells and DNA will have the same properties, that would be impossible if they wait later.CRISPR techniques are still being refined and the long-term implications are uncertain. There are several papers published by various independent sources that claim that an increased occurrence of cancer is a long-term effect of using CRISPR-Cas9 (jury still out).</t>
  </si>
  <si>
    <t>What is the market size of the CRISPR market globally?</t>
  </si>
  <si>
    <t>There has been a ceaseless development in gene modification strategy beginning from restriction endonucleases, transgenic breeding, RNAi advances to the currently engineered endonucleases. Over the last few decades, Gene editing took a new turn with the discovery of CRISPR and its variant Cas9. CRISPR not only gave a new image to gene editing but also raised the standards for new findings. CRISPR and CRISPR-associated (Cas) genes market is expected to hit whopping value of USD 4.09 billion by 2025. The influencing factor for the escalated growth of CRISPR-Cas system is progressive gene therapy, disease prevalence, GM crops, grants/funding etc.# The key players (Maximum filing) in CRISPR-Cas system-based genome editing is Broad Institute, MIT, Harvard college, Dupont, University California etc.Key CoverageThe report studies the analysis and multidimensional technical categorization viz. patent filing trends, country wise patent etc.Technology forecast &amp; core technology visualizations, prosecution visualization, statistical analytics, citation &amp; classification visualization etc.Comprehensive list of players (companies &amp; research institute), emerging players, cross-domain companies &amp; inventor visualizations.White space analysis, competitor benchmarkingCRISPR: Strategic Analysis SWOT &amp; PESTCRISPR-Cas system-based genome editing global market over the forecast period 2016- 2025CRISPR market segmentation by region, application, end user &amp; product.Industry movement partnerships, agreements, collaborations, expansions, acquisitions, and product &amp; service launches in the marketProfiles of prominent companies along with their market share &amp; product portfolioRecent advances &amp; developmentProject ScopeThe report studies CRISPR Technology in various below stated segments:By ApplicationAgrisciencesCellular &amp; animal studyFood &amp; NutritionTherapeuticsDetection/DiagnosisVeterinaryBy End UserBiotechnology &amp; Pharma firmsResearch InstitutesBy GeographyNorth AmericaEuropeAsia PacificRest of the worldGet Free Sample : Ingenious e-Brain</t>
  </si>
  <si>
    <t>When CRISPR occurs naturally in prokaryotes, is the foreign genetic material replaced by anything or is it just removed with nothing added to replace it?</t>
  </si>
  <si>
    <t>What's the contribution of Yogurt companies in developing science of CRISPR? Which company had the highest impact?</t>
  </si>
  <si>
    <t>What traits can be changed today using CRISPR technology?</t>
  </si>
  <si>
    <t>Why can't I pay to have my eyes changed to a different color using CRISPR?</t>
  </si>
  <si>
    <t>Gene editing is done in one cell, so to be effective needs to be done very soon after fertilisation, so all cells dervied from that will carry the same beneficial mutation, impossible unless fertilized during IVF.We don’t even know how eye color is controlled genetically, by how many genes etc., how do you imagine we’d do that?We do know it’s very complicated see Is eye color determined by genetics?Are you trolling, or just so very naieve?</t>
  </si>
  <si>
    <t>https://www.quora.com/profile/Richard-Bensinger</t>
  </si>
  <si>
    <t>Richard Bensinger</t>
  </si>
  <si>
    <t>Crispr is a terrific technique to insert good genes or remove unwanted genes. The uses for it are in actively dividing tissue which can repopulate a body or portion of a body. There is great promise for this in eliminating issues in developing humans or in actively dividing tissue like blood forming cells. Unfortunately, the iris gets fully formed and mature at latest about age 2 years. Division is rare after that in the iris so there is no way crispr can change the color of the iris in someone older than 2 years. And currently we do not even know which genes determine eye color.</t>
  </si>
  <si>
    <t>Is it possible to experiment with CRISPR-Cas9 at home?</t>
  </si>
  <si>
    <t>You may already do it : DIY Bacterial Gene Engineering CRISPR KitAlthough the idea of people fooling around with such tools in general rise concerns, no harms come with such kit since in order to really be dangerous you would need proper equipment.</t>
  </si>
  <si>
    <t>How much of a human's genome can we reliably edit with crispr currently?</t>
  </si>
  <si>
    <t>CRISPR is more reliable than earlier methods tried for gene-therapy or gene-editing, but the multiplicity of peer-reviewed and other scientific publications discussing how to make CRISPR versions more accurate in positioning and cutting DNA suggests there’s work yet to be done.Also, remember that the full genome contains what used to be called “junk” DNA and now is believed to be responsible for activities other than dictating known protein sequences. Although we may know a full DNA sequence, we don’t always know how a specific section is functioning.So, giving a percentage answer to your question may not mean too much.</t>
  </si>
  <si>
    <t>How can you inhibit Cas9?</t>
  </si>
  <si>
    <t>Why is CRISPR a boon and a bane?</t>
  </si>
  <si>
    <t>https://www.quora.com/profile/Marx-Coelho</t>
  </si>
  <si>
    <t>Marx Coelho</t>
  </si>
  <si>
    <t>The technology had been used to functionally inactivate genes in human cell lines and cells, to study Candida albicans, to modify yeasts used to make biofuels and to genetically modify crop strains.CRISPR can also be used to change mosquitos so they cannot transmit diseases such as malaria.CRISPR based approaches utilizing Cas12a have recently been utilized in the successful modification of a broad number of plant species.CRISPR-based re-evaluations of claims for gene-disease relationships have led to the discovery of potentially important anomalies.BUT, the molecular mechanism exploited to insert DNA fragments (e.g. cDNAs) is mediated by DNA repair machinery activated by the double strand break introduced by Cas9. Since the scope of the DNA repair system is not to integrate DNA fragments in the genome, targeted alleles often carry additional modifications, such as deletions, partial or multiple integrations of the targeting vector, and even duplications. This can cause secondary unwanted mutations…..Hence making CRISPR both a boon and a bane…Btw this video about CRISPR is pretty cool..I suggest you check it out,</t>
  </si>
  <si>
    <t>What's to stop a terrorist from using CRISPR to create a virus to strike certain ethnic groups?</t>
  </si>
  <si>
    <t>https://www.quora.com/profile/Oliver-Caspari</t>
  </si>
  <si>
    <t>Oliver Caspari</t>
  </si>
  <si>
    <t>Interesting question.CRISPR is a technology to target protein activity to a specific sequence in the genome. Presumably you’re suggesting to use CRISPR to make a virus that would selectively recognize people of a certain ethnic group by a snippet of DNA specific to them.The term ethnic group is not primarily linked to shared DNA, but rather to shared culture. In practice, the term is however often used as a politically correct replacement for ‘race’, which is a social category pretending to be a biological one. Either way, it is far from certain that any group you might wish to target actually shares some DNA sequence that is not also shared with other groups of people. Variation within group (whatever arbitrary grouping you make) is far larger than variation between group. If you try to do unbiased clustering of people based on their DNA sequences, you do recover common descent of course, but it rarely lines up with racial or ethnic categories that we think obvious in day to day life. That said, if you specifically try to find racial groupings, you can find genetic markers that allow you to pick out groups largely as you wish. That would suggest that there are some sequence elements that might be specific to the group you want to target. You should still expect a significant number of people in your target group to not have the sequence, and likewise a number of people that you would recognize as some other group to nonetheless have it.Assuming you can find such a group marker sequence, you would then have to be able to make use of that to make your virus group specific. I suppose you could go with a virus that integrates itself in the host genome, and make that integration specific to the sequence you chose. You would need to choose a virus that has some effect you want, i.e. make them ill. That effect would not depend on CRISPR. Of course, you could just send in CRISPR to cut the host DNA at your favourite sequence, but then the virus would not replicate and you would be rid of it pretty soon.However, one of the things that makes viruses so good at being virulent is that they mutate very quickly. Especially when there’s a selection pressure. In this case, you’re putting in a strong selection pressure for the virus to shed its ‘ethnic group’ specificity: there’s lots of hosts just a few mutations away! CRISPR is specific thanks to a guide RNA which would need to be encoded in the viral genome. Any mutations in that guide would change the host specificity and allow the virus to hop to people not part of your target group. The virus might even mutate to shed a requirement of guide RNA altogether, allowing it to integrate randomly into any genome.For these reasons it is actually very hard to make a virus that selectively affects only a particular group of people of your choosing.</t>
  </si>
  <si>
    <t>https://www.quora.com/profile/Elliott-Mason-1</t>
  </si>
  <si>
    <t>Elliott Mason</t>
  </si>
  <si>
    <t>There is no accurate way to genetically tell what ethnic group someone is from.Some genes are more prevalent inside a group than outside it, but all these genes DO occur both inside and outside those groups.The "Kohen" Y chromosome does occur in a significant number of Jewish men, but there are also many Jews without it and goyim with it.Sickle cell is more common among black groups than among northern Europeans, but it's also relatively common all around the Mediterranean.On and on and on. There are no marker genes for race or ethnicity. Any virus would miss members of the targeted group and hit people outside it.</t>
  </si>
  <si>
    <t>What role does cas9 play in the Crispr system?</t>
  </si>
  <si>
    <t>https://www.quora.com/profile/Karl-M-Ingerma</t>
  </si>
  <si>
    <t>Karl M. Ingerma</t>
  </si>
  <si>
    <t>In CRISPR system, Cas9 is enzyme (catalysing protein) that binds to guide RNA (that is bound to complementary DNA sequence) and cuts DNA, in two strands. Then DNA could be modified by adding new sequence.See picture below of the CRISPR/Cas9 mechanism for gene editing (What is CRISPR-Cas9?)</t>
  </si>
  <si>
    <t>Who is advancing the most in CRISPR technologies, the USA or China?</t>
  </si>
  <si>
    <t>What is your expectations from CRISPR clinical trials?</t>
  </si>
  <si>
    <t>What is the best platform on the internet to learn about something like CRISPR?</t>
  </si>
  <si>
    <t>In what form will CRISPR technologies be used in Mars/space?</t>
  </si>
  <si>
    <t>Is CRISPR technologies capable to engineer planets to be valid for life?</t>
  </si>
  <si>
    <t>Have you done any CRISPR experiments in the ISS laboratory?</t>
  </si>
  <si>
    <t>Was it ever confirmed that the Chinese scientist/researcher who edited the DNA of embryos resulting in a live birth using CRISPR as true or just the programme was shut down?</t>
  </si>
  <si>
    <t>With a government like China’s, you can not believe anything that comes form them.By Robert Evan Howard / aslodge. com</t>
  </si>
  <si>
    <t>The twins were born in October 2018. Lulu and Nana controversy - WikipediaOf relevance they appear to have HIV resistance and memory enhancement: China’s CRISPR twins might have had their brains inadvertently enhanced</t>
  </si>
  <si>
    <t>When using plasmids to deliver crispr, is it possible to deliver one copy of Cas9 plus multiple copies of gRNA?</t>
  </si>
  <si>
    <t>Yes. When a construct of interest is created or a desired deletion is designed, the gRNA and construct get injected or otherwise delivered in a suspension that includes the CAS protein, construct and gRNA. There won't be one copy of each molecule- there will likely be thousands! If you want to cut multiple different sites by including multiple gRNAs you could do that. There's no guarantee it will work for all your desired cuts… but then there's no guarantee it will work for any of them.</t>
  </si>
  <si>
    <t>Do you think CRISPR is the new feat for the treatment of cancer? What are your ethical views on CRISPR?</t>
  </si>
  <si>
    <t>CRISPR is a fascinating technique and many new discoveries will come from it - but I don't think it will ever be used to treat cancer itself. It's too crude and imprecise.Imagine we didn't know how to break things. Someone invents dynamite. Fantastic!!! Can I use it to crack some eggs so I can bake a celebratory cake?Probably not…</t>
  </si>
  <si>
    <t>What is the kryptonite that can stop CRISPR?</t>
  </si>
  <si>
    <t>Is CRISPR a technology or science?</t>
  </si>
  <si>
    <t>What will be the first disease cured with CRISPR-Cas9?</t>
  </si>
  <si>
    <t>Have He Jiankui's germline editing experiments been verified (yet)?</t>
  </si>
  <si>
    <t>What are some ways we can effectively use CRISPR without causing damage to society?</t>
  </si>
  <si>
    <t>Is the genome editing with CRISPR-Cas9 proven and tested (for humans)?</t>
  </si>
  <si>
    <t>Where are the first CRISPR babies (twins) now?</t>
  </si>
  <si>
    <t>Would it be easier to make "grey goo" mechanically or through gene editing technologies like CRISPR? Would it be grey either way?</t>
  </si>
  <si>
    <t>https://www.quora.com/profile/Erdal-Can-Alkoclar</t>
  </si>
  <si>
    <t>Erdal Can Alkoclar</t>
  </si>
  <si>
    <t>Please look for Core GalC NaC III augmentation</t>
  </si>
  <si>
    <t>Grey goo by definition has to be mechanical. A living one would be called green gooIn the real world, grey goo would run up against some problems which would make eating up the earth hard. Such as the physical limitation of replication, i.e. how fast it can go. As well as its lack of armor/shielding making it vulnerable to EMP, thermal or chemical attackWould grey or green goo be easier to make? I’m betting on green goo. Our tech both areas is rather low level but with green goo we can just piggyback on nature. Analogous to a script kiddie Script kiddie - Wikipedia, simply using what evolution has already invented. With grey goo we have to invent everything</t>
  </si>
  <si>
    <t>What is the CRISPR market size in North America?</t>
  </si>
  <si>
    <t>Is it accurate to say that, in CRISPR-Cas9, site specific cleavage is determined by base-pairing complementarity between the crRNA spacer and the target protospacer DNA, and the protospacer adjacent motif?</t>
  </si>
  <si>
    <t>How long will it take for scientists to use CRISPR to eradicate cancer from afflicted patients?</t>
  </si>
  <si>
    <t>I doubt CRISPR will ever be used that way. It's not a very precise technique. You can get away with that if you're operating on single cells where you can discard the errors but trying to do it on billions of cells without inducing unwanted mutations in other tissues seems unlikely.</t>
  </si>
  <si>
    <t>Where can I pay someone to alter my DNA sequence with CRISPR and fool a DNA test using my old DNA? How much would this cost?</t>
  </si>
  <si>
    <t>You can’t.CRISPR is not ready to be used in humans. We don’t know if it’s safe yet. The only exception is clinical trials where CRISPR is being used to potentially cure a lethal disease.And you couldn’t fool a DNA test using CRISPR anyway. A DNA paternity test or similar looks at thousands of variations in your DNA: far too many to edit using CRISPR.</t>
  </si>
  <si>
    <t>There are a number of problems with your idea and I can’t understand why you would want to do it.First, this type of action is only experimental yet and costs lots and lots of money—not reimbursed by health insurance.Second, you have at least 20000 to 25000 genes that code for proteins and lots of other DNA whose function is not yet identified. That’s a lot of gene transfers.Third, If you did get this done, you’d have to maintain it for times when you needed to have a blood test taken or your DNA tested.Fourth, The DNA would be considered foreign to your body and your white cells will fight it and probably destroy it.Fifth, you’d have to get the DNA into more than half of your cells and keep you original cells from reproducing.Whoa. I suggest that if you haven’t seen the movie Gattaca, you either get it from Netflix or such or check out trailers, etc. by searching for “movie Gattaca trailer” in your browser. Oddly enough, this movie was made in 1997. You’d think just changing your DNA wouldn’t be that hard, wouldn’t you?</t>
  </si>
  <si>
    <t>Who can I pay to use CRISPR to alter my DNA sequence and make my altered DNA appear to be that of a different person?</t>
  </si>
  <si>
    <t>Will humans one day have wings and the ability to fly with CRISPR or other gene editing tools?</t>
  </si>
  <si>
    <t>Don’t over rate gene editors. They compete with God and one billion yearsDo you really want to be a Wizard of Oz flying monkey?</t>
  </si>
  <si>
    <t>https://www.quora.com/profile/Paul-Myers-60</t>
  </si>
  <si>
    <t>Paul Myers</t>
  </si>
  <si>
    <t>No. Animals that have wings sacrificed arms in order to have wings. We evolved with arms and have opposable thumbs. Nothing in our actions would suggest our arms would grow into wings and nothing suggests we would be able to fly once we grow those wings.Besides that, how long do you endure a run? Flying is also a hard cardio. Many humans today wouldn't be able to endure flight for more than a few seconds.Plus, humans who grow wings have sacrificed opposable thumbs and arms, so you would devolve in intellect and the opposable-thumb humans would hunt these stupider short-flight humans to extinction.</t>
  </si>
  <si>
    <t>Can CRISPR potentially erase homosexuality?</t>
  </si>
  <si>
    <t>How has CRISPR changed genetic studies?</t>
  </si>
  <si>
    <t>What regulations or restrictions if any should be put on genetic editing like C.R.I.S.P.R.?"</t>
  </si>
  <si>
    <t>What is the best university to study CRISPR technologies in the USA?</t>
  </si>
  <si>
    <t>Will CRISPR genetically make a master race?</t>
  </si>
  <si>
    <t>Is CRISPR safe?</t>
  </si>
  <si>
    <t>Currently CRISPR/Cas9 (gene editing) is not universally considered safe enough for therapeutic application in humans, although there are trials under way.For agricultural or generally biotechnological application outside the clinic errors are more tolerable, and the technology itself is not seen as a relevant risk. There the question is what is realized with it, and for which purpose.Edit: as comments point out, clinical trials will help determine how precise/specific gene editing currently really is.</t>
  </si>
  <si>
    <t>CRISPR is used by every eukaryotic (animal and plant) cell to provide immunity against viruses.My understanding is that researchers are frustrated by the unreliability of CRISPR based technology when they adapt what they think they know about it to do genetic research. Teams are working furiously to make the process of gene-editing reliable. They require the technology to work perfectly to have any chance at all to resurrect gene-driver research, which has been banned by the science community due to it species-extinction potential.https://www.thebillyleepontifica...</t>
  </si>
  <si>
    <t>https://www.quora.com/profile/Ahimsa-2</t>
  </si>
  <si>
    <t>Ahimsa</t>
  </si>
  <si>
    <t>In simple and short, not now. It is true that Crispr is the most efficient method for genome editing till now and has the potential of bringing groundbreaking changes.But we don't understand the human genome fully yet. So a misunderstanding or lack of knowledge with the genome that you're editing can have tremendous side-effects. It can effect the whole humankind in the negetive manner in a worst case scenario. That's why Crispr editing is highly regulated.</t>
  </si>
  <si>
    <t>Like all technologies, it is the way they are used that is critical, not the technology itself. Fire, explosives, steam engines, and genetic engineering have all provided positive returns; and all can be used to harm.</t>
  </si>
  <si>
    <t>https://www.quora.com/profile/Mohammed-Sahal</t>
  </si>
  <si>
    <t>Mohammed Sahal</t>
  </si>
  <si>
    <t>Source: https://stanmed.stanford.edu/201...CRISPR, a powerful technology that allows scientists to quickly target, delete and repair any mutated sequence of DNA in any gene.Other gene-editing tools have emerged in recent years, but none seems to match the precision, low cost and usability of CRISPR, which is rapidly transforming genetic research and has entered testing as a medical treatment.“It’s no exaggeration to say that CRISPR has been revolutionary,” says Mark Mercola, PhD, a professor of cardiovascular medicine and a member of the Stanford Cardiovascular Institute. “With CRISPR, we can do genetic experiments that would have been unimaginable just a few years ago, not just on inherited disorders but also on genes that contribute to acquired diseases, including AIDS, cancer and heart diseases."CRISPR was introduced to the world in 2012, and the technology has since generated a tsunami of research. Barely a week goes by without news of another CRISPR “breakthrough.” But the rapid pace of discovery has raised questions about the regulation and oversight of this gene-altering tool.Some fear that CRISPR will be used to create designer babies with desirable physical traits and talents. Others are concerned about ongoing experiments to alter the DNA of disease-spreading insects and to genetically enhance crops and livestock, in part because of unintended impacts on the environment. Laboratories have already used CRISPR to engineer bigger tomatoes, longer-lasting mushrooms and leaner pigs for CRISPR bacon — items that may one day appear on your grocery shelf.“When it comes to experiments on animals, plants and microbes, two things worry me,” says Stanford bioethicist Hank Greely, JD, a professor of law. “One is the intentional misuse of CRISPR. The other is that people with good intentions will inadvertently cause harm."But for treating classic genetic diseases like sickle cell, I think CRISPR will be transformative,” he adds, “and that’s a great thing.Living day to dayOur genes are encoded with instructions for making proteins. The “letters” in that genetic code are four chemical building blocks — adenosine, cytosine, guanine and thymine, known simply as A, C, G and T.The DNA double helix in humans consists of 6 billion of these building blocks arranged in a specific order, but a single error in that sequence can be deadly. Scientists have identified more than 10,000 inherited diseases caused by a single defective gene, many incurable, like cystic fibrosis, hemophilia, muscular dystrophy and Tay-Sachs.In sickle-cell disease, for example, one building block — an A — is mistakenly converted to T in a gene that makes hemoglobin, the protein in red blood cells that delivers oxygen from the lungs to the rest of the body.“It’s like having one typo in a book containing 6 billion letters,” says Matthew Porteus, MD, PhD, an associate professor of pediatrics at Stanford, and a scientific co-founder and advisory board member of CRISPR Therapeutics, a company that uses CRISPR technology. “We spent six years trying to repair that one mutation using older gene-editing technologies, but with CRISPR, we finally had a tool that was much easier to use and far more efficient.”Hemoglobin helps red blood cells maintain a smooth, round shape, which allows them to move freely through blood vessels. But in sickle-cell disease, the damaged gene produces stiff, sticky red blood cells that collapse into a sickle shape after delivering oxygen. The sickled cells often clump together, causing excruciating pain and blocking the flow of oxygen-rich, normal red blood cells to vital organs.</t>
  </si>
  <si>
    <t>Could one use CRISPR-CAS9 to make a natural golden Apple?</t>
  </si>
  <si>
    <t>Anything is possible if you try hard enough… but it would be incredibly difficult, probably cannot be done with current bioinformatics techniques, and if you want it to actually be made of gold, rather than just a shiny gold-like color, you’d definitely have to somehow feed the plant a solution of gold ions.There would be two main routes to this.:OPTION 1: Color the surface golden.The first option would be putting a golden color on the surface of an otherwise-normal apple. I think the easiest method would be a structural color, like that used by the jewel scarab:Jewel scarabs, like other iridescent beetles, use tiny microstructures on their elytra (the hard outer shell) and the rest of their body to basically bend light like a prism at a specific angle to get a certain color; the shininess that we call iridescence is a side effect of this method of color-bending:Secret of why jewel scarab beetles look like pure gold, explained by physicistsProfessor Vukusic said: "The brilliant golden colour and distinctive polarised reflection from the scarab beetle Chrysina resplendens sets it completely apart from the hundreds of thousands of other beautiful and brightly coloured animals and plants across the natural world. Its exoskeleton has a bright, golden appearance that reflects both right-handed and left-handed circularly-polarised light simultaneously. This characteristic of Chrysina resplendens appears to be an exceptional and wonderfully specialised characteristic in currently known animals and plants. It will serve as a valuable platform from which bio-inspired optical technologies can spring."So one route to making a real golden apple would be to make the skin of the apple produce the same structural pigments as this scarab. The upside of this would be that although the apple would look like pure gold, since the color would be built out of microstructures, the apple would still be completely edible with no worries about poisoning. The microstructures would just dissolve or pass through the digestive system like any other carbon-based chemical.This would be the much, much easier choice of the two routes, but would still involve lots of complex chemistry and genetics to identify the correct scarab genes, identify the correct place in the plant to put them, and so on. Once you know all that, then CRISPR could probably work, sure. It’d be an awesome result, but don’t hold your breath. You and I would be lucky to see that before we die, and I’m barely out from undergrad.OPTION 2: Make an apple shape out of secreted gold.The other route to building a golden apple would be much, much more difficult, and would involve somehow secreting an apple-shaped golden structure, perhaps in some similar way to the method diatoms and mollusks use to build their shells, or the way corals build their reefs. This would be… difficult. To put it mildly. You’d first have to get a plant to uptake enough gold. Inventing a whole new gold-specific ion pump would take much more technology than just CRISPR. Even if you can convince the plants to uptake the gold, inventing the entire microstructure from scratch to secrete a layer of gold would be insane. You might have some luck getting them to deposit the gold in the cell wall, but I don’t know if that kind of dispersed thing would actually give you the effect you want. And, frankly, I don’t know if gold can even be chemically induced to secrete into layers that way. I don’t know if we know how clams and corals do it. Plus, even if we could convince the plant to try, design the right structure, the chemical reactions might literally just take too long; the fruit might die before the gold gets secreted properly.Anyone capable of getting a plant to secrete golden apples, even with requisite ion treatment, could make a fortune in bioremediation. That kind of pure extraction of an element out of solution would have so many other uses; I’m talking mining mineral springs for rare earth metals, lithium extraction from salt lakes, who knows, there are so many possibilities. Heck, just concentrating the minerals in the leaves would be awesome; just burn off the carbon parts and suddenly you’ve got a mineral ash that can serve as ore.</t>
  </si>
  <si>
    <t>Your success depends a lot on what plant or animal you are starting with. Converting an orange to a golden apple could be very difficult.So, let’s assume you start with some other kind of apple. You would have to have identified the gene(s) that make an apple a golden apple rather than some other kind. You’d have to find a virus that can transfer DNA from one apple to another without killing the apple. I’m not sure whether the viruses that are used with plants are the same as those used with animals.Of course, you’d need the right laboratory and equipment and probably some people trained in this kind of gene transfer.One more issue: you say the result should be a natural apple. The steps necessary to the process automatically restrict the apple’s designation to genetically engineered, not natural.</t>
  </si>
  <si>
    <t>Why don't we see many therapeutics using CRISPR Cas9 or siRNA on the market?</t>
  </si>
  <si>
    <t>Biology is hard - pharmaceuticals are harder.Alnylam was founded early in this century - they got an siRNA drug approved last year. It was a long slog, with many failures and the company having a near-death experience (they laid off nearly all R&amp;D staff in early 2012).Cas9 is even younger - 2012 was the publication year that Cas9 is a programmable nuclease.. The fact that Cas9 trials are imminent / happening is stunning. Expect surprises and setbacks - it’s a complex technology and there are almost certainly unknown unknowns.</t>
  </si>
  <si>
    <t>Can CRISPR gene editing cut out pain symptoms? What genes would have to be edited to do this?</t>
  </si>
  <si>
    <t>Who knows!?! Check out The Family That Feels Almost No Pain“In early 2015, a batch of mice engineered to lack ZFHX2 arrived at the UCL lab, where they were put through a series of pain threshold tests. The researchers used two different methods, which would serve as a proxy for pain under Britain’s animal-testing regulations: One applied gradually increasing pressure to the mice’s tails; the other test involved miniature hot plates. “It’s just a latency thing,” Cox told me. “It’s like if you put your hand on a radiator—how long does it take for you to move?”“The mice missing the ZFHX2 gene had remarkable reactions: They showed higher pain thresholds for applied pressure to their tails, but some were extra sensitive, rather than less sensitive, to heat—the opposite of what the scientists expected. Still, the experiment seemed to show that ZFHX2 played an important role in regulating pain, even if they hadn’t yet figured out how. “So we went at it again,” Cox recalled. This time they ordered mice with copies of the precise ZFHX2 mutation observed in the Marsilis’ genetic code.“Several months later, the second batch of mice were put through the same tests as the first. This time, the animals’ reaction to the hot plates was consistent—they were significantly less sensitive to heat. They seemed to tolerate it, in the same way the Marsilis did.”Follow us: @SmithsonianMag on Twitter</t>
  </si>
  <si>
    <t>https://www.quora.com/profile/Molly-Kaye-4</t>
  </si>
  <si>
    <t>Molly Kaye</t>
  </si>
  <si>
    <t>This isn’t a complete answer, but from what I’ve read, the technology isn’t at a place yet where responsible scientists feel they can edit human genes. Gene interaction is very complex and it’s not understood well enough how genes interact with each other to start deleting parts of them. Another point, it would be dangerous to edit out all pain. Some children are born with a genetic defect that prevents them from feeling pain and have to be protected because they don’t know when they are hurting themselves, and the technology really isn’t up to editing parts of pain if it can even be done.Is there someone who can give a more technical answer and am I correct?</t>
  </si>
  <si>
    <t>Now that companies here in the United States are using CRISPR technology to solve medical problems like the bubble children, could this technology solve other defects that plague humans like cancer and genetic disorders?</t>
  </si>
  <si>
    <t>Given enough time to study other human problems many unsolved human ailments will be solved by gene alteration technologies.</t>
  </si>
  <si>
    <t>Yes, but it will take longer than patients may be expecting.CRISPR has broader medical potential than any other discovery of this century. Just outlining that potential would require many pages. For Quora purposes, here are some thumbnail sketches responding to specific examples in the question:Cancer. Cancer results from mutations to the genetic code. CRISPR is a precision technology for disabling genes or rewriting code. A match made in R&amp;D heaven. Two basic approaches to watch. 1, modifications to the immune system (CAR-T cells) make it more effective in identifying and targeting malignant cells. This is a genetically engineered search and destroy mission, conceptually much more precise than traditional chemotherapy, which attacks perfectly healthy cells that just happen to be dividing. Pre-clinical and early clinical trials are already beginning with this approach. 2, rewriting or disabling the defective code itself. Most malignancies are characterized by a defined set of mutations. Programming CRISPR to correct the mutations or, more simply, just disable the genes carrying those mutations may return those cells to healthy function or at least a benign state. This is the more ambitious and longer term approach.Genetic defects. If the problem is in the genes, the ultimate solution likely lies in the same place. CRISPR offers the potential for precise rewriting of genetic code, as long as the target sequences are well-defined. Instead of treating the effects of the mutations, CRISPR could correct the mutations themselves. Horrific killers like Duchenne’s Muscular Dystrophy (DMD) are the early targets. Very promising results in animal models are quickly transitioning into human testing.Though not mentioned in the question, CRISPR also has great promise against viruses. To date, prevention in the form of vaccines has been the strongest weapon against viral infection, but this hasn’t worked against HIV. Sporadic outbreaks of Zika and the annual flu season are also problematic. CRISPR evolved as bacteria’s defense against viruses. It may add “cure” to the anti-viral vocabulary.Here is the caveat. Any powerful treatment like CRISPR has side effects, some serious or even fatal. Watch any drug ad on TV. Half of the time is spent listing potential complications. The same is true only more so in drug development. CRISPR will produce thousands of treatments that are effective against diseases and conditions, but many will be weeded out because of their unacceptable side effects. Testing for these potential problems can add years to the development timeline. The existing (and inadequate) standard treatments may remain the standard for years after researchers have discovered conceptually superior CRISPR-based approaches. For patients who cannot wait, clinical trial participation may be the only answer, but trials are by definition risky and should be considered only after consultation with the medical experts.</t>
  </si>
  <si>
    <t>It has the potential to. But the US is not the only one in this sector. China is heavily involved and researchers have more latitude to try things than in the US. That’s one reason US researchers need to work with China. China has 8 clinical trials while the US is awaiting approval of its first.“Deng stares at the IV as millions of genetically modified immune system cells slowly drip into his body. The infusion will take at least an hour."I can only hope it will completely — completely — get rid of the cancer," Deng says.Deng is participating in what Wu says is the most advanced study in China testing CRISPR in sick people. But at least eight other Chinese studies of CRISPR for various forms of cancer are listed on a U.S. government website that serves as a clearinghouse for biomedical research worldwide. The list includes studies of CRISPR as a treatment for cancers of the lung, bladder, cervix and prostate.In contrast, only one CRISPR cancer study has been approved in the United States, and it's only just now starting to look for the first patient to treat.”Doctors In China Lead Race To Treat Cancer By Editing GenesA third CRISPR baby may have already been born in ChinaWith its CRISPR revolution, China becomes a world leader in genome editingFirst U.S. use of CRISPR directly targeting cancer to seek OK - STATDoctors In China Lead Race To Treat Cancer By Editing GenesHow Close Are We, Really, to Curing Cancer with CRISPR?Synthego | Full Stack Genome EngineeringSearch of: crispr | cancer | China - List Results - ClinicalTrials.gov</t>
  </si>
  <si>
    <t>Why have we not yet used Crispr Cas-9 to eradicate fire ants?</t>
  </si>
  <si>
    <t>https://www.quora.com/profile/Paul-Woo-13</t>
  </si>
  <si>
    <t>Paul Woo</t>
  </si>
  <si>
    <t>CRISPR is still in its early phases. It’s riddled with holes and other problematic issues.Fire ants play a big role in ecosystems. They are a necessity. You can’t jusy kill them all and expect to be fineAlso, using genetic modification to kill a population is rather hard. You just ensure that the gene is passed on, but still kills its host. You must also have a deadly allele just sitting around, which you Probably don’t.Also, since male fertilized eggs are always a clone of the male, and that normal fire ants are female, the whole “passing on your genes” segment is already invalidated.</t>
  </si>
  <si>
    <t>Since CRISPR in bacteria is able to remember specific virus attacks, does that mean that CRISPR is an adaptive immune system?</t>
  </si>
  <si>
    <t>Yes, in a very loose sense of the terminology. It certainly isn’t an innate system. Meaning it has the defense from the start of its creation. This is a very different system than out immunological adaptive system, but it has the same properties of sampling the offending invader, and surviving the first encounter with it, and remembering what it looks like to actively search for it and destroy it before it gets a second chance!</t>
  </si>
  <si>
    <t>How much will Crispr cost?</t>
  </si>
  <si>
    <t>Say CRISPR and gene editing got to the point where you could alter the DNA in every cell of your body. What would be the side effects of changing your DNA from male to female or vice versa?</t>
  </si>
  <si>
    <t>If we know that a specific gene sequence is responsible for vision in an eagle for example, and we want to improve the capability of it, can we edit it or like redesign a better version of it, or we need to replace it with a whole different sequence?</t>
  </si>
  <si>
    <t>Can preimplantation genetic testing be used and if a disease is present in the embryo, the parents can then progress with CRISPR?</t>
  </si>
  <si>
    <t>That’s a viable procedure but in most cases it would be simpler to select an embryo that doesn’t carry the defect and implant that.</t>
  </si>
  <si>
    <t>Do you think we could use CRISPR (genetic engineering) to add nicotine to vegetables thereby making them addictive?</t>
  </si>
  <si>
    <t>https://www.quora.com/profile/Alan-Todo</t>
  </si>
  <si>
    <t>Alan Todo</t>
  </si>
  <si>
    <t>Anything is possible. However there are enough overweight people in the world that are addicted to food. And there are better uses for genectic engineers. But at least veggies are healthy. I know people that are already “veggie” holics No need for addictive compounds. How about if they figure out a way to make healthy junk food? Or better yet, they re-engineer the anomolies in our own dna we inherited from our ancestors. You gotta go big if your gonna dream. Lol!</t>
  </si>
  <si>
    <t>No, unfortunately plants often synthesize complex molecules by complex chemical pathways that are… frankly ridiculously complex compared to protein synthesis in animals. There is often not a single gene, and identifying the genes in question is not straightforward. If it were that simple many pharmaceutical biomolecules that are still harvested from plants would be replaced by fermenters growing GMO yeast or bacteria. Sometimes it's possible, but often it's not.</t>
  </si>
  <si>
    <t>https://www.quora.com/profile/John-Travis-33</t>
  </si>
  <si>
    <t>John Travis</t>
  </si>
  <si>
    <t>Now, that’s an interesting question. Members of the Solanaceae family of plants natrually produce this alkaloid in their roots, then accumate nicotine in their tissues. That family of plants includes tobacco obviously, tomatoes and eggplants and they all have a small level of nicotine in their leaves. Strangely, nicotine is present at low levels in cauliflower which is in the brassica family. But these vegetables have very low levels that do not have the addictive effects. I’m no geneticist and have a very basic understanding of CRISPR, but yeah, if you identify the genes responsible for coding the proteins that are involved in nicotine biosynthesis, theorteically you could introduce them into other vegetables. But if you stick with the tomato family it would, in theory, be easy. Take a look at this which is about tomatoes.Crispr Can Speed Up Nature—and Change How We Grow FoodBut other questions would arise. Would this actually make the veg addictive? Would this be moral, or indeed legal / safe? Would there be a market big enough to warrant the biotech investment to bring to market? And, whether you’d be able to control the amount of nicotine produced to hit that sweet-spot of just-enough-to-make addictive (instead of too low, or toxic) is another matter. Could you get kids overdosing on nicotine laced broccol? Would the nicotine be destroyed on cooking? :-)</t>
  </si>
  <si>
    <t>https://www.quora.com/profile/Chris-Price-69</t>
  </si>
  <si>
    <t>Chris Price</t>
  </si>
  <si>
    <t>Probably not.The only way to make pure nicotine dependence forming - i.e. that found in vegetables - is to boost some aspects of its effect by around a million times.This indicates it must be done by modifying it, delivering it with additional alkaloids and aldehydes and pyrolytic aldehydes / assorted MAOIs, and tuning the result. In other words it needs a complex chemical package as delivered in tobacco smoke, to be inhaled.It isn’t the vegetables’ DNA that controls this - unless we turn it into tobacco then burn it and inhale it.I think modified nicotine is a possible route the tobacco industry might follow if cigarette sales plunge and smokers move across to vaping en masse. Addiction is the name of the game for the industry, and if they can only achieve dependence then that will probably suit them. They may even prefer that in the end (addiction = dependence + harm). It doesn’t suit their current partner at all (the pharmaceutical industry), but times change.Perhaps the process has started already, with nicotine salts. This might be a first step on the path to creating dependence-forming nicotine without tobacco or combustion. Somebody has got to do it.</t>
  </si>
  <si>
    <t>Could CRISPR be used to make primates and Dolphins speak?</t>
  </si>
  <si>
    <t>Why does CRISPR research not get more media attention?</t>
  </si>
  <si>
    <t>For the same reason Science is excluded-from / denigrated-in the food supply in “genetically modified” crops.Modifying humans will eventually trigger a Religious attack on messing with God’s design. Wait for it.Next, they will start patenting their modifications, and charging children (or parents) born with these modifications to live, and limit the children they can have, Right?</t>
  </si>
  <si>
    <t>What are some ways that CRISPR is being used with food?</t>
  </si>
  <si>
    <t>https://www.quora.com/profile/Clarence-Uhrich</t>
  </si>
  <si>
    <t>Clarence Uhrich</t>
  </si>
  <si>
    <t>Here are some links:A geneticist at the University of California who helped invent the gene-editing tool Crispr told Business Insider she believes its most profound impacts will be on food.Several Crispr'd crops have already been made, and although you can't buy them yet, she said she expects to see them in grocery stores within 5 years.In Silicon Valley, some startups are even using Crispr to make lab-grown meat.The geneticist, Jennifer Doudna, was named to Business Insider's list of the 10 People Transforming Healthcare.Visit BusinessInsider.com for more stories.</t>
  </si>
  <si>
    <t>Is it better to have a natural born child nowadays or a genetic enginered one?</t>
  </si>
  <si>
    <t>Who are the creators of CRISPR?</t>
  </si>
  <si>
    <t>Bacteria.CRISPR wasn’t created by some scientists in a lab. Like most molecular tools, it was discovered in nature. And, like almost everything in science, it was discovered in a series of steps simultaneously by several groups.The first paper that described CRISPR-Cas9 as an adaptive immune system in bacteria was published in 2007[1] through the study of a bacteria that makes our yogurt and mozzarella cheese.[2]Then, in 2014, a group led by Feng Zhang published a paper describing the use of CRISPR as an experimental tool for genome engineering.[3]Zhang is widely regarded as the developer of CRISPR genome editing technology.But, truly, it was billions of years of evolution and an ever-escalating war between bacteria and viruses that created CRISPR.Footnotes[1] CRISPR Provides Acquired Resistance Against Viruses in Prokaryotes[2] Home - Streptococcus thermophilus LMD-9[3] Genome engineering using the CRISPR-Cas9 system</t>
  </si>
  <si>
    <t>What advantages could there be to developing a hemophilia gene therapy using CRISPR over current options?</t>
  </si>
  <si>
    <t>Current approach for Hemophilia employs AAV vectors. AAV vectors are used to deliver - for example in the case of Hemophilia B - the Factor IX wild type.This current strategy is very promising and different trials are going on :How CRISPR may come handy and somehow maybe offer a better alternative?AAV virus although in rare events may randomly integrate into the genome ( Adeno-associated virus vector integration ) which poses always concerns regarding the safety of the approach ( since integration at or close to sensible spots like oncogene or oncosopressors may be dangerous for the patient ). Also, AAV are still virus meaning that the host will react to - healthy donors are showed to have immune innate response the virus capsid with inflammatory responses which may affect the treatment by neutralizing the vector before it can do the job by loss of transgenic expression ( Inflammation Causes Loss of Adeno-Associated Virus-Mediated Transgene Expression in Mouse Liver; Unraveling the Complex Story of Immune Responses to AAV Vectors Trial After Trial ) . Immuno-suppression of the patient before administration or as soon as the inflammatory response rises is an option to circumvent this.In this setting CRISPR could be employed to engineer progenitor cells - hematopoietic stem cells - ex vivo. Meaning that the cells from the patient would be took, edited in vivo via CRISPR and re-infused back to the patient. This approach would prevent the use of AAV, you would restore the function of the gene which would be under the control of the natural promoter ( along with all the regulatory element which rules its expression ), prevent immunoresponse from the host against the capsid.HOWEVER CRISPR mediated gene is still not that efficient meaning that only a small part of the targeted stem cells have the desired modification. On the other hand, CRISPR still suffers from issues related to off-targets which still poses safety risks. Off-targets are also much more harder to detect rather than random-integration of AAV. Thereby for now AAV mediated gene therapy is much more amenable for clinical trials.</t>
  </si>
  <si>
    <t>What are the best resources and the most advanced to learn more about CRISPR technologies and gene editing?</t>
  </si>
  <si>
    <t>What happens when CRISPR-based systems go off target on DNA edits?</t>
  </si>
  <si>
    <t>Can we have spatiotemporal control over gene editing (CRISPR/Cas9) events in multicellular and eukaryotic organisms such as fish or plants?</t>
  </si>
  <si>
    <t>https://www.quora.com/profile/Ayman-Yehia-3</t>
  </si>
  <si>
    <t>Ayman Yehia</t>
  </si>
  <si>
    <t>In a way yes. However, the current direction is to use the CRISPR/Cas9 or similar platforms in a without genomics intgration (on zygotes and gametes). There are many review articles you can read about the strategies used for Genome editibg. So it can be done quite safely.</t>
  </si>
  <si>
    <t>What are the differences between Cas12 and Cas9 for CRISPR?</t>
  </si>
  <si>
    <t>R packages for data analyses of pooled CRISPR screen?</t>
  </si>
  <si>
    <t>https://www.quora.com/profile/Ian-Driver-1</t>
  </si>
  <si>
    <t>Ian Driver</t>
  </si>
  <si>
    <t>Two packages seem to have a variety of tools:gCrisprToolshttps://www.bioconductor.org/pac...</t>
  </si>
  <si>
    <t>How soon do you think CRISPR technology will help the average person?</t>
  </si>
  <si>
    <t>https://www.quora.com/profile/Najam-Zubair-3</t>
  </si>
  <si>
    <t>Najam Zubair</t>
  </si>
  <si>
    <t>You see, this topic is huge. I mean, literally HUGE. Therefore, it is crucial to define questions more specifically for these matters. Due to the complexities of the technology, vagueness limits our knowledge as the technology might be more applicable for some purposes compared to others. For a brief overview of what CRISPR/Cas is, have a quick look at this short video. If you do not have time to read all of this, at least do have a look at the conclusion.First things first:Who’s the average person? What average are we considering? Are we talking all non-scientists? Are we talking about a particular height, weight, illness, ethnicity, or all of these factors combined? Or are we talking about a normalization of the technology, just like WiFi, mobile phones and computers are normal nowadays?Help with what? Drought resistance in plants? Human resistance to specific infectious diseases? Inactivation of hereditary/genetic illnesses? Enhancing human functionality? Elimination of pests, diseases and their causes? Altering genes of domesticated animals for better farming procedures? Controlling gene pools/population control?Why are these two points essential for our discussion? Let’s imagine two procedures, the first being a human genome being altered for “unnecessary” improvements of functionality, and the second being improving the sustainability of farmed food. Which one of these two procedures do you think would first be available? I believe the obvious answer is the latter procedure. Hence, it is essential to have a clear picture of what you’re using the technology on, and the purpose of the usage. If you’re interested in the importance of engaging different stakeholders to assess different research and innovation project, you might like to have a look at the concept of Responsible Research and Innovation. In such potent procedures as these several precautions and stakeholders need to be taken into account.So, in some terms the technology is already helping some people. However, most of the applications of the technology still require time. In any case, proof of the concept does indeed exist for almost all of the proposed uses.The most recent happening regarding utilization of CRISPR to edit human genes “successfully” is the embryo editing by the Chinese researcher He Jiankui. He altered the genes of two twin babies in an attempt to make them resistant to HIV. Actually, it is also hypothesized that this might’ve enhanced their brain functionality as well, but we will know for sure in time.Another example is the utilization of gene drives to eliminate/control malaria. Have a look at this great article (which also includes an easily-understandable video) to read more about this: A genetically modified organism could end malaria and save millions of lives — if we decide to use it Considering the amount of deaths yearly to malaria, my guess is that this tech might be actively utilized to help people in malaria-risk posing areas by the next 10 years. But one never knows.Lastly, a few words: Before making up an opinion on something, always study it thoroughly. Because, in the end, in a democratic society, the people themselves decide when to use such a potent technology. Ignorance might lead to an implementation too early - or too late.Picture: Dr. He Jiankui</t>
  </si>
  <si>
    <t>Those with serious, untreatable diseases will be the first large beneficiaries. The average person will start to realize important benefits with the agricultural advances.CRISPR’s medical applications get the most attention, and with some justification. Blood conditions like beta thalassemia and sickle cell anemia will be early targets. Refractory cancers will follow, especially if off-target cleavage can be resolved or mitigated. Genetic defects may prove to be treatable over time. However welcome these new treatments, the conditions afflict a very small percentage of the population.But everyone eats, and that everyone will be a rising number of people, up to 9 billion or more by 2050. With a relatively fixed amount of arable land, this demands higher yields or more nutrition. CRISPR in its current form is ideally suited to solving this problem. Early initiatives include pest resistance, drought resistance, larger fruits, added nutrients, faster maturation, less waste in the field, and slower spoilage. Watch in particular the results at Cold Spring Harbor, possibly the foremost center of biological research in the world. Based on the initial results, it will be surprising if CRISPR does not deliver a 2nd green revolution over the next two decades.</t>
  </si>
  <si>
    <t>Do you think there is a way for CRISPR to help chronic fatigue syndrome?</t>
  </si>
  <si>
    <t>Can CRISPR make someone immortal?</t>
  </si>
  <si>
    <t>https://www.quora.com/profile/Tejinder-Sidhu-15</t>
  </si>
  <si>
    <t>Tejinder Sidhu</t>
  </si>
  <si>
    <t>Currently , it CAN’t ! but in future i can’t comment because in 50’s we don’t even thought of Gene editing and now its a reality .CRISPER would tackle many problems that are currenlty unanswered like many genetic disorders and major problems like cancer would surely be checked by gene editing technologies.The point of making someone immortal not seems promising , the growing science of gene editing would surely result in long life span but it can’t make us immortal ..WE ARE MORTAL BEINGS!</t>
  </si>
  <si>
    <t>Ethics aside, it is very likely that certain genetic manipulations could extend human lifetime by a considerable margin. Enough, for example, to require restructuring of societal laws and norms. But as for ‘immortality', well, that would be highly unlikely.</t>
  </si>
  <si>
    <t>Can CRISPR cure herpes?</t>
  </si>
  <si>
    <t>Which is the best place (university/institute/college, or company) to study CRISPR technologies?</t>
  </si>
  <si>
    <t>Can CRISPR modify plants' genetical code to allow plants to breathe in oxygen just like humans?</t>
  </si>
  <si>
    <t>Plants use photosynthesis to take in carbon dioxide and combine it with water to make food for the plant, and expel oxygen as a byproduct. We get our food by eating plants or other animals that eat plants. Where would plants get their food if were turned off the photosynthesis?CRISPR is useful for making relatively small changes to specific genetic sequences. This is great for turning on or off specific genetic traits. What you are proposing would be like asking CRISPR to change a bunny rabbit into leopard.</t>
  </si>
  <si>
    <t>Liang Jiang is correct. Plants already do consume some oxygen, not just make it. And you have fungus that produces no oxygen, only consumes oxygen, so we really don’t need another “stationary oxygen consumer”.</t>
  </si>
  <si>
    <t>https://www.quora.com/profile/Liang-Jiang-5</t>
  </si>
  <si>
    <t>Liang Jiang</t>
  </si>
  <si>
    <t>You don’t need to do the modification, all the plants already do breath in oxygen.Edit:_____________________________Many people learned that plants generate oxygen and consumes carbon dioxide; animals consumes oxygen and generates carbon dioxide, that is over simplified. Plants can generate oxygen only because they can photosynthesize, and their photosynthesis system convert solar energy to break water into oxygen, electron and hydrogen ion, then use the energy endowed in the electrons and hydrogen ion concentration gradient to convert CO2 into organic matter that can stably store energy. The plants then use the organic matter it just made to either build biomass or oxidize it to use the energy to metabolize.The way plants breath oxygen is very similar to humans: with mitochondria.</t>
  </si>
  <si>
    <t>Plants already breathe in oxygen. The Differences in the Exchange of Gases between Plant Respiration and PhotosynthesisThey use that oxygen just like humans do, for oxidative phosphorylation.Plants do not have lungs, but they don’t need them.Now, if the question is whether CRISPR can provide plants with lungs and a circulatory system like humans, the answer is NO!That’s a lot of genes, many of which we don’t even know. CRISPR is not capable of putting that many genes into another organism. Even if it did, the whole system depends on an embryonic development that takes place in a human uterus with a placenta, not in a seed and then a seedling. Without that environment for embryonic development, the tissues would die.</t>
  </si>
  <si>
    <t>What are some of the best CRISPR technologies?</t>
  </si>
  <si>
    <t>Since CRISPR is now being used on humans in the US, should restrictions be put in place to keep CRISPR from being used in humans for non-medical reasons?</t>
  </si>
  <si>
    <t>Yes, I think we should. I do think CRISPR is a very powerful tool when used properly. But this technology can be easily applied to any non-medical uses like changing the hair color or eye color of a baby. If this happens, it is going to create a huge ethical controversy, and it is highly likely that it would only be affordable for the rich. So we need strict guidelines or even laws to prevent this from happening.</t>
  </si>
  <si>
    <t>As someone who has studied genetics, do you believe the current application of CRISPR in the US outweighs the risks?</t>
  </si>
  <si>
    <t>We don’t know enough about how the genome works to answer this, so that answers your question as far as human alteration is concerned… for a tool for GMO? Well they are doing it currently without the mentioned knowledge, so have at it, it’s probably a lot more specific than what is on your shelves now…. We will see what happens! See my comments on GMO:David Kincade's answer to What is the difference between GMO and transgenic crops?</t>
  </si>
  <si>
    <t>What is your opinion on CRISPR now being used on humans in the US?</t>
  </si>
  <si>
    <t>Current anti-cancer CRISPR trials are on the leading edge of the new wave of cancer therapies.These therapies have shown great promise in pre-clinical testing. Experimental applications with consenting patients who have very little hope with conventional options is the natural next step in the development of new therapies. These treatments present few if any ethical issues. Similar experiments are underway to treat genetic disorders (especially of the blood) and deficiency disorders.</t>
  </si>
  <si>
    <t>That is very good. Someday somebody will start eradicating &amp; destroying crippling Inherited diseases &amp; also infectious diseases. I am for it IF genetic basis of hereditary medicine is well tackled &amp; followed.</t>
  </si>
  <si>
    <t>How does the world deal with the unethical and dangerous CRISPR experiments by the Chinese?</t>
  </si>
  <si>
    <t>What is anyone going to do to the Chinese over this. Invade? Institute a trade embargo? Make nasty faces on YouTube?First of all, the researcher (He), while a Chinese citizen, was acting in defiance of China’s own regulations (as well as of cautions from former colleagues in the US).Second, he snuck his work out of the institution where he was employed and pulled this off on the sly.Third, the government was (at least in terms of its public response) very unhappy. What exactly they’re going to do next is a mystery.What the world need to realize is exactly how easy it is to make major genome changes using CRISPR with little experience and few supplies. Remember those guys who started the computer revolution out of their garages? Impoverished island nations currently sell diplomatic passports. How about selling genetic upgrades for kids? Havens for plague development? Talking companion dogs (just add FoxP2)?Read the Nancy Kress “Beggars” series if you want at least one plausible (VERY plausible) set of future scenarios.</t>
  </si>
  <si>
    <t>Has CRISPR ever been used on humans in the United States?</t>
  </si>
  <si>
    <t>Do you think that the new CRISPR tech would cure Herpes?</t>
  </si>
  <si>
    <t>https://www.quora.com/profile/Derek-Miller-62</t>
  </si>
  <si>
    <t>Derek Miller</t>
  </si>
  <si>
    <t>Highly doubtful. CRISPR’s primary clinical applications will be for genetic diseases, not to fight pathogens.Also, CRISPR, while still exciting, isn’t really new anymore.</t>
  </si>
  <si>
    <t>How does treatment of various diseases with CRISPR work?</t>
  </si>
  <si>
    <t>At the current time we are the very beginning of treatments which utilise CRISPR so there's quite a lot of unknowns and uncertainties. An example is it’s use against cancer, what happens is that T cells are removed from the patient. Using CRISPR, the cells are then modified the objective is to delete the gene that encodes for a receptor which is called PD-1, some but not all tumours bind to this and prevent the immune system from attacking the tumour. With this treatment the T cells are reinfused into the patient and will attack the tumour cells and the treatment is currently being tried on 100 patients and we should know more about the efficacy later this year.This is just one potential treatment area, it can also be used in many other ways but at the current time exactly how effective it is remains unclear, it is reasonable to assume though that it will work extremely well once completely refined.</t>
  </si>
  <si>
    <t>Is it possible that CRISPR gene editing will make us more vulnerable to not just genetic diseases, but viral or bacterial diseases that we’ve already become immune to?</t>
  </si>
  <si>
    <t>I disagree with previous posters in that I don’t think we know enough about how the genome works to fully understand a given sequence…. where (more properly what combined) is the (are the) sequences for “liver”? Could all sorts of liver functions also use sequences being changed by CRISPR for a “deleterious sequence”??? In other words is the whole sequence “deleterious”… are we adjusting it to keep the good parts (if there are any)…. IMHO we are flying blind… but learning :-)</t>
  </si>
  <si>
    <t>https://www.quora.com/profile/Sean-Fei-3</t>
  </si>
  <si>
    <t>Sean Fei</t>
  </si>
  <si>
    <t>I can’t see this happening as CRISPR is used to edit organisms that develop, not necessarily alive humans who are already immune to some diseases.Say designer babies, the editing in their genes would change nothing for immunity as they aren’t immune in the first place, since the only way for immunity to spread is passively via IgG passing through the placental membrane.</t>
  </si>
  <si>
    <t>In bacteria, is the evolved CRISPR from one generation heritable by the next generation?</t>
  </si>
  <si>
    <t>Can we win the war against Bacteria with CRISPR Technology?</t>
  </si>
  <si>
    <t>Is there a CRISPR genome code for Vulpine Vulpine online anywhere? If so, could you theoretically create a anthropomorphic human-Fox hybrid in the near future when gene editing is understood better?</t>
  </si>
  <si>
    <t>CRISPR is not some magic wand. It is one of a number of tools that are available to manipulate DNA. It is not the GMO equivalent to a construction toy that will permit the creation of novel lifeforms from any wild idea.And no, instructions how to do so are not available on the Web. What is available on this topic are some pages where you might ground yourself in just what CRISPR is, and what it is capable of.</t>
  </si>
  <si>
    <t>What is CRISPR equipment? What are some of them?</t>
  </si>
  <si>
    <t>Could humans edit animal genomes with CRISPR?</t>
  </si>
  <si>
    <t>Probably this is some randomly generated question from QUORA I hope.CRISPR editing on animal in particular Flies and Rodents are performed routinely both in basic research but also in applied research as part of investigation of gene of interest, investigation and untangling of complex molecular pathways, research for suitable therapeutic target (druggable genes ) and so on.Creating cell and animal models of human disease by genome editing using CRISPR/Cas9.</t>
  </si>
  <si>
    <t>What is more feasible, people becoming biologically immortal with the help of CRISPR or transferring our consciousness into a computer?</t>
  </si>
  <si>
    <t>What is the use of CRISPR in cancer?</t>
  </si>
  <si>
    <t>Can CRISPR insert traits from animals into humans to improve vision, hearing, smell, strength and endurance?</t>
  </si>
  <si>
    <t>No, because there is no “insertion” of genetic material:Scott Weinblatt's answer to What are good tools for manipulating genes, besides CRISPR?</t>
  </si>
  <si>
    <t>https://www.quora.com/profile/Matthew-Wiens-3</t>
  </si>
  <si>
    <t>Matthew Wiens</t>
  </si>
  <si>
    <t>Technically, yes. The problem is that we really don’t know enough yet to reasonably insert a trait. Sci fiction tends to imply that if you add the DNA that encodes a protein that enables detecting ultraviolet photons in a mantis shrimp that it will just work in humans. I’ll try a make a list of things that can easily go wrong.The UV detection protein may trigger an immune response cause whatever tissue expresses that UV detection protein to be destroyed.The UV detection protein may not fold into the right shape in human eyes, and won’t function.The UV detection protein, may require co-factors to function the humans don’t have.It possible to then add the DNA to code for these co-factors but that is usually many different genes with each one having this same list of problemsMany parts of a human are built during growth over time. Putting DNA into an adult generally wouldn’t work as our bodies don’t have many methods to reconfigure themselves. We can badly heal wounds but not regenerate.If you changed the DNA in a fertilized egg then you have more hope. However, many changes would result in death somewhere in development and we understand incredibly little about how development occurs to even be able to predict this.These problems can be overcome with lots of time, money, and research.That being said some things would work now.For example, you could add fluorescent proteins (FPs) to make yourself fluorescent. This would work because we already know FPs don’t activate the immune response, they fold in human cells, they don’t require co-factors, and the are so inert that they basically don’t interact with other proteins.So while CRISPR/Cas9 can get the DNA into place, knowing what DNA and where to put it is really the limiting factor.</t>
  </si>
  <si>
    <t>China and the West seem to hold different mindsets concerning the ethics of Gene Editing. Can someone familiar with this topic explain it?</t>
  </si>
  <si>
    <t>Which colleges in Vadodara have biology labs with equipment to conduct CRISPR experiments?</t>
  </si>
  <si>
    <t>If bacteria have no PAM, how can we modify them using CRISPR/CAS technology?</t>
  </si>
  <si>
    <t>What does CRISPER do?</t>
  </si>
  <si>
    <t>If I want to work in a CRISPR related field, what internships should I start looking for now?</t>
  </si>
  <si>
    <t>CRISPR- for its easy if use and the broad range of applications it is suitable for -is used in different labs focused on different projects. So, for example a lab involved in Developmental Biology is likely to use this tool to apply Knock out to a gene of interest to generate a model or simply to analyse the phenotype induced by the KO of the GOI.Then lab focused on Applied Biology for example studying Cancer may apply CRISPR again to study the role of a certain gene in the specific type of cancer investigated. Another example can be a lab involved in IMMUNODEFICIENCY which may use CRISPR to delete or edit a mutation related to a certain disease.In the end my suggestion is to look in the research groups working in your Unibersity or in the one nearby and look at their main page where they usually state the general approaches in the lab and of course you may have a look at their publications and see in the Material and Methods part whether CRISPR was applied or not. This is the best way.As I said CRISPR is being widely used so you won’t have any problem at finding a lab using it on the daily basis or for specific experiments.</t>
  </si>
  <si>
    <t>Hm. This is a tough question.There are plenty of fields that you could get into if you wanted to work with CRISPR. The problem is that CRISPR is a tool rather than a specific approach or a field of study.It’s like asking what occupation I should go into if I want to use a hammer or a microscope—there are lots of options. It’s more a matter of what you’re really interested in. And if the answer to that is “CRISPR,” well then consider what it is about CRISPR that’s so attractive to you. Do you like innovative new molecular biology tools? Or are you interested in the genetic engineering element of it?Anything from bioengineering to molecular biology to genetics could use CRISPR.If you’re interested in laboratory sciences, the best place for you to start would be in a lab that uses CRISPR! Oftentimes if you’re an undergraduate there will be research assistant positions available in the biosciences labs on campus.Hopefully that helps… but feel free to follow up with additional questions or info if it doesn’t help haha</t>
  </si>
  <si>
    <t>Can someone give me a mini crash course on where we are at right now with CRISPR-Cas9 technology?</t>
  </si>
  <si>
    <t>With pleasure:Scott Weinblatt's answer to What are good tools for manipulating genes, besides CRISPR?</t>
  </si>
  <si>
    <t>Over the past few years, CRISPR has been making headlines. Experts predict that this ''gene editing'' technology will transform our planet, revolutionizing the societies we live in and the organisms we live alongside. Compared to other tools used for genetic engineering, CRISPR-Cas9 is precise, cheap, easy to use, and remarkably powerful.Our complete CRISPR Course teaches you skills of performing best CRISPR/Cas9 lab experiment. Even if you have ZERO genome editing experience.Sign up today, and look forward to:2.5 hours on-demand video lecturesTwo hands-on Labs14 Articles.10 Downloadable resources, research &amp; review papers.Book: A Crack in Creation: The New Power to Control Evolution (PDF) Written by Jennifer Doudna(Inventor of CRISPR)Certificate of Completion( Add in CV or Linkedin profile).Who this course is for:If you are an absolute beginner in the genome-editing field.If you are interested to learn about CRISPR/Cas9, gene-editing technology.If you know a little about CRISPR/Cas9 mechanism, and want to get the best results in your CRISPR/Cas9 lab experiment.Link: CRISPR: Introduction to Gene Editing</t>
  </si>
  <si>
    <t>Super easy crash course:It is used to edit DNA and insert the desired sequence in the spot.It is not 100% effective, and can damage DNA leading to undesired mutations or other issues.It is actually a sort of cellular immune system protecting certain prokaryotes. They use it to remove viral DNA from their genomes. They - sort of - capture viral DNA, then use a CRISPR/cas-9 complex (basically an adaptable/targetable protein complex) to scan the host DNA for viral DNA and remove it if it’s found.If your science teacher taught you that proteins are what make up muscles, they give them a dirty look (saying anything more than that would be a violation of Quora’s TOS lol). Proteins are insanely complicated machines responsible for the insanity of life. They are building materials and machines.</t>
  </si>
  <si>
    <t>I’ve seen a few “biohack” kits with predefined CRISPR outcomes, will there be a future where if I want my cat to glow in the dark, I can order a syringe?</t>
  </si>
  <si>
    <t>Oh god I hope not…Fortunately there are still some ethical standards for corporations, so genetic editing isn’t going to be commercial for some time now (hopefully it won’t ever get to that point).But technically speaking, you could go ahead and do that right now. It would take a bit more than just ordering a syringe, but there are only a few key components that you’d really need to make it happen.And no, I’m not going to tell you what they are or how you’d go about doing it.Please, don’t do that.</t>
  </si>
  <si>
    <t>Although kits are available unless you are gonna edit your cat while being still an embryo in the mommy womb you are not gonna get a glowing cat, my friend.This of course comes from zero knowledge how this system works and of course by some random pseudo scientific knowledges read now and then on random website.See, even if you manage to inject the cat and let’s assume you manage to “edit” the cat at least you may get a few bunches of cells that will be actually “engineered” resulting maybe in a tiny tiny spot on the overall cat, barely noticeable. Why this? Cause you need dividing cells -&gt; i.e. you edit 10 cells and they divide and get 100 and they divide again and get 100000 and so on.Now if you do this in your cat-&gt; you take it, survive the scratches, inject the cat somewhere and assuming that the CRISPR is not just “pooped out”, you manage to edit 100 cells. The 100 cells are probably highly differentiated cells and they are not gonna divide, instead after a while as part of the cell cycle they will die and you can forget about the meowing lava lamp.Instead, if you would edit a cat at the early embryo stage now you have few cells to edit. But this few cells will divide like crazy in order to form the cat and at this stage can really accomplish this. However, this would require more than a kit sold on Amazon.An alternative to this, but not sold on Amazon - so no worries cat lovers, too bad for meowing lava lamp cravers - is using a lentivirus. Lentivirus can infect and integrate in the genome of dividing and undividing cells and you can engineer a lentivirus to codify for a fluorescent protein. However, as said, you are not gonna buy a Lentivirus since is way much more dangerous than a 400 bucks CRISPR kit.Another alternative, still not available on Amazon but you can start a petition on Kickstarter maybe (kidding)- is the Sleeping Beauty system which is a retotrasposon based system and in a conference they showed this nice picture -&gt;Glowing BACON.</t>
  </si>
  <si>
    <t>If a nation spent more on weaponizing Crispr DNA research than nuclear weapons, given enough time would it defeat a cold war (infinite standoff), nuclear-only strategy of an opponent?</t>
  </si>
  <si>
    <t>Are we on the verge of artificially controlling our own evolution with CRISPR?</t>
  </si>
  <si>
    <t>CRISPR technology has becoming so famous not only for its power - since even previous technology like TALENs and ZFNs could do the same - but for its easy of use. Thanks to a binary system relying on a Protein (the Nuclease like the most widely used -&gt; Cas9 ) and the sgRNA ( the synthetic guide RNA which can target the Nuclease at desired location ) it is theoretically possible to target any target in the genome by simply designing a new sgRNA, while with the previous technology a more cumbersome, difficult and time expensive protein re-engineering process ( of the DNA binding domain) was needed. The easy of use indeed made CRISPR to be the gene editing tool of choice of many labs and also Arose many concerns about -&gt; how easy is to use it?An answer to this came from the Dr. He experiments who could engineer human embryos resulting in two living twins whose CCR5 gene was knocked out.Is the CRISPR baby controversy the start of a terrifying new chapter in gene editing?This gives you an idea that it is actually possible to perform editing on humans in order to confer them feature that make them - in this case - resistent to HIV infection (at least the virus strain that uses CCR5 as receptor to infect the cells, since the tropic HIV virus uses XCCR4).However is it safe? The answer is still -&gt; we don’t know.Why? Cause the human genome - and human biology in general - is so complicated that it is hard to foreseen the long term consequences of DNA editing. In particular the major concern is regarding off-targeting -&gt; CRISPR - but neither TALENs or ZFNs - is 100% accurate and some off-targets may be present. Now what is the tolerance threshold of this off-target? 0.1%, 1%? How many off-targets can occur without affecting the integrity our genome? Can we really predict and detect all of them? If not, which are the chances that even only one off-target may trigger for example cancer?All of this is posing ethical concerns about the use of this technology on humans in particular the germ cell line - that would be the target of interest for this “artificial evolution” - thereby preventing further applications on human embryos ( as stated in the moratorium followed after the Dr. He experiment ( Scientists Call for a Moratorium on Editing Inherited Genes ). However this “cease fire” moratorium has to be interpreted as -&gt; we won’t further human embryos until we know more about the risks and consequences of this procedure.However I’d like to point out that at this point - thanks in particular to the advance in basic research and its translation to the clinics - we are already at the point in which we counterbalanced the Natural selection for which we die older, survive to previously deadly disease and so on.</t>
  </si>
  <si>
    <t>https://www.quora.com/profile/Michael-LaRosa</t>
  </si>
  <si>
    <t>Michael LaRosa</t>
  </si>
  <si>
    <t>Of course, from a technical standpoint. But let me digress: we passed this point after we learned about genes, inheritance, and manipulated breeding (eugenics). Gene mapping tools and gene editing tools, like CRISPR, just make the process of genetic engineering much easier, much more precise, and much more powerful. Cloning might also be used to assist in this process, such as by providing control subjects.Although most people, including scientists, do not like to discuss it in polite society, we are well past the stage where we could move our species into “artificial evolution”. The main hurdles are economic, legal, and ethical. So in the near future, these tools will mainly be used to cure genetic diseases. But if the history of weaponry has taught us anything, this technology will be abused by powerful individuals and [authoritative] nations, to gain obvious advantage.Ref: Chinese Scientists Have Genetically Modified a Human Embryo AGAIN</t>
  </si>
  <si>
    <t>While CRISPR opens a whole new set of opportunities, it does so with great risk attached. The genome information package that pretty much “guarantees “ most of us will wind up with ten toes and a nose, can be, in Vietnam Nam Era terms, be Totally FUBARED. Would you boldly want to have the individual capacity of for instance aqualungs at the cost of the incredibly dynamic natural context that presented this species being what it is being decoupled and un stabilized in ways that could be quite devastating for all life in this planet?I highly recommend we go quite cautiously into this new realm.</t>
  </si>
  <si>
    <t>Can CRISPR technology be used to make spiderman or any other superhero?</t>
  </si>
  <si>
    <t>CRISPR lets us create human mutants who have the right to reproduce, is there a way generally to detect if a person is a mutant? (Mutant = genetically modified by other humans)</t>
  </si>
  <si>
    <t>CRISPR lets us create human mutants who have the right to reproduce, is there a way generally to detect if a person is a mutant? (Mutant = genetically modified by other humans)We are ALL “genetically modified by other humans” - we always have been since people sussed out the role of the father and mother and started selecting partners for their physical properties</t>
  </si>
  <si>
    <t>https://www.quora.com/profile/Joel-Henry-Hinrichs</t>
  </si>
  <si>
    <t>Joel Henry Hinrichs</t>
  </si>
  <si>
    <t>A Chinese doctor publicly announced two human births where, presumably at the once-cell stage and prior to placement in a donor mother’s womb, he had done a CRISPR modification to enhance resistance to (something - I forget what.)He was in the news for a while, but now has disappeared, maybe to a bad place and possibly to a gene lab where he will try to improve the offspring of high party officials. Your guess is better than mine, because I don’t care.But the use of the term Mutant is about as rational as saying the moon is green cheese. EVERY SINGLE HUMAN EVER BORN has a small handful of miscopies which make his/her three billion DNA codons dissimilar to his 1.5 billion from mother and 1.5 billion from father.((NOTE: ironically, with boys the Y chromosome has way fewer codons than the X, which means among other things that mom’s DNA is 51% to dad’s 49% when the child is male.))Gene editing is terrifying and fraught with ethical issues. But its first applications will be to eradicate Tay-Sachs disease, and a boatload of other genetic “problems” which end a child’s life early. And that’s just the first wave.And, “Right” to reproduce? Let me introduce you to #metoo, NARAL, ACLU, and surely a couple dozen other groups which defend a woman’s right to end her pregnancy and also defend her right to achieve one. Please don’t pretend that someone must climb to heaven then sit on GOD’s throne to ride herd on the subject. Of course it deserves attention - - but only on the doers, not the done-to.</t>
  </si>
  <si>
    <t>Correct me if I am wrong, as I am not an expertFirst, Joel Henry Hinrichs is correct about the wrong usage of the term mutant, but I will leave it up to him to pursue that objection.is there a way generally to detectIn theory, lets see what can happen.If you introduce a gene that normally doesnt show up in humans, and made no other changes, then of course a full genome analysis will detect that.If you introduce a gene that normally may show up in humans, and made no other changes, then of course a full genome analysis will detect that but you will not be able to detect if it was added in or was natural. Except maybe if you look at the mother and father’s genomesIf you introduce a gene that normally may show up in humans, but added some stuff, like some non coding nucleotides before or after the gene then of course a whole genome scan will find it.If you introduce a gene that normally may show up in humans, but place it in the wrong place, then of course a whole genome scan will find it.If you introduce a gene that normally doesnt show up in humans, and it makes some effect like produces a specific protein or shows up as a trait, then of course you can look for the protein or trait then confirm it with a genome scan. Scientists do this all the time. They place a gene in a bacteria, but to be sure that the gene was inserted, its actually 2 genes. One is the gene you want, the other is a marker that is EASILY detectible. The marker may be many things like it will cause the organism to flouresce under UV lightOr for bacteria it could be an antibiotic resistance gene</t>
  </si>
  <si>
    <t>Why use CRISPR-Cas9 antibodies?</t>
  </si>
  <si>
    <t>Could be multiple uses. Depends on the type of antibody used. is it conjugated to have a fluorescent dye? If so then it’s for labeling expression. Other uses are a blocking agent to stop its action.</t>
  </si>
  <si>
    <t>Should CRISPR kits for editing bacterial genomes be introduced in advanced high school classrooms for a relatively cheap, controlled lab experience?</t>
  </si>
  <si>
    <t>Who is the main investor in crispr gene editing?</t>
  </si>
  <si>
    <t>Is CRISPR Cas9 only used for cutting DNA?</t>
  </si>
  <si>
    <t>That is correct.The idea that CRISPR cas9 can insert genetic material into a genome is false advertisement.I explain this here:Scott Weinblatt's answer to What are good tools for manipulating genes, besides CRISPR?</t>
  </si>
  <si>
    <t>https://www.quora.com/profile/Alex-Rittenhouse-1</t>
  </si>
  <si>
    <t>Alex Rittenhouse</t>
  </si>
  <si>
    <t>Nope! It's also been used to investigate RNA binding proteins in yeast.</t>
  </si>
  <si>
    <t>CRISPRs serve as part of the bacterial immune system, defending against invading viruses. They consist of repeating sequences of genetic code, interrupted by “spacer” sequences – remnants of genetic code from past invaders. The system serves as a genetic memory that helps the cell detect and destroy invaders (called “bacteriophage”) when they return.CRISPR “spacer” sequences are transcribed into short RNA sequences (“CRISPR RNAs” or “crRNAs”) capable of guiding the system to matching sequences of DNA. When the target DNA is found, Cas9 – one of the enzymes produced by the CRISPR system – binds to the DNA and cuts it, shutting the targeted gene off. Using modified versions of Cas9, researchers can activate gene expression instead of cutting the DNA. These techniques allow researchers to study the gene’s function.Research also suggests that CRISPR-Cas9 can be used to target and modify “typos” in the three-billion-letter sequence of the human genome in an effort to treat genetic disease.1-CRISPR-Cas9 is proving to be an efficient and customizable alternative to other existing genome editing tools. Since the CRISPR-Cas9 system itself is capable of cutting DNA strands, CRISPRs do not need to be paired with separate cleaving enzymes as other tools do.2-They can also easily be matched with tailor-made “guide” RNA (gRNA) sequences designed to lead them to their DNA targets. Tens of thousands of such gRNA sequences have already been created and are available to the research community. CRISPR-Cas9 can also be used to target multiple genes simultaneously, which is another advantage that sets it apart from other gene-editing tools.3-CRISPR genome editing allows scientists to quickly create cell and animal models, which researchers can use to accelerate research into diseases such as cancer and mental illness.4- In addition, CRISPR is now being developed as a rapid diagnostic. To help encourage this type of research worldwide,Scientists have trained thousands of researchers in the use of CRISPR genome editing technology through direct education and by sharing more than 40,000 CRISPR components with academic laboratories around the world.In general,Cas9 (CRISPR associated protein 9) is a protein which plays a vital role in the immunological defense of certain bacteria against DNA viruses, and which is heavily utilized in genetic engineering applications. Its main function is to cut DNA and therefore it can alter a cell's genome, while CRISPR is a family of DNA sequences found within the genomes of prokaryotic organisms such as bacteria and archaea. These sequences are derived from DNA fragments from viruses that have previously infected the prokaryote and are used to detect and destroy DNA from similar viruses during subsequent infections.Cas9 enzymes together with CRISPR sequences form the basis of a technology known as CRISPR-Cas9 that can be used to edit genes within organisms. This editing process has a wide variety of applications including basic biological research, development of biotechnology products, and treatment of diseases.</t>
  </si>
  <si>
    <t>This depends on which level of our subverting of the cellular machinery you’re talking about. The ‘raw’ system consists of two components—a ‘matcher’ that uses an accompanying RNA sequence to identify the target, and an enzyme that cuts DNA, initiating a repair event. If we provide ‘repair pieces’, then a Cas9 cut can result in significant changes to DNA sequence, but the initiating machinery just targeted a cut.However, clever folks are separating the ‘targeting’ element from the ‘cutting’ element. For example, if you inactivate the cutting element, then you have a machine that simply sits on DNA. Doesn’t sound like much, but there is a whole class of gene control that requires only sitting on DNA and getting in the way of something that needs to be there. This is the process of ‘gene repression’—turning a gene ‘off’ by blocking production of an RNA copy.Cooler still are ongoing efforts to attach enzymes that directly change the identity of one of the ‘bases’ (the chemical components of DNA that we abbreviate with the letters A, G, C, T).Here’s an abstract alluding to this technologyCRISPR base editors: genome editing without double-stranded breaksHere’s a pretty complete, if somewhat technical, walk-through:Guidelines for base editing in mammalian cells</t>
  </si>
  <si>
    <t>How would Genetic Engineering (CRISPR-Cas9) and AI, impact the future of mankind in the next centuries?</t>
  </si>
  <si>
    <t>How far away are we from using CRISPR for human health problems?</t>
  </si>
  <si>
    <t>A large number of cultivar varieties of a certain genus are prohibited in my state due to a lack of disease resistance, if I used CRISPR to add the resistance, can I sell propagations to the public? Any advice on marketing?</t>
  </si>
  <si>
    <t>What is The Problem With China's CRISPR Experiment?</t>
  </si>
  <si>
    <t>https://www.quora.com/profile/Joseph-Wang-9</t>
  </si>
  <si>
    <t>Joseph Wang</t>
  </si>
  <si>
    <t>If you mess up, you may bring into the world a human being that has some horrible genetic issue that you created. This is a bad thing to do. If you do an animal experiment, and it goes horribly wrong, you can euthanize the animal. It is murder to do that with a human being.The big problem is that people that do genetic research deal with these issue by agreeing on certain standards. All of the major scientists in the field know each other and have agreed that certain experiments are OK, and certain experiments aren’t.The problem is that the technology is at the point where someone that isn’t part of the “club” can do these experiments. I should point out that since is international, and pretty much all of the Chinese scientists in the field were absolutely horrified at what this researcher did.</t>
  </si>
  <si>
    <t>How will native bacterial CRISPR/Cas mechanisms impact the efficacy of phage therapy?</t>
  </si>
  <si>
    <t>Have mammalian cells developed their own analog of the CRISPR/Cas system to respond to viral infections? If not, why?</t>
  </si>
  <si>
    <t>That we know of, no.Why is hard to answer, evolution is random so it's not like the cells can decide to evolve a helpful mechanism. Because mammalian cells are part of a multicellular organism, the fate of the organ is more important than the fate of any one cell. Basically its more energy efficient for the infected cell to apoptose than to try and fight the infection and potentially put the organism at risk</t>
  </si>
  <si>
    <t>https://www.quora.com/profile/Arlind-Mara-1</t>
  </si>
  <si>
    <t>Arlind Mara</t>
  </si>
  <si>
    <t>Somewhat. While mammalian cells do not seem to posses an RNA guided DNA nuclease system like CRISPR, we do havea similar system to CRISPR/Cas to respond to viral infections. It is known as RNA interference, or RNAi. During RNA interference, small interfering RNAs (siRNAs roughly 21bp long) produced by the host cell can hybridize to mRNA molecules that are complementary to it, and together with ribonucleases like Dicer and other components that form the RNA-Induced Silencing Complex (RISC), mark the mRNA for degradation.In a sense, the RNAi system is more efficient that CRISPR. CRISPR/Cas is great at degrading DNA, which works great as bacteriophages tend to have DNA genomes, but that is not the case with mammalian viruses, that can also have RNA genomes.All viruses must produce mRNA though, whether they have a DNA or an RNA genome, so inhibiting the expression of viral genes by degrading viral mRNAs gives the RNAi system a broader range of antiviral defense then CRISPR/Cas systems could ever achieve.That combined with other intrinsic cellular antiviral responses such as APOBEC3G, Tetherin, RNase L, etc, give mammalian cells a much better antiviral response than bacteria posses. Unlike the other answer suggests, infected cells do more than just apoptose in response to viral infection.</t>
  </si>
  <si>
    <t>What would be the most robust genetic cassette to install in human cells in order to enable repeated Cas9-mediated genetic engineering? For instance, how could we enable repeated functional knock-ins via the systemic delivery of guide RNA/target DNA?</t>
  </si>
  <si>
    <t>In order to have a “repeated” cleavage of the DNA or editing of it, you should stably integrated the Cas9 into the genome. This can be achieved by packing the CRISPR into a lentivirus or in the Sleeping Beauty which -by different mechanisms - allow for the integration of CRISPR in the genome. This way Cas9 will be always expressed. However, this may create a problem due to inflammation reactions by the host. Thereby you may decide to put Cas9 under an inducible promoter - meaning that you equip the Cas9 with a kind of switch and you decide when switching it ON. For example using the system named TET ON, you can turn the Cas9 ON by providing Doxycicline to the cells. Now, when you have established your stably integrated Cas9 system, you can separately provide gRNA and also the Donor DNA.Why is it better to not integrate a Cassette expressing the gRNA? Because then you would be limited to the target, In fact, if you integrated also the gRNA, then you will be able to target only one target and that’s it. While by doing like this, you can change every time target by suppling the desired gRNAs.Of course, also the Donor DNA will change according to the targeted DNA sequence.</t>
  </si>
  <si>
    <t>Is the general public even getting enlightened about CRISPR and what it means for our future?</t>
  </si>
  <si>
    <t>Is there any hope for someone,like me, who has studied basic biology in grade 10, to get their head around this new, revolutionary gene-editing technique called CRISPR/Cas 9?</t>
  </si>
  <si>
    <t>Yes,it is possible. After passed 10 class you choose science with biology and then http://B.SC and http://M.SC and then get india genetic engineering diploma in molecular biology.</t>
  </si>
  <si>
    <t>If you think it's possible, then sure you can get your head around anything! Just believe!And for a little help, start reading about the various articles published online about CRISPR/Cas9. YouTube can be your best friend here as many vloggers have tried to explain this revolutionary concept in simple terms.You may want to brush up your knowledge a little on how the DNA-RNA work in our cells, which you'll not find very difficult.With all the reading and watching, I am sure you'll at least be able to get a gist what is CRISPR and how we can use it to our advantage.</t>
  </si>
  <si>
    <t>Will they be able to use crispr to make satyrs centaurs etc?</t>
  </si>
  <si>
    <t>https://www.quora.com/profile/Jonathan-Sherrill-6</t>
  </si>
  <si>
    <t>Jonathan Sherrill</t>
  </si>
  <si>
    <t>In theory, and speaking of the technical potential of CRISPR, yes.But we don’t have the knowledge of genetics to make complex changes like that. It’s like we can apply small patch files to a program but we don’t fully understand machine language.We would need to not only have mapped out the complete genome/RNA/protein interaction, which is very complex, but also have come up with a way to “program” new genetic instructions at higher levels of abstraction (much as programmers work with Java rather than machine language to enable more complex development).Then also; CRISPR can only make changes of a certain size to the genome, and it isn’t perfect. It sometimes hits the wrong place. So making a series of changes to create a complete new program would take a lot of trials.Lastly but not leastly, would you ever really want to make a satyr? Hooves are not that great for upright (bipedal) walking. Feet are much better.</t>
  </si>
  <si>
    <t>With CRISPR can they change an animal into a different animal?</t>
  </si>
  <si>
    <t>https://www.quora.com/profile/Mohit-Dave-3</t>
  </si>
  <si>
    <t>Mohit Dave</t>
  </si>
  <si>
    <t>CRISPR is a gene editing technology which allows you to change a few coding alphabets of the genome. For example, there is research and clinical trials going on in the field of HIV therapy, where the blood stem cells can be removed from the patient and edited using CRISPR to give the cells a fighting power against the virus. These stem cells are transplanted back into the patient to help him/her make immune cells and fight against HIV and weaken the viral load and maybe push it into remission.Changing one species of animal into another needs huge changes in the genome and lots of other complicating factors which need to be resolved before it can change species. I would say it is not possible with any gene editing technology.</t>
  </si>
  <si>
    <t>What advances in using CRISPR and other similar DNA editing techniques do you envision in the next 10-20 years, from the standpoint of improving quality of life and increasing life span?</t>
  </si>
  <si>
    <t>Will CRISPR Cas9 change the world?</t>
  </si>
  <si>
    <t>My opinion: It will be a catalyst for exploring and editing in the world of genomes. By making it easier and cheaper to do so will accelerate the world of genetics and gene modifications. Who knows what this can bring, but it certainly helps the speculation of what is and what could be in exploring DNA.“What is CRISPR-Cas9?CRISPR-Cas9 is a unique technology that enables geneticists and medical researchers to edit parts of the genome? by removing, adding or altering sections of the DNA? sequence.It is currently the simplest, most versatile and precise method of genetic manipulation and is therefore causing a buzz in the science world.”What is CRISPR-Cas9?</t>
  </si>
  <si>
    <t>What is the MTHFR gene?</t>
  </si>
  <si>
    <t>The MTHFR gene provides instructions for making an enzyme called Methylene Tetra Hydro Folate Reductase. This enzyme plays a role in processing amino acids, the building blocks of proteins. Methylenetetrahydrofolate reductase is important for a chemical reaction involving forms of the vitamin folate (also called vitamin B9). Specifically, this enzyme converts a molecule called 5,10-methylenetetrahydrofolate to a molecule called 5-methyltetrahydrofolate. This reaction is required for the multistep process that converts the amino acid homocysteine to another amino acid, methionine. The body uses methionine to make proteins and other important compounds.A gene is the basic physical and functional unit of heredity. Genes are made up of DNA. Some genes act as instructions to make molecules called proteins. However, many genes do not code for proteins. In humans, genes vary in size from a few hundred DNA bases to more than 2 million bases. The Human Genome Project estimated that humans have between 20,000 and 25,000 genes.Cytogenetic Location: 1p36.22, which is the short (p) arm of chromosome 1 at position 36.22Molecular Location: base pairs 11,785,730 to 11,806,103 on chromosome 1 (Homo sapiens Annotation Release 109, GRCh38.p12) .The methylenetetrahydrofolate reductase (MTHFR) gene contains the DNA code to produce the MTHFR enzyme. This test detects two of the most common mutations.When there are mutations or variations in the MTHFR gene, it can lead to serious genetic disorders such as homocystinuria, anencephaly, spina bifida, and others. The MTHFR enzyme is critical for metabolizing one form of B vitamin, folate, into another. It is also part of the process that converts homocysteine into methionine, an important building block for many proteins.If someone has increased levels of homocysteine, that means the body is not processing it properly. One cause of that could be a mutation in the MTHFR gene, causing homocystinuria. While at least seven unique MTHFR mutations have been found in people with homocystnuria, there are two relatively common DNA sequence variants, known as single nucleotide polymorphisms (SNPs), that are tested. The two MTHFR variants are called C677T and A1298C, and individuals can inherit one or both variants. These SNPs result in changes in the DNA (or mutations) that are associated with decreased MTHFR activity and increased homocysteine levels in the blood, which may increase the risk of premature cardiovascular disease (CVD), formation of inappropriate blood clots (thrombosis), and stroke.Approximately 5-14% of the U.S. population is homozygous for C677T, meaning that they have two copies of it. There is some ethnic variability in the frequency, with the highest being in those of Mediterranean ancestry and the lowest in those of African ancestry.The C677T variant results in a less active form of the MTHFR enzyme and reduced ability to process folate and homocysteine. When a person has two copies of the MTHFR C677T gene mutation (homozygous) or one copy of MTHFR C677T and one copy of A1298C (compound heterozygous), decreased MTHFR enzyme activity slows down the homocysteine-to-methionine conversion process and can lead to a buildup of homocysteine in the blood.The increase in homocysteine is often mild to moderate but will vary from person to person depending upon the amount of MTHFR enzyme activity. Even if a person has two copies of the MTHFR mutation, that person may not develop high homocysteine levels since adequate folate intake can "cancel out" the effect of the MTHFR mutation.Results of some studies suggest that high levels of homocysteine in the blood may contribute to risk of CVD by damaging blood vessel walls and promoting formation of plaque (atherosclerosis) and inappropriate blood clots. However, a direct link between homocysteine levels and cardiovascular disease or thrombotic risk has not been found.HOPE THIS HELPS.</t>
  </si>
  <si>
    <t>Are animals able to develop abs and muscles naturally like humans or can they only obtain them artificially through CRISPR?</t>
  </si>
  <si>
    <t>What is the full form of CRISPR? Why is it called that?</t>
  </si>
  <si>
    <t>https://www.quora.com/profile/Nathanael-Sims-1</t>
  </si>
  <si>
    <t>Nathanael Sims</t>
  </si>
  <si>
    <t>CRISPR (pronounced “crisper”) stands for Clustered Regularly Interspaced Short Palindromic Repeats. They are a type of DNA sequence found in the genomes of prokaryotic organisms, such as bacteria and archaea, that are derived from the DNA fragments of viruses that have previously infected the organism. These sequences play a key role in the antiviral defence system of prokaryotes and, more recently, in genome editing technology.[1][2]The acronym CRISPR emerged out of email exchanges in 2001 between two microbiologists: Francisco Mojica of the University of Alicante in Spain, and Ruud Jansen, then at Utrecht University in the Netherlands. Many other acronyms, like SRSR and Spidr, had been proposed previously but, for whatever reason, they did not catch on. In an early email, Dr. Jansen complimented Dr. Mojica on his “snappy” coinage of the term CRISPR and is believed to be the first to use it in print, in the journal Molecular Microbiology the following year.[3][4]The constituent words of CRISPR, Clustered Regularly Interspaced Short Palindromic Repeats, refer to the characteristic structure of small, partially palindromic, repeating DNA sequences.As shown in the above graphic, a CRISPR array comprises an AT-rich leader sequence followed by short repeats that are separated by unique spacers. While it is the spacers that contain the all-important viral DNA, the repeats are what make these sequences so identifiable, hence the name.[5]A palindrome is a word, phrase, number or sequence of words that reads the same backwards as forwards, like the following sentence: “Eva, can I see bees in a cave?”. [6] The graphic below shows an example of a partially palindromic sequence and how that enables its RNA strand to form a hairpin-like structure.[7]The repeats typically range in size from 28 to 37 base pairs and, compared to the 1000 base pairs of the average bacterial gene, that is quite short.[8][9]According to my dictionary, to interspace is to “put or occupy a space between two or more things”.[10] Looking at the following graphic, you should see how the spacers interspace the repeats. Therefore the repeats are interspaced.[11]As seen above, the repeats occur in a recurring pattern, with similar distances between them. Thus they are said to be regularly interspaced.Finally, the word clustered is used because these sequences of repeats and spacers are found grouped together in the genomes of prokaryotes.Putting all that together you get the term Clustered Regularly Interspaced Short Palindromic Repeats, or CRISPR for short.Footnotes[1] CRISPR - Wikipedia[2] Questions and Answers about CRISPR[3] CRISPR Timeline[4] How did 'CRISPR' get its name?[5] What is CRISPR? The revolutionary gene-editing tech explained[6] Palindrome Examples[7] Structure of the CRISPR sequence[8] CRISPR - Wikipedia[9] How many genes are in a genome?[10] interspace | Definition of interspace in English by Oxford Dictionaries[11] CRISPR: A game-changing genetic engineering technique - Science in the News</t>
  </si>
  <si>
    <t>What do you think of CRISPR Therapeutics' partnership with Vertex Pharmaceuticals?</t>
  </si>
  <si>
    <t>It seems to be a reasonable basis for partnering; a specialist in a new technique partnering with a specialist in old problems. CRISPR could form any number of similar partnerships in non-competing vertical ‘markets.’</t>
  </si>
  <si>
    <t>Would it be easier to use CRISPR to modify all Africanized bees or eradicate them? Should we?</t>
  </si>
  <si>
    <t>https://www.quora.com/profile/Patrick-Edwin-Moran</t>
  </si>
  <si>
    <t>Patrick Edwin Moran</t>
  </si>
  <si>
    <t>If you have located a hive of Africanized bees, it would be impossibly difficult to try to do anything to them bee by bee. You could try to modify a fertilized ovum, and that might be a worthwhile thing to do if you wanted other valuable characteristics of Africanized bees. However, the easy and efficient thing to do would be to kill the present queen and replace her with a commercially produced queen with more desirable characteristics.It would be totally impracticable to plan on eradicating all Africanized bees.</t>
  </si>
  <si>
    <t>Hypothetically would it be possible to make insects that sting with antibiotics. For example, a bees sting is alkali and a wasp sting is acidic, could they counter each other?</t>
  </si>
  <si>
    <t>When will CRISPR be used to eradicate all the mosquitoes? They've already made the formula and agreed it's the right thing to do, right?</t>
  </si>
  <si>
    <t>https://www.quora.com/profile/Curt-Weinstein</t>
  </si>
  <si>
    <t>Curt Weinstein</t>
  </si>
  <si>
    <t>According to the movie, Lio and Stitch, the only reason the Earth is around is that it has mosquitoes. The concept is that all life is precious (I think).BTW, I hate mosquitoes. As a kid I had itchy welts all over my body. Later I learned to swim in DEET (some poison that mosquitoes avoid). In my old age, I can ignore mosquitoes.Mosquitoes are responsible for more deaths than any other animal (with legs) via diseases spread. Therefore, if humans kept a few in a lab somewhere, that would be sufficient. We don’t need mosquitoes in the wild.</t>
  </si>
  <si>
    <t>https://www.quora.com/profile/Sharon-Sampson-8</t>
  </si>
  <si>
    <t>Sharon Sampson</t>
  </si>
  <si>
    <t>To imagine exterminating any life form for our comfort is flat out wrong. Mosquitoes have been here longer than we humans~ we humans do not know enough to dictate who lives and who dies.Every single time we’ve gone on some crusade to eradicate something by dragging in a new, exotic insect predator, nematode we’ve learned the hard way all the details we could not foresee.They have had a BT, Bacillus thuringiensis, the toxin produced by this bacteria made for 3 types of insects; the caterpillar/larvae who eats leaves, beetles and flies/mosquitoes.Why they haven’t offered this to the public (been 40 years easily) is interesting. I have to admit I’ve not read a thing about Crispr. I also have to tell you I am a Commercial Pesticide Applicator with a maintained license for 35 years. They don’t teach us the pesticides nor the brand names. They (WSU Cooperative Extension Service) teach people how plants are different than animals, how to PREVENT mistakes that indicates use of some chemical, they teach how to do the basics to keep plants healthy, without ever having to use a pesticide.Fertilizer is NOT pesticide, btw. I’ll check out this brand name CRISPR pesticide and I’ll be back if there is anything more I can add.</t>
  </si>
  <si>
    <t>https://www.quora.com/profile/Alex-Liao-廖钰杰</t>
  </si>
  <si>
    <t>It won’t. If you eradicate almost any species, you will experience extreme ecological imbalance and probably cause a lot of disasters. Just look at when Mao tried to get rid of sparrows in China. Locusts ate all the crops. Whoops!What has been a proposed and potential solution is modifying their genetics to make a dominant gene that prevents them from safely carrying certain types of disease, most notably, the category in which malaria belongs. This has many obvious benefits — it greatly inhibits the spread of malaria while not really affecting the ecosystem in any way (if malaria dies, nobody cares, because it’s one of those pathogens that doesn’t have any positive or non-negative impact on humans or the global ecosystem) or changing anything about mosquitoes (other than that they can’t carry this disease, which is good for them too).However, this needs to be thoroughly tested to make sure it doesn’t cause any other problems, because once you release it into the world, there’s no rollback or undo option. That’s it. If you caused a global disaster, congratulations. You get to be the person who caused the end of the world.</t>
  </si>
  <si>
    <t>“They've already made the formula and agreed it's the right thing to do, right?”Who is they? There is no one on earth who has the right over all others to eradicate any species of anything. The amount of money and time it would take is not in anyone’s budget. To eradicate mosquitoes you would need to cross way too many countries borders.Besides even if the mysterious “they” did make a formula that worked in a lab, it would take years of testing to make sure that it would work in the wild. Tampering with genes to kill off things could result in the altered genes mutating and killing off another species, such as the Quora users who ask silly questions.After posting the above, I was told by the Jeff the question requester, that there was a documentary about the scientists who designed some of the science behind a possible way to eradicate the mosquito. So I reviewed the facts from the documentary and Jeff is correct the small group of scientists would like to execute this plan.But there are an equal group of prestigious scientists who oppose this plan. To date there is no government sponsorship of executing the plan, and because it is untested in any wide sample, there are many people in government who will not allow this to happen unless it is proven that the CRISPR techniques will not be used to eradicate humans or be spread intentionally or unintentionally to other species. Also the scientists are aware that they could only work on small local populations because mosquitoes generally stay in localized areas. While this may help local humans it is hardly a way to exterminate all the mosquitoes that inflict malaria worldwide. This has also brought up various objections because the scientists would need local government permissions as well as national government permission to do such work outside of their current university laboratories. There is fear that some governments may use the science to harm various populations of people.While it is true that the scientists are doing interesting research, they are not in a position to declare what will or will not happen in various countries.</t>
  </si>
  <si>
    <t>What role does the tracrRNA play during the genome editing when using the CRISPR/Cas method?</t>
  </si>
  <si>
    <t>What is the role of PAM in CRISPR experiment design? What are different PAMs required for different Cas nucleases?</t>
  </si>
  <si>
    <t>PAM is the sequence found in the viral genome and absent in the bacteria, thus avoiding the bacteria to cleave their own DNA upon CRISPR activation to defeat the infection. PAM sequence is necessary for bridging the interaction between the target DNA and CRISPR since on the one hand the PAM is the point where the DNA starts unwinding to promote the interaction between the guiding the RNA and the target DNA and also because the PAM interacts with the C-terminus of the CRISPR which triggers its conformational change in the main domains, HNH in particular ( CRISPR-Cas9 conformational activation as elucidated from enhanced molecular simulations ) allowing the Cas9 to cleave the DNA.Now Cas9 coming from different species requires different PAMs. Why so? You got your answer some lines ago. In fact, PAM sequences are necessary for the discrimination between self and no-self. Now, different bacteria means that “probably” different fagi/virus may in fact them and thereby different virus may show different PAM and that’s why several PAM sequences do exist, cause of the different virus or fagi existing which have a different thropism for different bacteria species. In this link you may find some example listed: Synthego | Full Stack Genome Engineering</t>
  </si>
  <si>
    <t>What is the main advantage of using CRISPR for genome editing?</t>
  </si>
  <si>
    <t>https://www.quora.com/profile/Vedika-Ledange</t>
  </si>
  <si>
    <t>Vedika Ledange</t>
  </si>
  <si>
    <t>The most important advantages of CRISPR/Cas9 over other genome editing technologies is its simplicity and efficiency.Since it can be applied directly in embryo, CRISPR/Cas9 reduces the time required to modify target genes compared to gene targeting technologies based on the use of embryonic stem (ES) cells. Improved bioinformatics tools — to identify the most appropriate sequences to design guide RNAs — and optimization of the experimental conditions enabled very robust procedures which guarantee successful introduction of the desired mutation.</t>
  </si>
  <si>
    <t>CRISPR-Cas9 is proving to be an efficient and customizable alternative to other existing genome editing tools. Since the CRISPR-Cas9 system itself is capable of cutting DNA strands, CRISPRs do not need to be paired with separate cleaving enzymes as other tools do. They can also easily be matched with tailor-made “guide” RNA (gRNA) sequences designed to lead them to their DNA targets. Tens of thousands of such gRNA sequences have already been created and are available to the research community. CRISPR-Cas9 can also be used to target multiple genes simultaneously, which is another advantage that sets it apart from other gene-editing tools.CRISPR-Cpf1 differ from CRISPR-Cas9?CRISPR-Cpf1 differs in several important ways from the previously described Cas9, with significant implications for research and therapeutics.First, in its natural form, the DNA-cutting enzyme Cas9 forms a complex with two small RNAs, both of which are required for the cutting activity. The Cpf1 system is simpler in that it requires only a single RNA. The Cpf1 enzyme is also smaller than the standard SpCas9, making it easier to deliver into cells and tissues.Second, and perhaps most significantly, Cpf1 cuts DNA in a different manner than Cas9. When the Cas9 complex cuts DNA, it cuts both strands at the same place, leaving ‘blunt ends’ that often undergo mutations as they are rejoined. With the Cpf1 complex the cuts in the two strands are offset, leaving short overhangs on the exposed ends. This is expected to help with precise insertion, allowing researchers to integrate a piece of DNA more efficiently and accurately.Third, Cpf1 cuts far away from the recognition site, meaning that even if the targeted gene becomes mutated at the cut site, it can likely still be re-cut, allowing multiple opportunities for correct editing to occur.Fourth, the Cpf1 system provides new flexibility in choosing target sites. Like Cas9, the Cpf1 complex must first attach to a short sequence known as a PAM, and targets must be chosen that are adjacent to naturally occurring PAM sequences. The Cpf1 complex recognizes very different PAM sequences from those of Cas9. This could be an advantage in targeting, for example, the malaria parasite genome and even the human genome.other scientific uses might CRISPR have beyond genome editing?CRISPR genome editing allows scientists to quickly create cell and animal models, which researchers can use to accelerate research into diseases such as cancer and mental illness. In addition, CRISPR is now being developed as a rapid diagnostic. To help encourage this type of research worldwide, thousands of researchers in the use of CRISPR genome editing technology through direct education and by sharing more than 40,000 CRISPR components with academic laboratories around the world.Courtesy : Zhang Lab Website # Sidric</t>
  </si>
  <si>
    <t>It’s easy and precise. It take essential the minimal number of components (two) to target a nuclease to a specific site in the genome. Component 1 is the nuclease (e.g. Cas9) which bind to component 2, the sgRNA (which is a fusion between two endogenous RNAs). It really cannot get easier than that.Its precise too. Together the sgRNA and Cas9 recognize 22 specific nucleotides (20 of them programmed by the sgRNA and 2 determined by the Cas9). With a specific sgRNA, only 1 out of 4^20 sequences will match which is 1 out of 1,000,000,000,000. This makes it very unlikely that there will be random sequences that match all 20nt in the sgRNA and the other 2nt recognized by the Cas9. Although the specific sgRNA might recognize other sequences close enough to bind (or have similarities to other sites because of homology), off-target activity is mildly concerning for most situations. On the other hand, when you want to edit a specific site, all you need is to find a sequence that matches the 2nts that bind to the Cas9. The remainder of the 20nt binding sequence is just programmed with the shRNA. This means that potential editing sites occur frequently along a chromosome, about 1 out 8 sites at random.</t>
  </si>
  <si>
    <t>What diseases could CRISPR technology cure? How are CRISPR tools unlocking new ways to combat disease?</t>
  </si>
  <si>
    <t>What is the future of CRISPR technologies in agriculture?</t>
  </si>
  <si>
    <t>What’s in the CRISPR drawer for farming and food?</t>
  </si>
  <si>
    <t>Can you modify a drink to glow with CRISPR? Is there any danger in drinking it?</t>
  </si>
  <si>
    <t>Has any clinical trials started with CRISPR technology, or testing of some kind?</t>
  </si>
  <si>
    <t>https://www.quora.com/profile/Shelley-Francella</t>
  </si>
  <si>
    <t>Shelley Francella</t>
  </si>
  <si>
    <t>NIH is conducting trials that utilize CRISPR technology for individuals with congenital immune deficiencies. I believe there may be some collaboration with St. Jude's Hospital on this work.</t>
  </si>
  <si>
    <t>At the time of this writing ClinicalTrials.gov lists 15 trials matching term “CRISPR”. In a cursory scan those are really about genetic modification and CRISPR/Cas9. 10 of those 15 are currently recruiting, 3 are not yet recruiting, one is suspended, one has been withdrawn.Focus appears to be engineering of T-cell receptors in cancers (CAR T-cells), but there is also treatment of beta-Thalassemia and severe sickle cell anemia, engineering of resistance against HIV and combating HPV in cervical intraepithelial neoplasia and EBV related late-stage malignancies (also T-cell engineering, but not the T-cell receptor). There is also an investigative study on Norovirus host-factors.Search of: CRISPR - List Results - ClinicalTrials.gov</t>
  </si>
  <si>
    <t>What are the most exciting potential applications of CRISPR?</t>
  </si>
  <si>
    <t>If one unfortunately did not full complete three degree but has the knowledge acquired to work on research such as CRISPR cells, how would one go about find a job/career in CRISPR? Or how would one start there own DIY biohacking company?</t>
  </si>
  <si>
    <t>20 years ago, you could get a job as a lab technician after regular school &amp; work up. There's been a fair few people with PhDs applying for entry level lab tech jobs in the places I've worked in the past so I don't like your chances.There's a decent amount of stuff you could theoretically do in your garage but without precise equipment, you'll be hard pressed to make anything pure or actually prove what you've done.</t>
  </si>
  <si>
    <t>Does CRISPR have any potential to be disruptive to the breast implant industry?</t>
  </si>
  <si>
    <t>How far along is CRISPR research and gene editing for illness and could it one day be used for curing genetic diseases or things like cancers in the future?</t>
  </si>
  <si>
    <t>It seems to me there are essentially two schools of transhumanism/radical longevity: tech and bio (e.g., nanobots vs. CRISPR). Which school will prevail, and why?</t>
  </si>
  <si>
    <t>https://www.quora.com/profile/Schleer-György</t>
  </si>
  <si>
    <t>I think — as practically always — at the end of the day we will end up with a hybrid solution.While I hope, sooner or later we can engineer biological aging out of our DNA, I don't really think it is enough for indefinitely prolonged existence. I mean there are mechanical effects our system can't- or won't be able to deal with.Abrasion of joints, teeth, bones, cholesterol slowly closing up veins, the erosion of cartilage and connective tissue — thise are things our biology isn't prepared to deal with, because they only pose problems way after our originally designed longevity.</t>
  </si>
  <si>
    <t>https://www.quora.com/profile/Mark-Crowther-5</t>
  </si>
  <si>
    <t>Mark Crowther</t>
  </si>
  <si>
    <t>I would suggest that Transhumanism and Radical Life Extension (RLE) are two very different things, though it’s almost certain we need viable RLE so we are around long enough to live through an advanced state of Transhumanism and get to a Posthuman stage.Using advanced pharma and medical technology to achieve RLE is not a form of Transhumanism. Unless I missed it, RLE, as promoted by groups like SENS, is not trying to further the Transhumanist’s goals of evolving the human form beyond its current physical and mental limitations. Right now the focus of RLE is on gerontology - fixing ageing in order to live longer, healthier lives.However, if we need RLE to stay alive long enough for Transhumanism (and I think we do), and by extension Posthumanism, to occur likely via a technological singularity – then it will ultimately be Transhumanism that wins out, to then lose to Posthumanism as biology is finally overcome.Mark.</t>
  </si>
  <si>
    <t>It's pretty simple, gene-editing will take care of age regression meaning your body will literally go back to being young and life extension which can help you live hundreds of years.What nanobots and other tech can do is tinker the small issues if they arise.SENS research already genetically programmed a human (before they were born) to live to 1000 years.They already stated middle-aged people are still in time to enjoy similar benefits from their work.Dr. George Church of MIT and Harvard is the one who's working on helping you live until 130 in the body of a 22 year old.Basically, soon enough, you'll be able to live hundreds of years in the same body (in and out) you had at 22 years old.Fascinating isn't it?</t>
  </si>
  <si>
    <t>https://www.quora.com/profile/Thomas-Narvaez</t>
  </si>
  <si>
    <t>Thomas Narvaez</t>
  </si>
  <si>
    <t>It will likely end up hybrid in some way.Specifically I could see a world where nanobots are what is used to change the biological side of things. However, at the same time, I could see DNA computers being worked into our heads.On the longevity specifically there are roughly three methods I can think of. Biological via something like SENS (which then has long term maintenance problems), technological via mind uploading or similar (which then asks if you are still you), and a hybrid of them via something like a cortical stack (Richard Morgan’s Takeshi Kovaks series and other places, essentially an implanted technological backup that is constantly updated which still has the ‘are you still you’ problem, but lowers the long term maintenance problem) with long term aging solutions to individual bodies. Both sides have their advantages and disadvantages, which is why I think something hybrid would end up being the case to try to minimize disadvantages and maximize advantages.</t>
  </si>
  <si>
    <t>What do you think CRISPR would change in the future?</t>
  </si>
  <si>
    <t>https://www.quora.com/profile/Brian-Padjen-1</t>
  </si>
  <si>
    <t>Brian Padjen</t>
  </si>
  <si>
    <t>CRISPR has ignited a revolution. Although it’s a relatively recent discovery in the history of biotechnology, CRISPR has quickly become a standard laboratory tool.As adoption of CRISPR accelerates worldwide, up-to-date knowledge of the basics of CRISPR is essential for anyone in the field.CRISPR holds great promise in eradicating conditions and illnesses worldwide.</t>
  </si>
  <si>
    <t>Can epigenetics cause prion formation?</t>
  </si>
  <si>
    <t>How is CRISPR explained through evolutionary biology?</t>
  </si>
  <si>
    <t>I’m not sure why Robert Jan Venken’s answer got collapsed, because that’s exactly what happened. Bacteria evolved the CRISPR system to block replication of bacteriophage.When the bacteria sense foreign DNA or RNA, they make a complementary copy. Then they use this copy to bind to the next pieces of this nucleic acid they encounter. When they bind, the multienzyme complex holding the copied RNA can chew up the foreign DNA (or RNA) and digest and remove it, thus saving themselves.We have isolated this enzyme system and currently use it to specifically target DNA sequences. For example we are currently using these enzymes to excise the CCR5 gene that produces the receptor that HIV binds to. Do that in a hematopoietic stems cell, reintroduce the cell into an HIV -infected person and it will divide and replace the HIV-killed cells.But the bacteria didn’t produce this enzyme system to help us genetically engineer humans. They evolved it as their own defense strategy.</t>
  </si>
  <si>
    <t>Can a endogenous retro-virus targeted with CRISPR?</t>
  </si>
  <si>
    <t>Which high schools teach CRISPR and genetic engineering?</t>
  </si>
  <si>
    <t>Could CRISPR be efficiently used to sterilize/exterminate or pacify killer bee populations?</t>
  </si>
  <si>
    <t>What funds or stocks can I buy in if I want to invest in CRISPR?</t>
  </si>
  <si>
    <t>Can we create a gene drive using CRISPR-Cas9 that eliminates gratuitous pain in all biological organisms?</t>
  </si>
  <si>
    <t>How will CRISPR improve healthcare?</t>
  </si>
  <si>
    <t>With CRISPR, are scientists now capable of rewriting the human genome into something not-quite-human?</t>
  </si>
  <si>
    <t>What are the applications of a CRISPR microbe in biological research?</t>
  </si>
  <si>
    <t>https://www.quora.com/profile/Barbie-Smith-4</t>
  </si>
  <si>
    <t>Barbie Smith</t>
  </si>
  <si>
    <t>Found in bacteria and archaebacteria, the regular cluster-interval short palindromic repeat (CRISPR) can effectively resist the invasion and insertion of phage and various gene elements at the gene level. CRISPR-Associate (Cas) protein is a kind of RNA-mediated double-stranded DNA endonuclease which own the ability to cleave exogenous DNA.</t>
  </si>
  <si>
    <t>If you edit DNA with CRISPR Cas9 in a living specimen, what happens to the previously existing proteins?</t>
  </si>
  <si>
    <t>Can we end disease using CRISPR-Cas9 in the near future?</t>
  </si>
  <si>
    <t>What are your thoughts on Chinese scientists attempting to cure HIV, using CRISPR?</t>
  </si>
  <si>
    <t>How will the morals/ethics behind CRISPR and gene editing be evaluated in the future?</t>
  </si>
  <si>
    <t>https://www.quora.com/profile/Zsolt-Hermann</t>
  </si>
  <si>
    <t>Zsolt Hermann</t>
  </si>
  <si>
    <t>I guess they will be evaluated with the same “moral/ethic” as all other inventions, scientific breakthroughs evaluated, used today: according to our inherently self-serving, self-justifying, greedy and egotistic calculations.Thus those tools will also be weaponized, used for profit, used for the benefit of the “peak of Human pyramid” who consider themselves higher than others. We do not have any other choice since at the moment we are blindly following our inherently egotistic, hateful and greedy nature.If we want to use what we have through true “moral/ethic”, for the true benefit of all, first of all we would need to correct, upgrade our nature, the attitude, intention we relate to one another.And that does not require genetic reprogramming, but it requires a special, purposeful and practical educational method, which can facilitate the changes through positive motivation.Why Ethics Are Irrelevant | Laitman.comRaise The Ideal Above The Material Level | Laitman.com</t>
  </si>
  <si>
    <t>Could I edit ant genes in any significant way using CRISPR at home?</t>
  </si>
  <si>
    <t>Mail-Order CRISPR Kits Allow Absolutely Anyone to Hack DNAMail-Order CRISPR Kits Allow Absolutely Anyone to Hack DNASo they are using CRISPR to alter social behavior in ants! Researchers use CRISPR to manipulate social behavior in ants. Yeah, that's what I just said ;)</t>
  </si>
  <si>
    <t>It is possible to CRISPR on insects. eg CRISPR/Cas9-mediated knockout of both the PxABCC2 and PxABCC3 genes confers high-level resistance to Bacillus thuringiensis Cry1Ac toxin in the dia... - PubMed - NCBIBut I don’t know about ants.I doubt that anyone can do CRISPR on many things at home. If you build a lab in your home I guess you could.</t>
  </si>
  <si>
    <t>How did genome engineers make more than 13,000 CRISPR edits in a single cell?</t>
  </si>
  <si>
    <t>https://www.quora.com/profile/Christian-Kelley</t>
  </si>
  <si>
    <t>Christian Kelley</t>
  </si>
  <si>
    <t>I read this article, and this is the paper.The problem is cutting the genome 13,000 times will destroy it. So instead of cutting it, they replaced a nucleotide on one of two strands of the double helix; as they say in the original paper, making a single-strand break instead of a double-strand break with a modified form of the “Cas9 base-editor”. These edits were made in LINE-1 sequences, which are apparently quite common in the human genome.So they made particular edits in each of many LINE-1 sequences, using single-strand breaks to maintain genome stability. Otherwise they would have destroyed the genome, and failed to make edits.</t>
  </si>
  <si>
    <t>Has CRISPR ever been used on plants?</t>
  </si>
  <si>
    <t>https://www.quora.com/profile/Alan-Joshua-Hill</t>
  </si>
  <si>
    <t>Alan Joshua Hill</t>
  </si>
  <si>
    <t>Definitely! I used CRISPR in my graduate training to knock out genes involved in photosynthesis in algae. CRISPR/Cas9 is the most commonly read about type, but their are many types of CRISPR, notably CRISPR-cpf1 (a type V CRISPR system)Helpful links:"CRISPR"[All Fields] AND "Arabidopsis"[All Fields]Cpf1 is a single RNA-guided endonuclease of a Class 2 CRISPR-Cas systemhttps://www.researchgate.net/fig...</t>
  </si>
  <si>
    <t>What real potential lies within CRISPR gene editing technology?</t>
  </si>
  <si>
    <t>To what extent does genetic research from 23andMe contribute to broadening the potential applications of genetic editing techniques such as CRISPR?</t>
  </si>
  <si>
    <t>Could CRISPR be used to regenerate entire chromosomes?</t>
  </si>
  <si>
    <t>“regenerate” is an interesting word:regenerate definition - Google SearchSo I would say no (JMO), it can be used to “copy” the sequence… but we don’t know if all the information that might be in this amazing molecule would follow. Will be interesting to watch it unfold.</t>
  </si>
  <si>
    <t>https://www.quora.com/profile/Julijan-Vršnik</t>
  </si>
  <si>
    <t>https://www.quora.com/profile/Jared-Taylor-37</t>
  </si>
  <si>
    <t>Jared Taylor</t>
  </si>
  <si>
    <t>No. CRISPR can be used to insert genetic sequences into existing chromosomes and can be used to edit existing chromosomes. The fundamental principle of CRISPR is that it utilizes a guide RNA to find a target site to make a cut and insert, modify, or delete DNA base pairs. This means that there has to already be existing DNA that the guide RNA can direct the Cas9 enzyme (the enzyme that actually cuts the DNA) to the proper position.CRISPR/Cas systems are part of a bacterial immune system against bacteriophages. They don’t create DNA. Rather they are designed to cut DNA that they recognize as foreign. Modern biotechnology has allowed us to exploit this system to recognize the DNA sequence of our choice and cut the specific sequence of our choice and by hijacking the DNA repair mechanisms of mammalian cells we can edit or insert new DNA sequences. However, this system does not allow for the creation of new DNA from scratch or de novo synthesis as they say in biology.</t>
  </si>
  <si>
    <t>How does CRISPR let you edit DNA?</t>
  </si>
  <si>
    <t>https://www.quora.com/profile/Diksha-Chaturvedi-13</t>
  </si>
  <si>
    <t>Diksha Chaturvedi</t>
  </si>
  <si>
    <t>Briefly speaking, it requires the use of a CRISPR RNA and Cas enzymes, which does the work. The CRISPR RNA has the sequence which complements to the target DNA (can be of viruses or other). Originally, CRISPR RNA has a cleaved portion of the viral DNA or RNA mostly and Cas enzymes are basically exonucleases, produced by Cas genes present in bacterial genome, which cuts the target sequence adjacent to the PAM sequence (a 2-6 bp sequence acting as a recognition site for the Cas enzymes, adjacent to which Cas does its work ) present on the target DNA itself. So, CRISPR RNA which has complementary sequences to target, guides the Cas enzymes to find the target and then cleave that sequence adjacent to PAM. Both CRISPR RNA and Cas enzyme works by forming a complex. So, In order to edit a target (gene or a particular sequence of DNA), a CRISPR RNA can be made in a way containing sequences complementary to our target, and manipulating Cas enzymes to recognize the sequence some 2-6 bp around (PAM) adjacent to the target. Then introducing this complex in the cell of the target tissue or organ, where it will work accordingly on the target sequence. A plasmid DNA preparation can serve the purpose of introducing the CRISPR RNA-Cas enzyme.</t>
  </si>
  <si>
    <t>What are the downsides of CRISPR?</t>
  </si>
  <si>
    <t>The biggest downside is that we do not know what the long term effects of such gene editing might be. Our society has suffered from a number of drug or technique introductions that caused considerable problems before they were removed from use. Thalidomide is one of those. How many children were born with no arms, legs, or critical internal organs?Another instance was DES, diethyl sulfate, which caused reproductive problems in the children of those whose mothers took the drug. That problem took a long time to discover.One problem with CRISPR is that we sell the technique as making very clear, specific cuts in DNA. Yet, a single nucleotide base removed or added can cause an entire set of genes to stop functioning. If a CRISPR action has been taken, and such a problem occurs, it will be found only when the area of “attack” is sequenced. If the DNA sequence or functional analysis is analyzed and found to have resulted in a serious problem, do we kill the embryo or child or adult with the error? Are we equipped with techniques or drugs to counteract the error?I have a problem with the number and character of the steps being added to the CRISPR technique to make it “work better”. There is an amazing number of steps to the process. An HIV virus may be involved; the virus could still be able to reproduce and attack the new host—perhaps after mutation. The recipient cell or tissue may be stimulated to receive the “correct” piece of DNA; techniques being tried include electrical stimulation or other possibly risky environmental changes. The corrected DNA may encounter a mistake in replication after the new gene is inserted and the work may be for naught. There may not be enough pieces of DNA inserted into cells and DNA molecules to have an effect, or the pieces might not stick around long enough to have an effect. And, inserting a gene at point A may affect another gene somewhere nearby or far away.In testing pharmaceutical drugs, relatively few people are treated during clinical trials. Rare problems are usually not seen until millions of people have taken the medication, or the medication might have to be taken longer than prescribed for some unwanted effects to show.The prospect of repairing or negating the bad effects of a gene is a great goal and will probably be pursued no matter what objections there may be. I hope that the changes attempted will be to somatic (body) cells and not to reproductive cells or early embryos.A lot will depend on the people who help make the “rules” of how such research should proceed.</t>
  </si>
  <si>
    <t>Would it be possible to promote skeletal growth in adults thanks to CRISPR, stem cells, and other techniques?</t>
  </si>
  <si>
    <t>Should we allow the creation of artificially evolved humans?</t>
  </si>
  <si>
    <t>https://www.quora.com/profile/Raymond-George-Davies</t>
  </si>
  <si>
    <t>Raymond George Davies</t>
  </si>
  <si>
    <t>Evolution, with Natural Selection, and the Survival of the Fittest, takes too long to be used usefully by humans, and would require the totally unacceptable culling of unsuccessful variations. We are, if anything, stopping evolution from perfecting the species by treating some hereditary defects such as infertility. I can say that because I have five extended families, about 24 grandchildren and no one except me with my DNA.We should not allow any 'breeding' selectively. It might even be a good idea to ban all intercourse between people of the same religion, color, race, age, gender, education level, wealth, country of origin, height, weight, girth, citizenship, and (definitely) political affiliation.</t>
  </si>
  <si>
    <t>Will crispr be used to make designer pets, and if so, when?</t>
  </si>
  <si>
    <t>If CRISPR modifies DNA by injecting a virus that acts as a carrier then isn’t it theoretical that it could be implemented in a mass scale through an airborne virus? Why or why not?</t>
  </si>
  <si>
    <t>Why is there a misconception about CRISPR/Cas9?</t>
  </si>
  <si>
    <t>How might CRISPR end up making the livestock industry more humane?</t>
  </si>
  <si>
    <t>Can CRISPR lead to a zombie apocalypse?</t>
  </si>
  <si>
    <t>How long does a CRISPR test / procedure take?</t>
  </si>
  <si>
    <t>Is there any trait I can look for on CRISPR edited E.coli bacteria with atomic force microscope? I am doing an inactivation of GFP gene E.coli plasmid.</t>
  </si>
  <si>
    <t>AFM seems like a technique ill-suited for cell biology. Establishing you can reliably image and identify anything from a cell in a reproducible would be critical to asking if it could be useful in assessing a phenotypic change</t>
  </si>
  <si>
    <t>Why is it that more and more people are being affected by cancer each year? And is CRISPR-Cas9 effective to all types of cancer?</t>
  </si>
  <si>
    <t>If CRISPR is perfected would people be able to augment themselves?</t>
  </si>
  <si>
    <t>So there are a couple of problems with CRISPR in adults. (Or post zygote organisms really!) One is the existence of off target cutting. CRISPR targets DNA according to a short “guide sequence” of RNA. That guide sequence is complementary to the desired site to be cut on an organism’s genome, so it sticks there and guides the cutting enzyme. Unfortunately, it also sticks a little bit to sequences that are close to, but not exactly the same as the desired site. Not well enough that it will happen often, but the genome is long and there are many cells in an organism. It will cut off target and insert your payload somewhere other than the desired site usually. Sometimes that does nothing, sometimes it kills the cell where it happens, and sometimes it could do something bad for the whole organism like cancer.The other problem is actually getting the CRISPR/Cas and the guide sequence into all of the cells. You can inject a newly fertilized zygote with the stuff and all the daughter cells will carry the insertion. You can’t do that for a whole, adult organism. You can inject the stuff, but you’ll only modify the cells around the injection site. For some kinds of cells, like bone marrow, you might be able to remove a person’s marrow, modify it, kill the rest of their bone marrow and do a transplant. This is a potential treatment for certain cancers and possibly HIV. You can’t do it to modify the whole organism, and I’ve never heard a detailed proposal for a way that you could.If you can figure out how to solve either of those problems, expect to get very rich and very famous! Good luck.</t>
  </si>
  <si>
    <t>As stated in the previous answer by John Lyons, the issue is delivery. If you want to edit an adult organism, you have the task of editing the genome of every cell in the body essentially. This means that even if you have the perfect CRISPR system setup with no off-target effects and the perfect guide RNA you still face the challenge of delivering it to the proper cells.This could be possible in a tissue or cell-specific manner as a type of gene therapy. Currently, there are modified viruses (adeno-associated viruses) that target only specific cell types and deliver genetic material. These viruses could be modified to deliver the genetic material encoding the CRISPR/Cas system. Right now there are viruses that are really good at delivering to the eye for example to cure certain types of blindness caused by genetic mutations, but there is not a well-established library of delivery mechanisms to target any cell type desired. The type of augmentation you are probably referring to is a long way off and not possible with current technology.</t>
  </si>
  <si>
    <t>Are you working on CRISPR/Cas mediated genome engineering in plants?</t>
  </si>
  <si>
    <t>Will it be profitable to invest in Editas? Has CRISPR genome editing progressed that much?</t>
  </si>
  <si>
    <t>Has any science fiction writer written about a human being created with crispr technology that incorporates all of the most amazing features from the plant and animal kingdom?</t>
  </si>
  <si>
    <t>Could CRISPR eventually allow us to borrow genes for limb regrowth from things like lizards?</t>
  </si>
  <si>
    <t>Yes-ish. The thing is, a lone gene isn’t enough to regrow a limb. Growing a limb requires a cascade of proteins and promoters that all have to work together.There are a few rare cases where we actually have most the program, it just got damaged a bit along the way. For example, most animals can regrow the small hair hair cells in the cochlea, but mammals cannot. The cause is believed to be a defect in a single gene that happened in mammals and proved not to be enough of a problem to be weeded out. Scientists have a managed to restore hearing in mice by targeting the broken step [1].Unfortunately, it’s often the case that things get repurposed in evolutionary time, the program is missing or has side effects, or we may just have never had it in the past to begin with. In these cases, we would need to design whole repair mechanisms that work with our genes, and our understanding isn’t good enough to do that (yet!).We could probably take some baby steps in the near future - humans are far too quick to build scar tissue right now, for example. That was a survival habit when keeping bacteria out was critical, but means things like we basically can’t heal much at all after a heart attack. Toning that down a tad (whether via genetics or hormones) could improve on the healing capabilities we already have.[1] Could hair cell regrowth restore lost hearing? - Futurity</t>
  </si>
  <si>
    <t>Should we be at the mercy of natural selection or should we take control (eg. CRISPR and gene editing)?</t>
  </si>
  <si>
    <t>https://www.quora.com/profile/Jonathan-Pitts-Crick</t>
  </si>
  <si>
    <t>Jonathan Pitts Crick</t>
  </si>
  <si>
    <t>Natural selection has done a pretty good job up till now but it inherently “inhumane” as the unfittest do not survive and may have a miserable time in the process.Genetic engineering can mitigate some isolated genetic faults and improve people’s lives, but large scale manipulation of genes could lead to unforseen disasters, both immediately and in future generations.Genetics is incredibly complex so if we want to meddle seriously with the process we would have to be awfully clever not to screw things up…</t>
  </si>
  <si>
    <t>We were not made by the false theory of “natural selection”! We need to stay the way we were created - at the mercy of God! Mankind cannot “improve” on God’s design!! The only thing we can do with messing around with genetics, is to confuse and screw up what God made perfect in the beginning!</t>
  </si>
  <si>
    <t>No form of gene editing will ever take control of natural selection. All it does is add/remove a few variants from the gene pool for natural selection to act upon.That said we are not and never have been “at the mercy” of natural selection completely, because selection forces are determined by the environment and we are one of the lineages on earth that can deliberately alter part of our environment.And the strongest tool we have for that is not gene editing, but social policy.</t>
  </si>
  <si>
    <t>Taking control is a form of natural selection, isn’t it? It is directed, but the environment always does that and in this case the ‘environment’ is us. It is unlikely that we can see all the consequences of our actions, as is the case with the rest of nature and selection.In a very real sense, doing that is a defining character of ‘human’, since our culture is a form of adapting us to our environment. In this case, we have changed the environment as well as it changing us. CRISPR et al. will likely have unforeseen consequences, as selection always does.All species adapt to their environment in one way or another. Beaver dams, bird nests, hunting groups, herds, and so on are other examples.We will always be at the ‘mercy’ of selection in one way or another. What are ‘poverty’ vs. ‘wealth’, warfare, criminal justice systems (and crime), commercial inequality, and so on. What about susceptibility to pathogens, and so on?Also, we are a global species and our conditions vary hugely around the world, from jungle to desert, plain to mountain, rural to urban, arctic to tropical. We should be careful not to allow terms like ‘natural selection’ to become labels or slogans or something like that, or to think that humans are entirely free of the usual forms (as we would put them, in colleges and cities etc.), or that things based on our living conditions are different in that sense from what any species has to deal with.</t>
  </si>
  <si>
    <t>Take control, to be sure.But our abilities to do so are currently still rather lacking. Even CRISPR is not perfect, and our understanding of how genes interact is fair to middlin’. We don’t have a complete map yet. Thus, it’s difficult to design improvements and difficult to ensure anything we design actually gets to the right place.It’s hard to justify making a child have to deal with a detrimental mutation (both for them and their progeny!) because of an “oops”. Of course, we accept that even today (nurses will happily X-ray your gonads and say “well, if you were worried about radiation you shouldn’t have broken your leg.” True story!) But the risks with our current level of tech are still far too high.Give it a couple decades, though, and we’ll reach a point where it’s as immoral not to treat generic ailments as it is not to vaccinate today.</t>
  </si>
  <si>
    <t>Do you think CRISPR should not be part of the ethical and moral debate?</t>
  </si>
  <si>
    <t>Could a scientist using Crispr put in a segment of DSA backwards. If so, would it make a difference?</t>
  </si>
  <si>
    <t>https://www.quora.com/profile/Dan-Miller-430</t>
  </si>
  <si>
    <t>Dan Miller</t>
  </si>
  <si>
    <t>Yes and yes. It’s code so if you can something it changes the code. To be more specific, if you had ATTAGTTAG and it coded for amino acids 1,2, and 3 then putting it in backwards does not simply make it 3, 2, 1. Because if ATT is 1, when backwards it is TTA, which is not ATT so therefore not 1, it would be 4 (or whatever.)</t>
  </si>
  <si>
    <t>https://www.quora.com/profile/Jeremiah-Blondin</t>
  </si>
  <si>
    <t>Jeremiah Blondin</t>
  </si>
  <si>
    <t>Yes and no…and yes. A DNA strand can’t actually be put in backwards. That is, you can’t stick a 3′ to 5′ strand in the middle of a 5′ to 3′ strand and vise versa. Bonding would be difficult and the strand wouldn’t be able to be read or copied even if it could be physically forced to bond in this way. That being said, you can always create a new DNA strand that has all of it’s base pairs reversed on the backbone, and insert that into a DNA strand, effectively having the code reversed without reversing the orientation of the backbone. In this case, yes, it will make a difference in almost all cases. There do exist “palindromic sequences”, which are the same forwards and backwards, but they are rare. In most cases, reversing the order of a segment of genetic code will have the same effect as reversing the letters in a word. It will produce nonsense. Sometimes, you might end up with a new word, but that will happen a lot less often than nonsense.</t>
  </si>
  <si>
    <t>Did He Jiankui know one of the edited embryos was mosaic before implanting the mother?</t>
  </si>
  <si>
    <t>How do we use CRISPR CAS-9 in the genome editing of plants?</t>
  </si>
  <si>
    <t>According to frontiers in plant science [CRISPR for Crop Improvement: An Update ReviewCRISPR for Crop Improvement: An Update Review] a lot is being done in modifying plants using CRISPR/Cas9. I’ll summarize some of it.The availability of genome sequences for several crops and the advances in genome editing approaches have opened up possibilities to breed plants for almost any given desirable trait. The earlier methods were time-consuming and expensive, so the advent of CRISPR and its modification to CRISPR/Cas9 genome editing provides opportunities for simple designing and cloning methods, with the same Cas9 being potentially available for use with different guide RNAs targeting multiple sites in the genome.The authors state, “Application of these techniques will result in the development of non-genetically modified (Non-GMO) crops with the desired trait that can contribute to increased yield potential under biotic and abiotic stress conditions.” But, I disagree. Gene-editing and cutting and pasting with CRISPR/Cas9 is genetically modification. It involves a carrier such as a virus, even though it does not involve gluing genes from two different species together or other GMO techniques.The article cited above “discusses the advantages and applications of second-generation genome editing techniques such as CRISPR/Cas9 and its derivatives over the first-generation genome editing tools such as meganucleases, zinc finger nucleases (ZFNs) and transcription activator-like effector nucleases (TALENs).The diagram above describes the “simple” steps in CRISPR/Cas gene-editing. You may agree with me that the work is not simple. In addition, many modifications have been added to the system to try to overcome errors that can occur in the process. Of course, in plants, losing a bunch isn’t as serious as killing an adult or newborn human.As the authors state, “One of the significant limitations of the CRISPR/Cas9 system, first derived from Streptococcus pyogenes, is the generation of significant off-target cleavage sites as a result of complexing of the gRNA with mismatched complementary target DNA within the genome. Thus, several modifications of the Cas9 enzyme have been developed to increase target specificity and reduce off-target cleavage”. Development along this line continues.Two species of rice and tobacco have been studied for traits such as leaf morphology, pigmentation, and stomatal development. The CRISPR/Cas9 method of gene editing has been adopted in nearly 20 crop species so far (Ricroch et al., 2017) for various traits including yield improvement, biotic and abiotic stress management. Included are species of barley, wheat, maize, rice, citrus, tomato, cotton, grapes, potato, legumes, cassava, lettuce, watermelon, soybean, cacao, soybean, carrot, and alfalfa.“New breeding techniques provide scientists the ability to precisely and quickly insert the desired traits than conventional breeding. CRISPR/Cas9 based genome editing is a fundamental breakthrough technique. Application of genome editing tools in crop improvement to enhance yield, nutritional value, disease resistance, and other traits will be a prominent area of work in the future. [CRISPR for Crop Improvement: An Update Review ]Another publication [http://www.ask-force.org/web/Gen...] discusses editing plant genomes with CRISPR/Cas9.</t>
  </si>
  <si>
    <t>Is the CRISPR technology a Pandora's box?</t>
  </si>
  <si>
    <t>https://www.quora.com/profile/Robert-Wessel</t>
  </si>
  <si>
    <t>Robert Wessel</t>
  </si>
  <si>
    <t>Not really. Despite the hype, CRISPR is far too crude and unreliable to actually accomplish most of the things people seem to be fearing it might get used for, or for that matter things people are planning to use it for. Don’t get me wrong, what CRISPR can do is amazing, and those abilities were a fantasy only a few years ago. But we’re at the stage of watching the Wright Brothers first airplane fly, and eagerly looking forward to airplanes that can carry 300 people across the Atlantic.I think that’ll happen two generations on. In other words, the technology that replaces the technology that replaces CRISPR.There will certainly be some possible bad uses for that technology. Regulation and monitoring will be important.</t>
  </si>
  <si>
    <t>Is crossing the germline for CRISPR-Cas9 ethical?</t>
  </si>
  <si>
    <t>With CRISPR, is the solution to many diseases just a matter of more computer power and more efficient delivery of CRISPR?</t>
  </si>
  <si>
    <t>How will CRISPR impact future babies/humans? How can we experiment/advance without taking risks along the way? Do we just need to accept that some experiments will fail in the pursuit of human advancement?</t>
  </si>
  <si>
    <t>https://www.quora.com/profile/Thomas-Buzzi-1</t>
  </si>
  <si>
    <t>Thomas Buzzi</t>
  </si>
  <si>
    <t>It will all inevitably come to pass. The Chinese are already doing it and owning it. So they will create a super army which, naturally, will have to be emulated by other countries with the resources to do so. No choice will be seen there. Then too there are always the very rich who will want their child to be a world beater and will spend whatever is required to make them so.</t>
  </si>
  <si>
    <t>It's my personal opinion that the impact of gene editing will be very significant. Despite current ethical bans, the first CRISPR baby has already been born in China.CRISPR Cas9 and refinements thereof will of course be used to edit out genetic diseases once we know enough to do so. Not to intervene when we have the capability will be considered negligent. We will likely find that disorders (such as particular instances of obesity) will have discreetly identifiable genetic roots and these too will succumb to gene editing.Almost inevitably, we will need to grapple with the ‘designer baby’ concept. This will, I predict, come sooner than we might think, as knowledge of the human genome expands exponentially.One final observation. As gene editing becomes more sophisticated, there remains the possibility that we might have the ability to split Homo Sapiens into a new, artificially evolved species. Where this might lead is anyone's guess, but some of the scenarios are sci-fi like in their potential. And horror.It would appear that what we'll require most of all is a way to edit in a geneload of wisdom. Good luck to us.</t>
  </si>
  <si>
    <t>If science could alter your DNA (without negative side effects), which known genetic variants would you want?</t>
  </si>
  <si>
    <t>This LRP5 mutation.</t>
  </si>
  <si>
    <t>If CRISPR was discovered to be the key to curing cancer, what still has to be done for that to happen?</t>
  </si>
  <si>
    <t>https://www.quora.com/profile/Theo-Hanson</t>
  </si>
  <si>
    <t>Theo Hanson</t>
  </si>
  <si>
    <t>I don’t think anyone has declared that CRISPR and gene editing is THE key to curing cancer. Many are hopeful that it is a key, but researchers are a long way off from being able to successfully use this for treating cancer in a single human.Here is a quote from a paper from 6 months ago: “While using CRISPR to edit the DNA in both mouse- and human-derived cells, the study authors found that huge chunks of DNA were unintentionally being deleted, rearranged and otherwise mutated so severely that cells lost function in about 15 percent of cases.” Repair of double-strand breaks induced by CRISPR-Cas9 leads to large deletions and complex rearrangementsThis is a part of science that is in its infancy and we probably won’t see human efficacy trials for a decade.An interesting series of questions to ask might be:Why does the United States outspend the world in healthcare spending, yet rank near the bottom for survival and longevity?Out of 16 high income democracies in the world, why does the United States ranks 8th for cancer survival?Why are people in the blue zones still living into their 100’s despite most not having great medical access, very little research and treatment spending, and typically a physically challenging life?Why do those with a plant based diet have the lowest incidence of cancer in an already relatively healthy population like the Adventists in the AHS-2 study?Maybe the answer to cancer lies in a more whole-istic attitude to cause and effect.</t>
  </si>
  <si>
    <t>What are some misconceptions about asthma?</t>
  </si>
  <si>
    <t>Could CRISPR be used now to lengthen telomeres in either embryos or adults?</t>
  </si>
  <si>
    <t>CRISPR/Cas9 is a cutting system, its genetic scissors. So unless you wanted to chop up your telomeres no. However what you could do is use it to open a break in a telomere and then insert extra length to the telomere with more repeats. To do that globally throughout the body is beyond our current techniques. You would need to hit trillions of cells( I'm assuming you're curious because in theory lengthening telomeres could increase maximum age)</t>
  </si>
  <si>
    <t>Is it possible to introduce transverse mutations via the CRISPR base editing technique?</t>
  </si>
  <si>
    <t>'London-Pateint' cured from HIV, It's second time in history, Can we say we are getting closer to eradicate (curing) HIV?</t>
  </si>
  <si>
    <t>No, the procedure used bone marrow eradication by administrating a fatal dose of chemotherapeutics followed by stem cell reconstitution carries a 10–20% mortality risk, that’s why not. Only when all other treatments for the hematological malignancy fails (thus an almost 100% chance of dying due to the cancer) will the docs chose to go that route, if possible looking for a stem cell donor having the special genetic mutation known as CCR5-delta 32, that is responsible for the two types of HIV resistance that exist. CCR5-delta 32 hampers HIV's ability to infiltrate immune cells. that makes the new bone marrow thus all blood cells impervious to HIV, thus curing the HIV.See HIV Resistant Mutation</t>
  </si>
  <si>
    <t>https://www.quora.com/profile/Chandan-Prakash-25</t>
  </si>
  <si>
    <t>Chandan Prakash</t>
  </si>
  <si>
    <t>It's too early to say that we are closer to eradicate HIV.The reasons for that ,1- Stem cell transplants are risky and are attempted only when there is a clinical reason, such as cancer.2- stem cell transplantion which was done in London patient, was actually for Hodgkin lymphoma ( as complication of hiv) and not for hiv .But, it was seen that when the patient stop its ART and its viral load not increases then doctors noted that donor's stem cell which was inject in the bone marrow of patient , had nonfunctional CCR5 gene ( and it's a gene by which hiv is able to transfer from one cell to another i.e spreading of virus in body).But this is only theoretical concept, actually there are other cases too, where stem cell transplantation lead to reduction in viral load despite of having normal CCR5 gene. It showing that the transplant itself played a role in knocking back the virus.According to me ,if there is any role of mutated CCR5 in treatment of hiv, then we can develope any technology at gene level that cause mutation in our normal CCR5 gene, thereby our T cells will become resistant to hiv permanently.As of now, the current anti retroviral drugs are playing beneficial role in controlling infection.</t>
  </si>
  <si>
    <t>Can CRISPR cure chronic wasting disease (zombie deer disease?</t>
  </si>
  <si>
    <t>Could norovirus be used to deliver CRISPR gene therapy to GI tissues in people with Lynch Syndrome?</t>
  </si>
  <si>
    <t>Interesting ideaOnly a 7.5Kb genome, so you’ll need to clear some space for your CRISPR payload - S.pneumoniae Cas9 is a big protein.Norovirus is an RNA virus but not a retrovirus. One hitch to work out is how to generate the guide RNA</t>
  </si>
  <si>
    <t>Is induced triploidisation a "genome editing" alteration? Can one categorise it with technologies such as the CRISPR-Cas system?</t>
  </si>
  <si>
    <t>Will CRISPR cure Alzheimers?</t>
  </si>
  <si>
    <t>Is HIV cured?</t>
  </si>
  <si>
    <t>Taking the total human genome and CRISPR technology, how far back in evolution could we go?</t>
  </si>
  <si>
    <t>The editing of dna will never reverse engineer a species. If may correct the genome of a species and eliminate negative mutations but it cannot and we never will know a direction for addressing some past ancestry through editing. The encode project has shown nearly 100% of the genome of humans is functional. We have not tapped even the surface of the real differences between say chimps and human genomes.</t>
  </si>
  <si>
    <t>I think you are asking how many genes could we Knockout and be left with a living cell. Well I’d say you are going backwards, its easier to know what we need and build a new one.And guess what!!! We already have!!!!!!!!!Design and synthesis of a minimal bacterial genome</t>
  </si>
  <si>
    <t>Your question isn’t as clear as it might be. And what does “back in evolution” mean? Are you looking at how simple an organism can be produced, or how close researchers can get to a protocell like a hypothetical earliest ancestral cell? We can produce syntheic bateria with minimal genomes now, and the results are really intriguing. That is, if I understand the literature properly, a completely synthetic set of DNA cna be introduced into a cell emptied of DNA and that cell can live and multiply. The synthetic DNA once in a cell can cause new cells to form. So, we are very close to a theory of a chemical emergence of of life. There are still humps that need to be crossed. Apparently there seems to be an irreducible limit on how small the genetic DNA complex can be. Also, the genetic material can be completely synthetic, but there still needs to a cell containing cytoplasm. I can’t find if successful synthetic cells have been produced yet, though the literature reads as if people are getting really close. One of the notable aspects of the minimal DNA studies is that the investigators still employ a synthetically copied “natural” geneome. There is a great deal on the internet.</t>
  </si>
  <si>
    <t>What are human applications of CRISPR-Cas9?</t>
  </si>
  <si>
    <t>https://www.quora.com/profile/Gert-Britz</t>
  </si>
  <si>
    <t>Gert Britz</t>
  </si>
  <si>
    <t>CRISPR is a family of DNA sequences found within the genomes of prokaryotic organisms such as bacteria and archaea. These sequences are derived from DNA fragments from viruses that have previously infected the prokaryote and are used to detect and destroy DNA from similar viruses during subsequent infectionsMore info is beyond my knowledge.</t>
  </si>
  <si>
    <t>Curing or treating human diseases. Improvements to Biotherapeutics (medicines), improvements to crop growth and therefor food production ect…Unique gene therapy prevents, reverses multiple sclerosis in animal model</t>
  </si>
  <si>
    <t>CRISPR-Cas9 can be used to treat diseases, especially those diseases due to mutations (error) in human DNA. This can be done at either embryo level (which means that the change in DNA can be passed down to future generations), or at the somatic cell level (so the DNA cannot be passed down to future generations).It can also be used to modify some human trait, like eye color, or enhance some human feature, like height. However, this second application should never be implemented, I think.</t>
  </si>
  <si>
    <t>What do you all think about the CCR5 gene and the HIV immune twins created in China?</t>
  </si>
  <si>
    <t>If CRISPR technologies are patented, how can the scientific process apply to CRISPR research?</t>
  </si>
  <si>
    <t>No sure I understand your question but I’ll try and answer what I think you are asking,The patents tend to only be enforced on things making a profit. So if a drug company uses it help to make a new Biotherapeutic they pay for it. If a scientist at a University uses it to study some random gene knockout in some organism for some purpose than no they don’t pay for it. (they pay of the reagents, which are really cheap, but no royalties or such.)</t>
  </si>
  <si>
    <t>How can we produce cas9 enzyme or protein synthetically?</t>
  </si>
  <si>
    <t>https://www.quora.com/profile/Đorđe-Aleksić-Dimitrijević</t>
  </si>
  <si>
    <t>Well not synthetically, but there is a method where you can copy the dna fragment that codes for you protein you want and you insert this fragment in the bacteria( or yeast) which gives you the protein you need.For more depth into this, read about vector cloning, or molecular cloning and protein sythesis in bacteria.</t>
  </si>
  <si>
    <t>Is the gene-editing technology CRISPR a game changer? If so, are the pharmaceutical and medical industries secretly working to stop its progress?</t>
  </si>
  <si>
    <t>CRISPR is a fascinating new technique but the best analogy I can make is this: Imagine we'd never invented knives, so there's no surgery.Then one day, someone inverts an instrument which cuts flesh. The possibilities are enormous. Problem is—the instrument is a scythe. You have to be really lucky to do more good than harm and it can scarcely be called “precise".CRISPR is currently at that level. Research cutlers are trying to make it better. That's where the research is. Thinking anyone is trying to suppress it is just a paranoid conspiracy. You can only make money that way if EVERYONE in the world cooperates. If just one country breaks ranks, they become massively wealthy as the only supplier of the new technique, and your health industry collapses.Do you really trust North Korea or Somalia or the Yemen to play along? ;-)</t>
  </si>
  <si>
    <t>Is it possible to use CRISPR to retrofit the life extending PEPCK super metabolic enhancement to my body?</t>
  </si>
  <si>
    <t>How does gene editing with CRISPR work?</t>
  </si>
  <si>
    <t>https://www.quora.com/profile/Will-Collins-75</t>
  </si>
  <si>
    <t>Will Collins</t>
  </si>
  <si>
    <t>CRISPR uses a guide RNA, which cuts DNA of genes in specific places where the RNA nucleotide sequences is complementary to the DNA. Scientists can use RNA with the nucleotide sequence they desire, allowing scientists to cut DNA strands wherever they choose. Cut DNA fragments can be combined and used to form recombinant DNA. CRISPR can also be used to remove select genes.</t>
  </si>
  <si>
    <t>https://www.quora.com/profile/Babar-Nawaz-15</t>
  </si>
  <si>
    <t>Babar Nawaz</t>
  </si>
  <si>
    <t>CRISPR can be easily programmed to target particular sequences of DNA and to edit or remove it at specific locations.CRISPR-Cas9 system involves two key molecules that render changes in the DNA.Guide RNA - This small sequence RNA finds the target DNA and guide the Cas9 to it, where some DNA editing or deleting action takes place.Cas Protein - CRISPR associated proteins carry out the primary function of CRISPR – that is cleaving. The Cas proteins are nucleases in nature that cleave DNA at a specific location.Switching off a gene by CRISPR Cas9A guide RNA is synthetically designed that is complementary to the target gene. The sgRNA then guide Cas9 towards the target and cleaves it.Once the gene is cleaved, the cell considered it the DNA damage and will try to repair the cleavage in two fundamental ways. First, the cell fixes it in a random way – called non-homologous end joining or NHEJ. It involves the joining of the cleaved DNA ends in a random way. It results in a very high chance of errors. These errors, in turn, make gene non-functional and switch it off.Switching on OR inserting a gene by CRISPR cas9The other repairing system used is called homology-directed repair or HDR.sgRNA is designed followed by CRISPR Cas9. Also, add sequences of interest- the one need to be inserted or to turn on a gene. The interest sequence is modified, so it’s 3’ and 5’ ends, and make it complementary to the target region.When the DNA cut is made on the target sequence. Cell repair system recognizes the modified 3’and 5’ sequences is a part of the broke off genome. It will join it back and, in this way, would add our gene of interest into a cellular system.Credit: CC BY-NDSource: These guys did a great job and write in detail about CRISPR: What is CRISPR Cas9?</t>
  </si>
  <si>
    <t>Is there a set of circumstances and diseases where you would support using CRISPR to edit a human embryo and conceive a human being from it?</t>
  </si>
  <si>
    <t>https://www.quora.com/profile/Benjamin-Karimi</t>
  </si>
  <si>
    <t>Benjamin Karimi</t>
  </si>
  <si>
    <t>I would support any research using the CRISPR and similar technologies so in future we can have a more accurate and less risky gene editing procedure, Also I would vote “idiots” out of politics, to increase research funding and keep fanatics under control.</t>
  </si>
  <si>
    <t>Will CRISPR for human therapeutics cause health care become to cheaper and curative?</t>
  </si>
  <si>
    <t>What do crispr vectors look like?</t>
  </si>
  <si>
    <t>am sorry but you are seriously mistaken. the vector is just like any other piece of DNA typical plasmid like.let us first see the various components and understand how they work that itself will make several doubts clear-CRISPR technology is a simple yet powerful tool for editing genomes. It allows researchers to easily alter DNA sequences and modify gene function. Its many potential applications include correcting genetic defects, treating and preventing the spread of diseases and improving crops. However, its promise also raises ethical concerns.In popular usage, "CRISPR" (pronounced "crisper") is shorthand for "CRISPR-Cas9." CRISPRs are specialized stretches of DNA. The protein Cas9 (or "CRISPR-associated") is an enzyme that acts like a pair of molecular scissors, capable of cutting strands of DNA.CRISPR technology was adapted from the natural defense mechanisms of bacteria and archaea (the domain of single-celled microorganisms). These organisms use CRISPR-derived RNA and various Cas proteins, including Cas9, to foil attacks by viruses and other foreign bodies. They do so primarily by chopping up and destroying the DNA of a foreign invader. When these components are transferred into other, more complex, organisms, it allows for the manipulation of genes, or "editing." The bacteria capture snippets of DNA from invading viruses and use them to create DNA segments known as CRISPR arrays. The CRISPR arrays allow the bacteria to "remember" the viruses (or closely related ones). If the viruses attack again, the bacteria produce RNA segments from the CRISPR arrays to target the viruses' DNA. The bacteria then use Cas9 or a similar enzyme to cut the DNA apart, which disables the virus.The CRISPR-Cas9 system consists of two key molecules that introduce a change (mutation) into the DNA. These are:an enzyme called Cas9. This acts as a pair of ‘molecular scissors’ that can cut the two strands of DNA at a specific location in the genome so that bits of DNA can then be added or removed. this can be present in an expression vector as well.a piece of RNA called guide RNA (gRNA). This consists of a small piece of pre-designed RNA sequence (about 20 bases long) located within a longer RNA scaffold. The scaffold part binds to DNA and the pre-designed sequence ‘guides’ Cas9 to the right part of the genome. This makes sure that the Cas9 enzyme cuts at the right point in the genome.this can be a separate solution and introduced in the surrounding.the action takes place wherein the CRISPR cuts and cas9 guides where to cut.HOPE THIS HELPS.</t>
  </si>
  <si>
    <t>Are there current, effective uses of CRISPR technology to cure diseases?</t>
  </si>
  <si>
    <t>We are very closeUnique gene therapy prevents, reverses multiple sclerosis in animal model</t>
  </si>
  <si>
    <t>What implications do CRISPR and gene editing have on the Fermi paradox?</t>
  </si>
  <si>
    <t>How accurate is crispr in editing DNA?</t>
  </si>
  <si>
    <t>Can CRISPR solve balding?</t>
  </si>
  <si>
    <t>How and where do I start learning biotechnology and CRISPR?</t>
  </si>
  <si>
    <t>https://www.quora.com/profile/Jonathan-Trottier</t>
  </si>
  <si>
    <t>Jonathan Trottier</t>
  </si>
  <si>
    <t>I learned about CRISPR in an advanced nucleotide analysis class in college. It is extremely complex and requires allot of background knowledge to understand. Get a BS degree in Biotechnology and then you will know how and the background If you want just the basics youtube is great. Basically you need understanding in molecular biology and not just what you learn in a simple college biology course you need a good semesters worth of it. Cell biology is also needed to understand it and microbiology.</t>
  </si>
  <si>
    <t>Are governments of many countries secretly involved in human experiments with CRISPR technology?</t>
  </si>
  <si>
    <t>What are some of the best theories regarding CRISPR?</t>
  </si>
  <si>
    <t>How can CRISPR-Cas 9 bring back the New Zealand moa?</t>
  </si>
  <si>
    <t>How wrong can things go if technology like CRISPR is misused?</t>
  </si>
  <si>
    <t>What scenario for CRISPR/Cas9 &amp; Targeted Genome editing is the most horrific you can think of?</t>
  </si>
  <si>
    <t>That as with vaccinations against communicable diseases there will be people who will reject such means of preventing or ending crippling and life ending diseases and other benefits of science for themselves or their children because of ignorance, or religious or philosophical beliefs— thereby introducing unnecessary risk into the lives of all!</t>
  </si>
  <si>
    <t>https://www.quora.com/profile/Ananda-Ayyappan-JV</t>
  </si>
  <si>
    <t>Ananda Ayyappan JV</t>
  </si>
  <si>
    <t>Zombies!, kidding.But seriously, a false incorporation (unspecific binding) of guide RNA to a tumor suppressor gene(s) may induce tumor progression.</t>
  </si>
  <si>
    <t>Feminists release a virus that makes all men infertile via gene drive.</t>
  </si>
  <si>
    <t>Already witnessing some of it. Because of junk science, many parents are resisting vaccines because they fear their children will be autistic. This has already led to a resurgence of crippling and potentially fatal childhood communicable diseases such as measles, polio, etc. There has already been a measly outbreak in the U.S. I have a friend who researches autism at Yale Child Study Center and she has an autistic brother. There is no real hard evidence and because actresses like Jenny McCarthy started a campaign against vaccinations, it gained momentum. We are starting to see the effects already. Even if it were accurate, I’d rather have autistic children over possibly hundreds or potentially thousands with debilitating and/or deadly diseases!</t>
  </si>
  <si>
    <t>https://www.quora.com/profile/Robert-Russell-59</t>
  </si>
  <si>
    <t>Robert Russell</t>
  </si>
  <si>
    <t>That it gets subsumed in a plethora of nonsense legislation aimed at curtailing its use as we have seen with GM.Yes, there are scenarios where it could cause harm, but the benefits are potentially world-changing (for the better) and the sooner this technology gets worldwide uptake the better.Ever since Mendle (and before), we have been playing around with the genetic makeup of organisms. Mainly crops and livestock. Every time we make an unusually cross between breeds we are throwing the dice and hoping something good comes up. CRISPA allows us to do away with the dice and insert DNA at the place of our choosing eliminating much of the uncertainty of genetic manipulation. This, in my opinion, is a very good thing for medicine, agriculture and society as a whole.It is not going to go away, it is massive. Embrace it and let's do some good in the world.</t>
  </si>
  <si>
    <t>Anything that would enhance the lethality and/or infective capability of other agents/organisms. Rhinoviruses (common cold) are ubiquitous and pathetically easy to transmit. Suppose I inserted some oncogenes (genes that can initiate tumors), into the Rhinovirus RNA? Now, you have a highly transmissible agent that is also carrying the potential to initiate cancer. Or suppose, I add some extra genes for antibiotic resistance into Ebola, Mycobacterium Leprae, or Anthrax? Now, I’ve created a real nightmare scenario, because these organisms are also very transmissible and are already difficult to treat. I’ve just upped the ante.</t>
  </si>
  <si>
    <t>Will biotechnology (medical devices, implantables, etc.) be superseded by another methodology (e.g. gene therapy, nanotechnology, stem cells, etc.)? If so what is the time horizon in your opinion and why?</t>
  </si>
  <si>
    <t>How would the Chinese babies who were genetically edited with CRISPR have enhanced memories and cognition?</t>
  </si>
  <si>
    <t>Should CRISPR be used to fix defective Vitamin C producing gene in humans?</t>
  </si>
  <si>
    <t>https://www.quora.com/profile/バートレット-クリス-Chris-Bartlett</t>
  </si>
  <si>
    <t>Yes, probably, it seems likely we lost the ability to produce vitamin C just because our diet was, for a long time, so rich in vitamin C that individuals were more likely to die from the wasted energy that went into producing it endogenously (within our own bodies) than they were from ever going without it for long enough to cause harm. Therefore when a mutation knocked out the GULO gene for the vitamin C producing gulonolactone oxidase enzyme it either gave a selective advantage to those individuals or at least didn’t cause them any harm. Weirdly we have other mechanisms that other animals don’t have for salvaging vitamin C, possibly there was a period in our evolutionary history where vitamin C was rare and then later there was a glut, or vice versa.Anyway scientists showed in 2008 they could restore the broken gene in animals that didn’t have a working copy. And now with CRISPR restoration of the GULO gene should be straight forward, just removing the mutations, of course it might cause a problem, perhaps the vitamin C salvaging systems would then cause a vitamin C overload, but I’m sure they could work out how to do it safely.It seems likely to me that in modern humans our high calorie but low in nutrition diets would mean we would on balance benefit from going back to endogenous vitamin C production, if so, it may be one tweak to add to the list for inclusion in future modifications of children (so-called designer babies) or something as adults we might have tweaked if we get to the point where we can easily update the DNA in all our cells even as adults.</t>
  </si>
  <si>
    <t>Is using CRISPR to fight cancer a form of gene therapy?</t>
  </si>
  <si>
    <t>Most uses of CRISPER alter DNA and thus are gene therapy from a regulatory perspective. Some CRISPER approaches are specific for RNA and so probably are not gene therapy but analogous to RNA editing methods such as siRNA and antisense oligonucleotides (exon skipping, etc).</t>
  </si>
  <si>
    <t>Regarding CRISPR and Cancer, CRISPR nowadays can be used - to this regard in two main ways:Drug discovery: CRISPR can be used together with a library - which means a collection of thousands of gRNAs targeting hundreds of different targets. And you can use this to screen a cancer model to find which gene of which combination of genes may eliminate the cancer. Once found the candidate genes, you may start designing a drug against themCAR-T cells: chimeric antigene receptor T cells are modified T-cells programmed to be highly aggressive against specific cancers type ( for now solid cancers are not really targetable tough ). CRISPR can be used to modify those CAR-T cells, helping to make them more aggressive, specific and safe.In summary I would say that - for now - due to the nature of the working mechanism of CRISPR and gene engineering in general - in the Cancer battlefield CRISPR is being used more as a tool to improve what is being actually used to fight cancer.</t>
  </si>
  <si>
    <t>Could we use CRISPR gene editing to create an army of super soldiers?</t>
  </si>
  <si>
    <t>https://www.quora.com/profile/S-Duston</t>
  </si>
  <si>
    <t>S Duston</t>
  </si>
  <si>
    <t>i don’t know about that,, but i do know that every attempt to create super soldiers has ended badly. what is far more likely are eco-skeleton suits that a soldier would wear. It would give a soldier far more strength and endurance ,, a six million dollar man so to speak. but in a nutter suit he wears. there is info about test versions online.</t>
  </si>
  <si>
    <t>What are the implications of the February 2019 award of the CRISPR patent to UC Berkeley?</t>
  </si>
  <si>
    <t>The patent gives Berkeley rights to CRISPR-Cas9 technology as a whole . The Broad still owns the application of CRISPR-Cas9 for the editing of mammalian cells. However, this explicitly gives Berkeley patent rights to nearly all in vitro modifications as well as all other living organisms not explicitly covered in the Broad patent.The complication and delay to this ruling can be explained in Who won the CRISPR patent battle? Essentially much of the patent battle came down to whether or not CRISPR-Cas9 could be patented in the first place and the legal (and scientific) conclusion was that it indeed could be. What was settled in the 2017 PTAB meeting was that there was no interference between the two patents. What wasn’t settled at the time was whether or not the Berkeley patent should be a patent.This ruling gives Berkeley the right to enforce their patent and that’s specifically the use of single-guide RNAs with the CRISPR-Cas9 system for gene editing.</t>
  </si>
  <si>
    <t>To cure cystic fibrosis, how could all of one’s lung cells, which are genetically flawed, be replaced with CRISPR-edited repaired cells?</t>
  </si>
  <si>
    <t>You don’t have to do it all … if just some cells are “turned on” to make a missing enzyme, that may be all you need to provide some relief.</t>
  </si>
  <si>
    <t>https://www.quora.com/profile/Jo-Lovric</t>
  </si>
  <si>
    <t>Jo Lovric</t>
  </si>
  <si>
    <t>If you can restore 10% of the gene activity, you have won. You will not have cured cystic fibrosis (CF) and all its effects (e.g. infertility, salt imbalance), but your patient will not die from drowning on his/her own mucus accumulating in the lungs or causing lug failure by enhanced inflammation.Several approaches have managed to restore 10% of the activity of the CFTR gene (a giant ion transporter/transmembrane protein, nearly 1500 amino acids long), at least for a while (month to years).One problem with using CRISPR for CF is that over 1000 mutations have been described. So your patient is likely to have 2 different mutations at the same time. You will need several CRISPR constructs/systems to treat a variety of patients.Developing gene therapy to treat cystic fibrosis: challenges and successesCF has been the poster child for gene therapy, for over 40 years the big breakthrough was only “years away”. You can build on the experiences from this research (how to reach the relevant stem cells in the lungs! relevant promotors!) and maybe try to reach the lung cells in vivo, in the affected lungs and not in petri dishes! This was one of the reasons why CF was targeted with gene therapy, the cells are relatively easy to reach. Other reasons are the serious nature of the disease and that you do not need a 100% success rate on the cellular level; all good for CRISPRhttps://www.researchgate.net/fig...</t>
  </si>
  <si>
    <t>As a rule, you can’t gene edit every cell of a particular type. Perhaps an exception exists for the bone marrow, where complete ablation prior to repopulation with engineered cells (very dangerous; I knew someone who died from bone marrow ablation as part of a leukemia treatment) is an option.So the question to ask for gene therapy of disease X, once the possibility of correcting any cells is established, is whether it is feasible to correct enough cells to obtain a substantial clinical benefit.A major (but not dole) issue in CF is that mucous in the lungs is too thick to be expelled, trapping bacteria and leading to frequent lung infections. So the key questions are (a) what fraction of cells will be corrected and (b) if we correct that fraction, will the repaired CFTR ion pumps lead to normal mucous?There would also be the question whether the repair is distributed enough - if you get all but one lobe would that one holdout still be major trouble? More likely it would be on a smaller scale, but the concept remains: would patches lackung correction defeat the therapy and how large a patch would be a problem?</t>
  </si>
  <si>
    <t>I think that you could approach this treatment in a few ways. One would be to deliver Crispr in a virus to the lungs with the corrective gene. This would be pretty easy. Delivering a virus that corrects the gene would repair it in the patients own cells and their cells could once again function properly. The risk would be the secondary effects of the delivering virus, which is what is holding back viral gene therapy.A second approach would be to use lung stem cells harvested from the patient or from a non diseased donor. Deliver the stem cells to the patient and repopulate the lungs with functional lung cells. There were reports that lung stem cells exist, but it’s not too clear how they function.I’m not too up to date on the literature so I don’t know how far along these treatments are.</t>
  </si>
  <si>
    <t>Could CRISPR alter our eyes so that we could see more colors?</t>
  </si>
  <si>
    <t>How does an Orange execute code using CRISPR?</t>
  </si>
  <si>
    <t>How will CRISPR change the healthcare industry?</t>
  </si>
  <si>
    <t>Can I use CRISPR to increase the size of my genitals?</t>
  </si>
  <si>
    <t>How should CRISPR be technically applicable to postembrional patients?</t>
  </si>
  <si>
    <t>What are your thoughts on the CRISPR twins?</t>
  </si>
  <si>
    <t>Legally or illegally different countries have different rules and values. The scientist performing this may be negatively viewed by Western media but by Eastern or African standards these standards would be acceptable because the faith system and the beliefs are different. If you think about these twins the question is how would you feel if you are genetically modified by a scientist…. Of course if the corrective modification worked then the twins wouldn't even bother about being modified but if the media they are exposed to bombards them then they may feel like mutants. Speaking scientifically the Western viewpoint is that modifications to humans whether in embryo form or grown is illegal. But if you don't attempt to do it then how are we going to solve the genetiv problems that humanity faces. This is the crux….. If the East is doing it eventually the West has to follow or be completely left behind in terms of genetically improving their population. This doesn't mean designer babies as yet but if you look at trends and patterns genetic modification is going to be a part of culture to come as populations in USA Europe and Japan age and the birth rates drop. In Africa, China and India this isn't a problem as birthrates are high but China is looking for a headstart on the USA considering the huge influx of progressive thinkers into the United States. These twins would have to be monitored into adulthood to see if these modifications have any negative effects but also if you see possible positive changes regarding AIDS vulnerability or invulnerability as both twins dont have the said AIDS immunity…. One does and one does because gene transfer didnt complete in time on one or one got an incomplete version of the gene to resist AIDS……the question is Can the virus bypass this block?</t>
  </si>
  <si>
    <t>Can I use CRISPR at home?</t>
  </si>
  <si>
    <t>https://www.quora.com/profile/Michael-Keyes-14</t>
  </si>
  <si>
    <t>Michael Keyes</t>
  </si>
  <si>
    <t>According to Scientific American, yes. Mail-Order CRISPR Kits Allow Absolutely Anyone to Hack DNAHere is a guide: DIY Human CRISPR Guidehttps://www.genscript.com/cas9-k...What could possibly go wrong? CRISPR - Where Does The Law Step In?In the U.S., It's Totally Legal to Edit the DNA of Human Embryos</t>
  </si>
  <si>
    <t>https://www.quora.com/profile/Dhruv-Gandhi-55</t>
  </si>
  <si>
    <t>Dhruv Gandhi</t>
  </si>
  <si>
    <t>No!!No matter how tempting the idea of using CRISPR [Clustered Regularly Interspaced Short Palindromic Repeats] appear it is not supposed to be done at home.The reasons are1)Even though there is a wide use of CRISPR in genetic engineering and it is easy and cheap, it still requires quite a developed and professional lab to use it.2)There are various laws related to the use of CRISPR in various countries even though trials of CRISPR have gone till human embryos many countries are yet not allowing it's full use.3)Even if the laws are in support and you somehow manage to do it at home do you really think editing an organisms genome just for fun is right?Genetic Engineering has enabled us to control the immense power of biological organisms. But if this power is used without proper judgement it can bring devastation.Inspite of many advancements we still are unclear about how CRISPR exactly works. Many scientists yet hesitate to grant permission for a full scale use of CRISPR in genetic engineering.If CRISPR is used to, lets say edit a genome of bacteria without taking proper care we might end up getting a multi drug resistant bacteria. This will lead to pandemic on large scale killing masses hence CRISPR shall be used wisely in professional labs and under proper guidance of scientists.What you need to know about CRISPR | Ellen Jorgensen</t>
  </si>
  <si>
    <t>What are the current hurdles that prevent us from using CRISPR-Cas9 to splice pluripotent stem cells into damaged muscles, optic nerves, etc.?</t>
  </si>
  <si>
    <t>What is the CRISPR patent granted to University of California?</t>
  </si>
  <si>
    <t>What diseases can we cure using CRISPR?</t>
  </si>
  <si>
    <t>Can asthma be cured?</t>
  </si>
  <si>
    <t>https://www.quora.com/profile/Kathleen-Maynard-4</t>
  </si>
  <si>
    <t>Kathleen Maynard</t>
  </si>
  <si>
    <t>Asthma can’t be cured, but some kids improve as they get older because as they grow, the bronchioles of the lungs (which are so reactive in asthma) grow larger as the rest of the body grows larger. Makes sense, doesn’t it? I had a co-worker whose child had severe asthma as a child, and was much improved with growth.</t>
  </si>
  <si>
    <t>https://www.quora.com/profile/Rahul-Gupta-4347</t>
  </si>
  <si>
    <t>Rahul Gupta</t>
  </si>
  <si>
    <t>it can not be cured but can be controlled effectively and safely by natural medicine. here are natural remedies to relieve symptoms. Here are just eight proven ways to relieve asthma.1. Breathing ExercisesMany studies show that breathing exercises have a therapeutic role in the treatment of asthma. In one randomized controlled trial asthma patients taught breathing exercises showed significant improvements in their quality of life, symptoms, and psychological well-being after six months.In another study, patients were taught breathing exercises known as the Buteyko Breathing Method named after the Russian physician who developed the technique. Buteyko breathing exercises increased asthma control 40 percent to 79 percent and significantly reduced the use of corticosteroid inhalers compared with a control group.In addition, yoga breathing exercises are therapeutic for asthma sufferers. In a study of 60 patients, half were randomized to receive yoga breathing instructions. After two months the yoga group showed a statistically significant improvement in lung function as well as improved quality of life.In another study of 17 university students half the subjects were taught a set of yogic breathing exercises, physical postures, and meditation three times per week. After 16 weeks, data showed that the yoga significantly improved relaxation, led to a more positive attitude, and reduced use of inhalers. The researchers concluded that yoga techniques seem beneficial as an adjunct to the medical management of asthma.2. TurmericStudies show that one of the active components in the spice turmeric, curcumin, inhibits the allergic response. Other research suggests that curcumin works by preventing or modulating inflammation and oxidative stress in the airways.[iii]In one study 77 patients with mild to moderate bronchial asthma were randomly assigned to two groups. One group received standard asthma treatment while the other group received the standard therapy plus 500 mg per day of curcumin. After 30 days researchers concluded that curcumin significantly helped improve airway obstruction and suggested that curcumin is effective and safe as an add-on therapy for the treatment of bronchial asthma.3. MagnesiumResearchers from Brown University School of Medicine tested intravenous magnesium on pediatric patients with moderate to severe asthma. Thirty patients were randomly assigned to receive either 40 mg/kg of magnesium sulfate or a saline solution. Just twenty minutes later the magnesium group showed remarkable improvement in short-term lung function.Taking magnesium orally is also effective for asthma control. In a study published in the Journal of Asthma 55 patients were randomly assigned to take 340 mg (170 mg twice a day) of magnesium or a placebo. After 6.5 months the magnesium group had better bronchial reactivity, and better subjective measures of asthma control and quality of life.In another study from Brazil 37 patients all received inhaled fluticasone (brand name Flonase) twice a day and the asthma drug salbutamol as needed. Half the group also took 300 mg per day of magnesium. After two months bronchial reactivity improved significantly in the magnesium group only. The magnesium group also had fewer instances of worsening asthma and used less salbutamol compared to the placebo group.4. Vitamin DAsthma has been linked to lower levels of vitamin D. In a study of 483 asthmatics under 15 years of age and 483 matched controls, researchers found that vitamin D deficiency was more prevalent in asthmatics.A review of vitamin D studies found vitamin D and its deficiency have a number of effects in the body which could affect the development and severity of asthma. Researchers concluded that vitamin D may improve lung function and response to steroids, and reduce airway remodeling.And in a double blind, randomized, comparative study, 140 patients received standard treatment for asthma while half also received 1000 mg per day of vitamin D3. After six months researchers found that the vitamin D3 significantly improved the quality of life for severe asthmatics.5. DietMany people find their asthma symptoms disappear on a dairy elimination diet.A meta-analysis of data from more than 30 studies in the journal Nutrition Reviews found high intake of fruit and vegetables may reduce the risk of asthma and wheezing in adults and children. Researchers concluded that eating more fruit and vegetables could reduce the risk of asthma in adults and children by 46 percent.Another study found tomatoes particularly powerful. Researchers in Australia had asthmatic adults eat a low antioxidant diet for 10 days. Measures of asthma severity worsened. Then for seven days the patients were randomized to receive either a placebo, tomato extract (45 mg lycopene/day), or tomato juice (45 mg lycopene/day). Patients receiving tomato extract or tomato juice reduced their signs of asthma. The researchers suggested that lycopene-rich supplements should be further investigated as an asthma therapy.And research from Johns Hopkins University found that sulforaphane, or foods rich in sulforaphane like broccoli, may be adjuvant treatments for asthma. Sulforaphane is an antioxidant and anti-inflammatory phytochemical also found in other cruciferous vegetables like Brussels sprouts, cabbage, cauliflower, bok choy, kale, collards, broccoli sprouts, arugula, and watercress.6. Fish OilMany studies show that fish oil relieves chronic inflammation like that found in asthma. In one study of 20 asthmatic patients, researchers compared fish oil to montelukast (brand name Singulair). Montelukast is a drug used to prevent the wheezing and shortness of breath caused by asthma.The subjects were randomly assigned to receive either 10 mg of montelukast tablets or 10 fish oil capsules totaling 3.2 g EPA and 2.0 g DHA every day for three weeks. Thereafter all the subjects received both treatments together for another three weeks. Results showed that montelukast and fish oil were equally effective (and fish oil was slightly better) at reducing airway inflammation.7. Pine BarkPycnogenol is a standardized extract of French maritime pine bark with anti-inflammatory properties. Italian researchers compared it to the use of corticosteroid inhalers for relieving asthma symptoms. A total of 76 patients used an inhaler. Half the group also received 50 mg of Pycnogenol morning and evening.After six months 55 percent of the Pycnogenol patients were able to reduce their inhaler use compared to only six percent of the control patients. In addition, none of the Pycnogenol patients had a worsening condition but 18.8 percent of the inhaler-only group deteriorated. Researchers concluded that Pycnogenol was effective for better control of allergic asthma and reduced the need for medication.Also, Pycnogenol is effective to help manage mild-to-moderate childhood asthma. In a randomized, placebo-controlled, double-blind study, 60 subjects, aged 6-18 years old, were given either Pycnogenol or placebo. After three months, the Pyconogenol group had significantly more improvement in lung functions and asthma symptoms. They were also able to reduce or stop their use of rescue inhalers more often than the placebo group.8. Vitamin B6In a double-blind study of 76 asthmatic children, patients received 200 mg daily of vitamin B6 (pyridoxine). After five months researchers found vitamin B6 led to significant improvements in asthma symptoms and reduction in dosage of bronchodilators and cortisone</t>
  </si>
  <si>
    <t>https://www.quora.com/profile/Albert-Cornelius-Doyle</t>
  </si>
  <si>
    <t>Albert Cornelius Doyle</t>
  </si>
  <si>
    <t>No. But modern treatment methods, both pharmaceutical and biomechanical (e.g., breathing exercises), are very effective, compared to a generation ago. And steroids are no longer required — so far as I know…I am not a pulmonologist, but I remember the great puffy necks and cheeks of friends getting treated for asthma in the 1970s and 1980s, and you never see that any more.As for prevention, the epidemiology suggests that, along with allergies, asthma is more common among children of hyper-cleaning germaphobe mommies and daddies. You should let your infants crawl on dirty floors, and kiss your dogs, and eat the cookie they dropped in the dirt. Exposing them to the germs they will meet later in life, while their immune system is forming, will mitigate the impact of those germs later on. It’s how vaccines work. Give ’em a small taste early, so they don’t get clobbered later.</t>
  </si>
  <si>
    <t>What are some frequently asked questions about CRISPR?</t>
  </si>
  <si>
    <t>https://www.quora.com/profile/Quora-Topic-FAQ-Bot</t>
  </si>
  <si>
    <t>Quora Topic FAQ Bot</t>
  </si>
  <si>
    <t>How does CRISPR/Cas9 work?What is CRISPR/Cas9? What can it do?Who invented CRISPR?Can CRISPR be used therapeutically in humans?Will CRISPR ever be mass produced?What is a simplified, yet thorough, explanation of CRISPR-Cas9?If Crispr is so useful why isnt it as fast as siRNA transfection?</t>
  </si>
  <si>
    <t>Can you clone people using CRISPR Cas9?</t>
  </si>
  <si>
    <t>Could we potentially destroy all human life with a crispr gene virus combo changing all human genome to be defective?</t>
  </si>
  <si>
    <t>OMG! Are you suggesting I add another plausible causation to the destruction of human beings?I’m already trying to decide whether global warming or species extinctions is going to be the critical “straw that breaks the camel’s back”.Perhaps all of these: CRISPR, diversity destruction with GMOs; mass killings, volcanoes, tsunamis, asteroids, snowstorms, floods, . . . . . . . . . . . . . . . will be needed to finally do the job. The Doomsday Clock, after all, is still at 2 minutes—a new abnormal, according to CNN The world is two minutes from doom</t>
  </si>
  <si>
    <t>Probably. We had a good start to seeing what humans turning on each other looks like with 340 mass shootings last year. I would prefer that we just teach Birth Control but the Republicans don’t want that because they like 50 people waiting for a job in their factories.HO hum, so it would appear that we’re still capable of bashing Abel over the head or making a Frankenstein to do it. No wonder the rich people want to blast off and establish their own colony on mars.</t>
  </si>
  <si>
    <t>https://www.quora.com/profile/Marcus-Tan-101</t>
  </si>
  <si>
    <t>Marcus Tan</t>
  </si>
  <si>
    <t>Alright, from your statement I assume that this is how the virus would work. The virus would be some sort of retero virus that will insert a CRISPR gene with a gene will make a guide RNA to target a sequence of DNA that is vital for the host cell's function/survival (E.g cis promoter regions, important transcription factors or housekeeping genes).I first have to solve some problems in the question, so I gonna clarify some things. CRISPR is selective nuclease that can be use to make precise double strand breaks in DNA, it isn't actually able to directly add new DNA into a genome (the host's DNA repair mechanism and an added free floating DNA does that via HR), and that using CRISPR in a virus inefficient due to its size and its also super overkill. There are better viral systems that can modify alter the host genome more efficiently. Lastly, CRISPR can is extremely versatile and the method in the first section isn't the only way to do it.In short it's very very unlikely that a lab made virus with CRISPR, is gonna wipe out humanity. Due to these factors, lethality and infectiousness are inversely proportional, the versitility of the immune system and the greatest determining factor, humans aren't stupid enough to sit around when there is a world wide endemic (they gonna contain the diesease or quarantine it).(I got a paper due so I gonna finish this next time. Peace)</t>
  </si>
  <si>
    <t>It wouldn’t need to be a CRISPR gene virus per se; all viruses affect gene expression in cells (by expressing exogenous genes and typically changing how the host genes are expressed as well). Changing the human genome to be defective is really kind of overkill; viruses change gene expression in cells by causing the expression of pathogenic genes using resources intended for the host’s own gene expression at a bare minimum.That being said, in an absolute sense yes, it’s theoretically possible to make a lethal, contagious virus that edits our genome and disables critical genes. The issue is that viruses evolve very quickly, and the genome-editing/host-killing part would not be in the virus’s best interest. A pathogen that kills its hosts has fewer offspring in the long run than one that doesn’t, so natural selection will select against it. After all, those genes are both wasteful and counterproductive, and long before the whole world gets infected less virulent strains will come to dominate.Anyway. Technically possible, but very overkill. It’s fairly easy to kill us without silencing or screwing with our genes.</t>
  </si>
  <si>
    <t>Why isn’t it unethical to eradicate mosquitoes using CRISP? Couldn’t there be unforeseen consequences?</t>
  </si>
  <si>
    <t>It would be unethical to eradicate a species if we were not sure that either there were no unwanted effects or we were sure that we could deal with them. That isn’t the situation now but might be at some point in the far future. Some far future where the successors of CRISPR were capable of eradicating a species.In the real world difficult decisions need to be made and outcomes are often unpredictable. Sometimes we need to evaluate all the possible courses of action and choose the one that is least worse.</t>
  </si>
  <si>
    <t>Of course there will be consequences, hence the argument “what’s wrong with it”? may provide little to satisfy those with the idea:Would it be wrong to eradicate mosquitoes?It seems obvious disrupting a little understood complex system probably isn't a good idea, but that’s just me I suppose.</t>
  </si>
  <si>
    <t>https://www.quora.com/profile/Mark-Baker-180</t>
  </si>
  <si>
    <t>Mark Baker</t>
  </si>
  <si>
    <t>Aloha ,Science doesn’t have enough things to do all ready ??Good hygiene , good land maintance , and you shouldn’t need much more than normal measures to rid your area of mosquito .</t>
  </si>
  <si>
    <t>https://www.quora.com/profile/John-Wagner-94</t>
  </si>
  <si>
    <t>John Wagner</t>
  </si>
  <si>
    <t>Few other new technologies have given us more hope for alleviating the burden of disease.I opine that people come first. If it can be proven that CRISP is causing more harm than doing good, we can work to rectify it. Until that time, there is no need to “look a gift horse in the mouth”.</t>
  </si>
  <si>
    <t>https://www.quora.com/profile/Joseph-Blomer</t>
  </si>
  <si>
    <t>Joseph Blomer</t>
  </si>
  <si>
    <t>I am assuming you are talking about the use of CRISPR gene drives which will modify the sex of mosquitos to reduce the amount of female, disease spreading, mosquitos and thereby reduce the probability of the spread of malaria and other mosquito driven diseases. Science can do great things, but harmful things as well. Ethical and moral considerations should be taken into consideration by science in their research. Scientists would not want to release a “Pandora's box” accidentally because they failed to consider all possible outcomes and ramifications of their work.It should be noted there are some 3,500 species of mosquitos on the earth and only about three of them are the disease-carrying variety. Only those three are the targets of the scientists. Would it be unethical to totally eradicate those three species? According to statistics about 500,000 humans, 70% which are children, dies every year from malaria.In my opinion, it would be ethical to eradicate those three species to save 500,000 human lives. However, in order for it to be ethical scientists would have to be 100% certain that the other non-dangerous species would not be affected. If by accident, all mosquito species were eradicated it would be devastating to the earth’s overall environment.</t>
  </si>
  <si>
    <t>Cute.So on the one hand “The World Health Organization estimates 216 million cases of malaria in 2016 and 445,000 deaths, with children under age 5 among the most susceptible.” So we got the ol’ “if it saves one life” nonsenseBecause, on the other hand “reducing local overpopulation decreases vulnerability to near-term environmental and other stresses.” Taking the heat out of the population and climate debateNow if we FORGET that “The WHO was founded as a specialized agency of the UN in 1946. The recommendation to establish a dedicated health agency came from [Boys from] Brazil and [Manchurian Candidate] (pre-communist) China,” it might be interesting to say the least. Human population studies and the World Health OrganizationBut answer me THIS Batman, BESIDES Being able to TAKE THE CREDIT For Body Counts, what POSSIBLE Difference does it make if Mosquitoes get 445 Thousand Deaths or if Police Actions, Wars, Bombs, Bazooka, Grenades, Rebels, Terrorists, and Commercial Privations caused therefrom get 445 Thousand Deaths?</t>
  </si>
  <si>
    <t>Will CRISPR be able to make humans live longer?</t>
  </si>
  <si>
    <t>Can I use CRISPR to endow my child with a great singing voice?</t>
  </si>
  <si>
    <t>How close are we to genetically engineering intelligence with CRISPR-Cas9?</t>
  </si>
  <si>
    <t>Nowhere close. The bottleneck here is not a lack of tools to edit genes (which is what CRISPR-Cas9 is), but a proper understanding of what intelligence is from a basic biological standpoint.I’ll elaborate.First, intelligence is not well defined in biology. Sure there are some fairly rigorous definitions in social sciences but in basic biology like biochemistry, molecular biology, and genetics, there’s just very little that have been found to explain intelligence even in general terms. Even at a level higher, like from a cellular/tissue/organ level, we don’t really understand how the brain produces intelligence.Since genes act at the fundamental level, unless the connection to the phenotype (in this case intelligence) is extremely straightforward, you’re not going to be able to do anything unless you can understand what all the connecting pieces are.Let me make an analogy:You want to own a faster car and you’ve bought some nice drafting pens (your editing tool). Are you any closer to getting that car if you don’t know how engines work, any of the parts to the engine, machines to fabricate the engine, or the process to install the engine?This is basically where we are in terms of genetically engineering intelligence.</t>
  </si>
  <si>
    <t>How do you design CRISPR vectors?</t>
  </si>
  <si>
    <t>What's the difference between the CRISPR/Cas9 and TAL effector nuclease?</t>
  </si>
  <si>
    <t>Why is CRISPR considered a dystopic invention?</t>
  </si>
  <si>
    <t>Because it opens up an avenue of research which supports genetic engineering. Genetic engineering is viewed with alarm by many who understand that humans at their best cannot always be rational. As the saying goes ¨the best-laid plans of mice and men often go awry.¨ If it goes awry genetically the consequences will be labyrinthine from which return …</t>
  </si>
  <si>
    <t>Because if you write a Utopian novel, by next week a dozen anti-Utopian (dystopian) novels will be published.It is a powerful tool and like all powerful tools, there is potential for good and bad in its use. The reason they say it is dystopian is because they are pessimistic, though they would probably say it is because it will only be available to the wealthy and will lead to social inequality. I think artificial genetic selection will be far safer and economical, which will avoid those problems. CRISPR cannot do what artificial selection can either… If you want to read my take on it, check out Genetics For A new Human Ecology</t>
  </si>
  <si>
    <t>​What other method instead of CRISPR do you think should be used?</t>
  </si>
  <si>
    <t>Why are so many against CRISPR and gene splicing in general?</t>
  </si>
  <si>
    <t>When can I start using CRISPR to fix some genes on myself?</t>
  </si>
  <si>
    <t>https://www.quora.com/profile/Walter-A-Duda</t>
  </si>
  <si>
    <t>Walter A Duda</t>
  </si>
  <si>
    <t>Crispr being a new technology is still oin the experimental stage, human studies to the best of my knowledge have not begun and will not until the process is proven safe with no bad effects on the next generations. To that end , animal experiments are being conducted include altering pigs genes to replace human organs. In order to be used, the pigs organs must be altred using cri spr to make them acceptable to humans to prevent rejection. my guess late in this decade if then.</t>
  </si>
  <si>
    <t>I have a few questions for you first:1) What is wrong with you that you think needs fixing?2) How systemic are your problemsRegardless of your answer, the problem for you most likely will be your own immune system. CRISPR complexes and free-floating double-stranded DNA are foreign entities to your immune system and in short-order elicit an immune response. You might be able to fix one gene defect in an easily accessible compartment of your body such as your eye. But try it a second time and you face an immune response.After that all you can do it remove parts of your body fix them ex-vivo and then put them back.This is an extreme hurdle to overcome, and I think the most appropriate answer really is: That time will never come! Other solutions will become more prevalent before CRISPR is used to solve the problem.</t>
  </si>
  <si>
    <t>Is gene editing legal in China?</t>
  </si>
  <si>
    <t>https://www.quora.com/profile/Rajiv-Angrish</t>
  </si>
  <si>
    <t>Rajiv Angrish</t>
  </si>
  <si>
    <t>Yes, it is.As a matter of facts China is has ignored all international ‘bioethics’ and even creating CRISPER edited/transgenic etc humans !!!Full throttle ‘editing’ you see.Is the CRISPR baby controversy the start of a terrifying new chapter in gene editing?</t>
  </si>
  <si>
    <t>CRISPR-Cas9 system of gene editing is legal for all systems other than human beings. It has been widely used in plants, bacteria and animal models. But due to ethical constraints, human genetic engineering is not legal in China or elsewhere.</t>
  </si>
  <si>
    <t>https://www.quora.com/profile/Mohd-Azam-76</t>
  </si>
  <si>
    <t>Mohd. Azam</t>
  </si>
  <si>
    <t>According to Xi Nanping, vice minister of the Ministry of Science and Technology, “Gene-editing of human embryos for reproduction purposes is "explicitly banned" in China”.You can read the related article here- 'Extremely abominable': Chinese gene-editing scientist faces law</t>
  </si>
  <si>
    <t>When will George Church be able to clone the woolly mammoth/elephant?</t>
  </si>
  <si>
    <t>Can CRISPR treat prosopagnosia?</t>
  </si>
  <si>
    <t>What is a possible consequence of using CRISPR to produce virus-resistant bananas that are prone to devastation because of the banana streak virus?</t>
  </si>
  <si>
    <t>How long before CRISPR is an adopted technology?</t>
  </si>
  <si>
    <t>https://www.quora.com/profile/Yohan-John</t>
  </si>
  <si>
    <t>Yohan John</t>
  </si>
  <si>
    <t>Not sure what you mean. It has already been adopted by researchers around the world.You can find examples of CRISPR research on PubMed:crispr - PubMed - NCBIIt will take some time before scientists can assess if it is safe enough to use in humans to treat genetic disorders. But there is no point in speculating about how much time this will take.</t>
  </si>
  <si>
    <t>https://www.quora.com/profile/Greg-Wickwire-1</t>
  </si>
  <si>
    <t>Greg Wickwire</t>
  </si>
  <si>
    <t>Original Question: How long before CRISPR is an adopted technology?As the other answer said, I’m not sure what you mean, as CRISPR is used in labs around the world every day. In fact, it is being taught in undergraduate seminars now - it’s no longer a super high cost prestigious procedure.If you’re asking about a specific field (ex: how long before CRISPR is adopted to do X), I’d be happy to answer that if you edit it into the question.</t>
  </si>
  <si>
    <t>CRISPR: does the deletion of the BP occur on the base prior to or after the cut?</t>
  </si>
  <si>
    <t>Do you think that immunotherapy will be a more viable means of combating cancer than say gene editing tools like CRISPR, which has invited controversy and poses significant risks?</t>
  </si>
  <si>
    <t>Why is CRISPR babies considered a bad thing?</t>
  </si>
  <si>
    <t>they arent, its the concept of genetically modifying a baby to do trivial things like change eye color, etc. when really it should only be used for preventing deformations and disease and such, and only when it will have a serious negative effect on their life from birth, meaning if theirs no immediate danger or threat then they should not be modified.</t>
  </si>
  <si>
    <t>https://www.quora.com/profile/Ananse-Kwayie</t>
  </si>
  <si>
    <t>Ananse Kwayie</t>
  </si>
  <si>
    <t>Ethics. Crossing that line opens up a whole new world of possibilities. Think about downloading an app in the play store that can help set the setting of the genetic imprint during mitosis based of preference. Now think about all the things that can easily go wrong. Sum that list up. And voila, the average opinion is indecisive, there's is your measure.</t>
  </si>
  <si>
    <t>https://www.quora.com/profile/Dave-Lucas-1</t>
  </si>
  <si>
    <t>Dave Lucas</t>
  </si>
  <si>
    <t>Because scientists fear that in the wrong hands, say, a dictator, it could be used to create a generation of subservients and slaves… China has tweaked genes to create five mad monkeys. Is that ethical?</t>
  </si>
  <si>
    <t>https://www.quora.com/profile/Alejandro-Martin-18</t>
  </si>
  <si>
    <t>Alejandro Martin</t>
  </si>
  <si>
    <t>I think germline genetic modification of humans will be a reality in the future (how distant, I don’t know). We’d be foolish as a species not to use it. But yes, the CRISPR babies thing was a bad idea and here’s my take on why.Issue number one is that modifying human embryos is fraught with ethical problems/dilemmas. You may or may not agree with people espousing one or other position, but these are all valid issues nonetheless. Taking the step of sanctioning human genetic modification, or prohibiting it, or regulating it somehow, is thus a decision to be taken by all stakeholders, which is to say all of society rather than a lone scientist or scientific institution, as was the case.The second issue is that there are technical problems with CRISPR as a genetic modification technology. One is that the odds of creating off-target, undesired mutations with CRISPR are still too high. It’s not ready for prime time, at least not yet. And the other is simply lack of biological knowledge. Having the capability of modifying a specific gene at will is not the same thing as understanding the long-term consequences of said modifications, and you shouldn’t really tinker with genetic engineering of humans unless you can reasonably assume that you know what you are doing (the CCR5 mutation introduced in the case of the CRISPR babies, for instance, decreases susceptibility to HIV infection but increases susceptibility to other viral diseases).Hope it helps!</t>
  </si>
  <si>
    <t>What do you think is the future of CRISPR?</t>
  </si>
  <si>
    <t>Due to the ease of use and the possibility to multiplex - which means multiple targeting at the same time - CRISPR will be an useful resource in:investigating complex molecular pathways for basic or applied research purposesfaster creation of animal models - in particular KO mice - is already a wide application. Back than you would have realised on random mutations induced by mutagens ( like radiation ) or gene trap based approachesDruggable targets: pharma use CRISPR for high-throughout screening in wich they target hundreds of genes at the same time to find a possible target for a drugMore compelling application like human application ( somatic or germ line targeted ) are also of interest by the scientific community. However the uncertainty about the complete safety of the technology as well as all the ethical issues concerning its application are slowing the process down.</t>
  </si>
  <si>
    <t>Can Crispr be the tool for scientists to discover why we age?</t>
  </si>
  <si>
    <t>Q: Can CRISPR be the tool for scientists to discover why we age?CRISPR has already made what researchers do far easier; for example creating knockout organisms. These are typically worms and mice that have had one or more of their genes completely removed from all of their cells.Here's a current advertisement for CRISPR technology:CRISPR/Cas9 Knockout Mice | Service | Price | Cyagen US Inc.By knocking out genes it becomes easier to identify the underlying mechanism for a biological process such as aging.Here are some examples of research being done in this area:Single-gene mutations and healthy ageing in mammalsThe Influence of Genes on the Aging Process of Mice: A Statistical Assessment of the Genetics of AgingAbout a year ago I was listening to National Public Radio (possibly Science Friday). A program about aging and knock out genes was on. A researcher working with Caenorhabditis elegans (worms) had found that by knocking out one gene, or another gene, but not just any "old" gene, a worm's life span increased by about 40%, but if both genes were knocked out the worm survived for over twice its normal life span! The worms were not just living longer they were staying healthier and vigourous longer too. Aging was delayed without any untoward effects detected. The researcher speculated that since no negative effects were evident in the knock outs worms, that the knock out genes may have been created by selective pressures to initiate the aging process and hasten death. It may seem strange that evolutionary forces may selectively hasten death, but there are several interesting ways to reconcile this seeming inconsistency.There are many other applications for CRISPR. It is a profound breakthrough. Because of it's easy of use, relatively low expense, versatility and power, it has been described by experts as "frightening".</t>
  </si>
  <si>
    <t>What are the ethical issues with CRISPR?</t>
  </si>
  <si>
    <t>At this time at least the most effective crispr Gene editing would be done on stem cells in the embryo as I understand it. So, therapy is being applied without consent or knowledge. The medico cannot even caution the parents or Guardians against unintended consequences since single genes are often part of an unknown cause and effect Network.</t>
  </si>
  <si>
    <t>Antonio Carusillo's answer to Has any country violated the ethics by using CRISPR on humans?</t>
  </si>
  <si>
    <t>Personally my main concerns are off targets/unintended mutations and the human immune system rejecting bacterial proteins and unexpected mutations that not only affect the patient but generations to come. I think that it would be more ethical to edit the gene that causes cystic fibrosis or another life threatening illness than the coreceptor CCR5 that was done in China. Considering that NIH won’t fund human experiments with CRISPR and the Chinese researcher who did experiment on human babies has been arrested, don’t expect CRISPR to be used in humans anytime soon. Finally I’m concerned that since CRISPR will cost hundreds of thousands of dollars per patient, only super wealthy may have access to this technology.This is from the NIH/National Academies of Sciences, E., Medicine,. (2017). Human Genome Editing: Science, Ethics, and Governance:What are the ethical concerns about genome editing?Most of the ethical discussions related to genome editing center around human germline editing. This is because changes made in the germline would be passed down to future generations. The debate about genome editing is not a new one but has regained attention following the discovery that CRISPR has the potential to make such editing more accurate and even "easy" in comparison to older technologies.Bioethicists and researchers generally believe that human genome editing for reproductive purposes should not be attempted at this time, but that studies that would make gene therapy safe and effective should continue. Most stakeholders agree that it is important to have continuing public deliberation and debate to allow the public to decide whether or not germline editing should be permissible. As of 2014, there were about 40 countries that discouraged or banned research on germline editing, including 15 nations in Western Europe, because of ethical and safety concerns. There is also an international effort led by the US, UK, and China to harmonize regulation of the application of genome editing technologies. This effort officially launched in December 2015 with the International Summit on Human Gene Editing in Washington, DC.*Note: NHGRI uses the term "genome editing" to describe techniques used to modify DNA in the genome. Other groups also use the term "gene editing." In general, these terms are used interchangeably.SafetyDue to the possibility of off-target effects (edits in the wrong place) and mosaicism (when some cells carry the edit but others do not), safety is of primary concern. Researchers and ethicists who have written and spoken about genome editing, such as those present at the International Summit on Human Gene Editing, generally agree that until germline genome editing is deemed safe through research, it should not be used for clinical reproductive purposes; the risk cannot be justified by the potential benefit. Some researchers argue that there may never be a time when genome editing in embryos will offer a benefit greater than that of existing technologies, such as preimplantation genetic diagnosis (PGD) and in-vitro fertilization (IVF).However, scientists and bioethicists acknowledge that in some cases, germline editing can address needs not met by PGD. This includes when both prospective parents are homozygous for a disease-causing variant (they both have two copies of the variant, so all of their children would be expected to have the disease); cases of polygenic disorders, which are influenced by more than one gene; and for families who object to some elements of the PGD process.Some researchers and bioethicists are concerned that any genome editing, even for therapeutic uses, will start us on a slippery slope to using it for non-therapeutic and enhancement purposes, which many view as controversial. Others argue that genome editing, once proved safe and effective, should be allowed to cure genetic disease (and indeed, that it is a moral imperative). They believe that concerns about enhancement should be managed through policy and regulation.Lastly, commenters on the issue are concerned that the use of genome editing for reproductive purposes will be regulated differently inside and outside of the U.S., leading to uses considered objectionable to the American public. These arguments cite the largely self-regulated environments of the reproductive clinics that offer PGD and IVF and the existing differences in regulations among different countries.Informed ConsentSome people worry that it is impossible to obtain informed consent for germline therapy because the patients affected by the edits are the embryo and future generations. The counterargument is that parents already make many decisions that affect their future children, including similarly complicated decisions such as PGD with IVF. Researchers and bioethicists also worry about the possibility of obtaining truly informed consent from prospective parents as long as the risks of germline therapy are unknown.Justice and EquityAs with many new technologies, there is concern that genome editing will only be accessible to the wealthy and will increase existing disparities in access to health care and other interventions. Some worry that taken to its extreme, germline editing could create classes of individuals defined by the quality of their engineered genome.Genome-Editing Research Involving EmbryosMany people have moral and religious objections to the use of human embryos for research. Federal funds cannot be used for any research that creates or destroys embryos. In addition, NIH does not fund any use of gene editing in human embryos. (See: U.S. and NIH regulations and perspective)While NIH will not fund gene editing in human embryos at this time, many bioethical and research groups believe that research using gene editing in embryos is important for myriad reasons, including to address scientific questions about human biology, as long as it is not used for reproductive purposes at this time.11,12 Some countries have already allowed genome-editing research on nonviable embryos (those that could not result in a live birth), and others have approved genome-editing research studies with viable embryos. In general, research that is conducted in embryos could use viable or nonviable embryos leftover from IVF, or embryos created expressly for research. Each case has its own moral considerations.</t>
  </si>
  <si>
    <t>What is the normal function of CCR5, the gene that was edited in the CRISPR babies? Are there negative side effects to losing CCR5?</t>
  </si>
  <si>
    <t>What is the normal function of CCR5, the gene that was edited in the CRISPR babies? Are there negative side effects to losing CCR5?The CCR5 gene encodes a member of the beta chemokine receptor family, similar to G protein-coupled receptors.It is expressed by T cells and macrophages, and is an important co-receptor for macrophage-tropic virus, including HIV, to enter host cells, and for cell-to-cell spread. R5-tropic viruses are almost always the ones involved in the initial infection, while HIV strains using the CXCR4 coreceptor are rarely observed in early infection .It is also the ligand for monocyte chemoattractant protein 2 (MCP-2), macrophage inflammatory protein 1 alpha (MIP-1 alpha), macrophage inflammatory protein 1 beta (MIP-1 beta) and regulated on activation normal T expressed and secreted protein (RANTES).It is also expressed in promyeloblastic cell line, suggesting that it may play a role in granulocyte lineage proliferation and differentiation.CCR5 is also called IDDM22, and there are some negative effects to losing CCR5. Health conditions related to changes in CCR5 include:Susceptibility to Hepatitis c virus,Susceptibility to West nile virus,Susceptibility to Diabetes mellitus, insulin-dependent, 22 (IDDM22).C-C chemokine receptor type 5WEST NILE VIRUS, SUSCEPTIBILITY TODeleting this gene might also have positive effects on memory and cognition. Knocking out CCR5 can make mice smarter and help the human brain recover from strokes.CRISPR-edited babies born in China may have enhanced brain functions</t>
  </si>
  <si>
    <t>What is the best software tool for designing CRISPR guide RNAs?</t>
  </si>
  <si>
    <t>What is the advantage of CRISPR Cas9 in plants?</t>
  </si>
  <si>
    <t>https://www.quora.com/profile/Srinivasan-V-28</t>
  </si>
  <si>
    <t>Srinivasan V</t>
  </si>
  <si>
    <t>CRISPR is a gene editing tool found in prokaryotes forms as an integral part of the immune system in bacteria helps them to fight against infecting virusWhen virus infects the bacterium it fights back by cutting up the virus DNA .It denature the virus .Some left over CRISPR stored in the CRISPR data base of the bacteriumIf virus infects again the bacterium produce Cas9 enzyme that acts like scanner and find a match and prevents the invading virus DNACRISPR Cas9 has been used to enable gene editing in yeast , rise for faster tinkering with genes to fight germs.Thus it is used to produce disease resistant and higher yield varieties by gene editing using Crispr Cas9</t>
  </si>
  <si>
    <t>What is the scary thing about gene editing with CRISPR?</t>
  </si>
  <si>
    <t>CRISPR is still new, so it needs lots more testing in the lab and on lower forms of life, or some plants. By ‘some plants’, I mean that I’m not wanting CRISPR-edited plant problems like the problems with Bt corn, where the Bt gene sometimes went from the corn to the milkweed next to the corn fields, and it killed butterflies who ate the milkweed.We’ve been doing gene editing for thousands of years, by mating plants, or animals, with each other and selecting the best. The problem is that we can do this editing so awfully fast now in the lab.</t>
  </si>
  <si>
    <t>As reported today, Chinese Scientists Cloned CRISPR Gene-Edited Monkeys With Horrifying Results - “If I were on an ethics review committee, I would be very hesitant to approve [this research] because of the incredible amount of harm to the animals, I would expect the scientists who are proposing this research to have very good responses to very hard questions about their methods and the expected benefits of their research.”The five newborn monkeys exhibited a “wide-range of circadian disorder phenotypes,” including reduced sleep, increased movement at night, schizophrenia-like behaviors, and signs of anxiety and depression — all of which are on display in a disturbing video released alongside the research.When we start playing God without totally understanding the risks involved, we doom the subject and their future generations to severe genetic disorders that in my opinion are unethical. You watch the Island of Doctor Moreau to see what unethical scientific research is theoretically capable of….</t>
  </si>
  <si>
    <t>“The scary thing” coming from the use of CRISPR is not that it may or not be used for “engineered bio-weapon” since for rxample lentivirus technology - for example - may be used to this end even without applying any CRISPR technology.To me the worrying thing about CRISPR - as well as with previous technology, with the difference that CRISPR makes it easier and quicker - is that the changes applied to the DNA are irreversible, included off-targeting effects that may arise due to the use of this technology. This means -if you think in particular about future applications on Humans - that whatever you do the DNA with CRISPR is gonna stay there and if applied to embryo or to adult germ cell lines it will be also passed to the future offsprings meaning that CRISPR gives you actual the power to affect the present and the future generations and its misuses may have severe consequences on the long run.</t>
  </si>
  <si>
    <t>The scary thing about CRISPR is that it is an extremely powerful and extremely versatile tool.We have NO IDEA of its ultimate potential and breadth of use.Just to use a hopelessly inadequate analogy, did anyone observing the first cell phone even contemplate the effects (positive and negative) that smartphones have had on human connectedness and data access? Would anyone, for example, have predicted that in a relatively short time Chinese beggars would use them to collect donations? That they would become part of a system that will probably abolish the use of cash transfers in most situations?CRISPR has greater transformational potential than smart phones.But it’s a “you” problem. I’ll be dead by then.</t>
  </si>
  <si>
    <t>What is CRISPR (molecular genetics)?</t>
  </si>
  <si>
    <t>read the following to understand better;What are genome editing and CRISPR-Cas9?What Is CRISPR?CRISPR/Cas9 &amp; Targeted Genome Editing: New Era in Molecular BiologyHOPE THESE HELP.</t>
  </si>
  <si>
    <t>a segment of DNA containing short repetitions of base sequences, involved in the defence mechanisms of prokaryotic organisms to viruses.a genetic engineering tool that uses a CRISPR sequence of DNA and its associated protein to edit the base pairs of a gene."using the genome editing tool known as CRISPR, researchers were able to selectively silence two genes in human papillomavirus"is a family of DNA sequences found within the GENOMES of prokaryotes organisms such as bacteria and archaeThese sequences are derived from DNA fragments from viruses that have previously infected the prokaryote and are used to detect and destroy DNA from similar viruses during subsequent infections. Hence these sequences play a key role in the antiviral defense system of prokaryotes.Cascade (CRISPR-associated complex for antiviral defense)CRISPR Cascade protein (cyan) bound to CRISPR RNA (green) and viral DNA (red)Cas9 (or "CRISPR-associated 9") is an enzyme that uses CRISPR sequences as a guide to recognize and cleave specific strands of DNA that are complementary to the CRISPR sequence. Cas9 enzymes together with CRISPR sequences form the basis of a technology known as CRISPR/Cas9that can be used to edit genes within organisms.This type of gene editing process has a wide variety of applications including use as a basic biology research tool, development of biotech products, and potentially to treat diseases.CRISPR/Cas9The CRISPR/Cas system is a prokaryotes immune system that confers resistance to foreign genetic elements such as those present within plasmids and pagesthat provides a form of aquired immunity RNA harboring the spacer sequence helps Cas (CRISPR-associated) proteins recognize and cut foreign pathogenic DNA. Other RNA-guided Cas proteins cut foreign RNA.CRISPR are found in approximately 50% of sequenced bacterial genomes and nearly 90% of sequenced archae</t>
  </si>
  <si>
    <t>CRISPR” (pronounced “crisper”) stands for Clustered Regularly Interspaced Short Palindromic Repeats, which are the hallmark of a bacterial defense system that forms the basis for CRISPR-Cas9 genome editing technology.CRISPR is a family of DNA sequences found within the genomes of prokaryotic organisms such as bacteria and archaea. These sequences are derived from DNA fragments from viruses that have previously infected the prokaryote and are used to detect and destroy DNA from similar viruses during subsequent infections.CRISPR technology is a simple yet powerful tool for editing genomes. It allows researchers to easily alter DNA sequences and modify gene function. The protein Cas9 (or "CRISPR-associated") is an enzyme that acts like a pair of molecular scissors, capable of cutting strands of DNA.</t>
  </si>
  <si>
    <t>What is CRISPR Cas-9 and what advantages it have in plant world?</t>
  </si>
  <si>
    <t>Genome editing (also called gene editing) is a group of technologies that give scientists the ability to change an organism's DNA. These technologies allow genetic material to be added, removed, or altered at particular locations in the genome.Several approaches to genome editing have been developed. A recent one is known as CRISPR-Cas9, which is short for clustered regularly interspaced short palindromic repeats and CRISPR-associated protein 9. The CRISPR-Cas9 system has generated a lot of excitement in the scientific community because it is faster, cheaper, more accurate, and more efficient than other existing genome editing methods.</t>
  </si>
  <si>
    <t>What are some applications of CRISPR not widely talked about?</t>
  </si>
  <si>
    <t>What will happen when ML, big data, and CRISPR are combined in some sort of system. Just buzzwords or cool stuff?</t>
  </si>
  <si>
    <t>Is our limiting factor with CRISPR that we mostly don’t understand enough about genes working in concert to accurately make changes?</t>
  </si>
  <si>
    <t>Who will be implicated with Jiankui He for organizing the CRISPR editing trial?</t>
  </si>
  <si>
    <t>Why are CRISPR stocks plummeting today (January 22, 2019)?</t>
  </si>
  <si>
    <t>It makes sense that CRISPR stocks would plummet after the disaster with the Chinese twins that has gotten so much bad press.</t>
  </si>
  <si>
    <t>Did the CRISPR baby survive?</t>
  </si>
  <si>
    <t>What are the benefits to using CRISPR-Cas9 for mutagenesis?</t>
  </si>
  <si>
    <t>https://www.quora.com/profile/Sougata-Mondal-36</t>
  </si>
  <si>
    <t>Sougata Mondal</t>
  </si>
  <si>
    <t>Benefits of using CRISPR-Cas9:The most important benefit of CRISPR/Cas9 over other genome editing technologies is its simplicity and efficiency.Since it can be applied directly in embryo, CRISPR/Cas9 reduces the time required to modify target genes compared to gene targeting technologies based on the use of embryonic stem (ES) cells. Improved bioinformatics tools — to identify the most appropriate sequences to design guide RNAs — and optimization of the experimental conditions enabled very robust procedures which guarantee successful introduction of the desired mutation.</t>
  </si>
  <si>
    <t>Arguably, the most important advantages of CRISPR/Cas9 over other genome editing technologies is its simplicity and efficiency. Since it can be applied directly in embryo, CRISPR/Cas9 reduces the time required to modify target genes compared to gene targeting technologies based on the use of embryonic stem (ES) cells.</t>
  </si>
  <si>
    <t>https://www.quora.com/profile/Bir-Bahadur</t>
  </si>
  <si>
    <t>Bir Bahadur</t>
  </si>
  <si>
    <t>Sorry I am busy proof reading my book look for some one. better Prof M V Rajam of Delhi Univ South campus Dept of geneticsHe is my very old student.Go to Google get his mail he will be happy to help.Prof Bir Bshadur</t>
  </si>
  <si>
    <t>Advantages of CRISPR Genome EngineeringArguably, the most important advantages of CRISPR/Cas9 over other genome editing technologies is its simplicity and efficiency.Since it can be applied directly in embryo, CRISPR/Cas9 reduces the time required to modify target genes compared to gene targeting technologies based on the use of embryonic stem (ES) cells. Improved bioinformatics tools — to identify the most appropriate sequences to design guide RNAs — and optimization of the experimental conditions enabled very robust procedures which guarantee successful introduction of the desired mutation.Limitations of the CRISPR/Cas9 SystemThe molecular mechanism exploited to insert DNA fragments (e.g. cDNAs) is mediated by DNA repair machinery activated by the double strand break introduced by Cas9. Since the scope of the DNA repair system is not to integrate DNA fragments in the genome, targeted alleles often carry additional modifications, such as deletions, partial or multiple integrations of the targeting vector, and even duplicationSecondary unwanted mutational events at the target locus plague standard ES cell based projects as well, and researchers have learned how to avoid generating mice carrying passenger mutation To identify the correct recombination events in ES cells, most laboratories use a combination of positive and negative selection procedures and validation procedures aimed at detecting additional mutations at the target site.When performing the CRISPR/Cas9 procedure directly on embryos, on the other hand, it is impossible to select for the desired event, greatly limiting the possibility to identify the desired allele. Moreover, the mosaicism observed in founder mice generated using the CRISPR/Cas9 approach makes the identification of unwanted genomic modifications at the target site very challengingCRISPR Performance in the FieldCRISPR/Cas9 in embryos works extremely well for the generation of simple alleles such as constitutive knock out and knock in of point mutations, but is not the technology of choice for the introduction of more complex modifications relying on homologous recombination over larger regions, such as introduction of paired loxP sites or cDNAs.Although Taconic Biosciences and others have been successful in introducing complex modifications in the mouse genome using CRISPR/Cas9 in embryos, the complexity of the genome editing and validation procedures for these projects can result in increased timelines and costs, reducing or even canceling out the intrinsic advantages of theFuture ApplicationsTo harness the full potential of CRISPR/Cas9 to modify the mouse genome, an intriguing option is to take a step back and use it to genetically engineer ES cells rather than embryos.The main advantage of using CRISPR/Cas9 in ES cells, compared to the traditional gene targeting approaches, is that Cas9-induced DNA damage increases the frequency of homologous recombination events by many order of magnitudes. As a consequence, there is no need to identify ES cell clones carrying the modified allele, which streamlines procedures for generating the targeting vector, ES cell screening, and validation.By isolating clonal populations of cells, it is possible to avoid mosaicism and perform in-depth quality control procedures to verify that the modified allele does not carry any passenger mutations. Since no selection marker cassettes are present in the targeted ES cells, chimaeras derived from the validated clones can be directly used in rapid colony expansion to expedite the generation of mouse models.ConclusionsCRISPR/Cas9 genome engineering technology has provided researchers with an invaluable tool to accelerate the generation of mouse models for biomedical in vivo research. The furious pace of CRISPR development, combined to its versatility and ease of use, have already left a mark in the field of molecular genetics. Its combination with established technologies will greatly expand opportunities for the generation of new and valuable genetically engineered mouse models for basic and translational research.</t>
  </si>
  <si>
    <t>https://www.quora.com/profile/Sampath-Reddy-28</t>
  </si>
  <si>
    <t>Sampath Reddy</t>
  </si>
  <si>
    <t>There are so many benefits with CRISPR technology like,it is highly accurate in generating a mutation in the specific gene/ locus, it is not just as modifying the base pairs in the gene as the other mutagens does but rather it generates a double stranded break in the DNA which completely removes the gene portion leaving the cell no chance to rectify the mutation using HDRThere are two ways of using CRISPR one is gene editing &amp; the other is base editing, basically the CRISPR is programmed for gene editing but scientists have reprogrammed it for the use of base editingIt accurately removes the gene mutations responsible for diseases ex: sickle cell anaemiaIt is highly used to knock out genes &amp; replace them with the correct genes in disease therapyCRISPR is very simple &amp; so easy to work with unlike the other techniques (ZFNs, TALENs). This is the biggest advantage of CRISPR</t>
  </si>
  <si>
    <t>Outside of genetic editing technologies, what are some alternatives to CRISPR?</t>
  </si>
  <si>
    <t>Will there be any millitary applications of CRISPR?</t>
  </si>
  <si>
    <t>How will CRISPR help in dealing with human neurological issues?</t>
  </si>
  <si>
    <t>Why is Cas9 more used in genome editing than other Cas enzymes?</t>
  </si>
  <si>
    <t>Wikipedia’s Cas9 entry says:“Cas9 has gained traction in recent years because it can cleave nearly any sequence complementary to the guide RNA.”Here’s the article in Science where this was first published:“A Programmable Dual-RNA–Guided DNA Endonuclease in Adaptive Bacterial Immunity”Science17 Aug 2012:Vol. 337, Issue 6096, pp. 816-821DOI: 10.1126/science.1225829Abstract of the Science articleClustered regularly interspaced short palindromic repeats (CRISPR)/CRISPR-associated (Cas) systems provide bacteria and archaea with adaptive immunity against viruses and plasmids by using CRISPR RNAs (crRNAs) to guide the silencing of invading nucleic acids. We show here that in a subset of these systems, the mature crRNA that is base-paired to trans-activating crRNA (tracrRNA) forms a two-RNA structure that directs the CRISPR-associated protein Cas9 to introduce double-stranded (ds) breaks in target DNA. At sites complementary to the crRNA-guide sequence, the Cas9 HNH nuclease domain cleaves the complementary strand, whereas the Cas9 RuvC-like domain cleaves the noncomplementary strand. The dual-tracrRNA:crRNA, when engineered as a single RNA chimera, also directs sequence-specific Cas9 dsDNA cleavage. Our study reveals a family of endonucleases that use dual-RNAs for site-specific DNA cleavage and highlights the potential to exploit the system for RNA-programmable genome editing.</t>
  </si>
  <si>
    <t>What are the funniest things done with a CRISPR-Cas9?</t>
  </si>
  <si>
    <t>Are there some use cases in which ZFNs or TALENs are better than CRISPR/Cas9 for gene editing?</t>
  </si>
  <si>
    <t>What are your thoughts on at-home genetic engineering kits (mostly CRISPR)? Are they too dangerous?</t>
  </si>
  <si>
    <t>You probably ask about kits like this one[1]. There are also others to work on human genomes. Practically I tend to think those are harmless, there is more technology required to really affect a human. But ‘biohacking’ does sound quite dystopian to me. Or rather, with some auxiliary reagents the barrier for modifying bacteria in (for us or ecosystems) harmful ways gets astonishingly low. Probably not with those kits alone, but for those who intend to go further.Footnotes[1] DIY Bacterial Gene Engineering CRISPR Kit</t>
  </si>
  <si>
    <t>https://www.quora.com/profile/Ray-Harrilla</t>
  </si>
  <si>
    <t>Ray Harrilla</t>
  </si>
  <si>
    <t>Jeff Caudle;Don’t change your DNA at home, says America’s first CRISPR lawMail-Order CRISPR Kits Allow Absolutely Anyone to Hack DNADIY Human CRISPR GuideThis company is making an at-home CRISPR kit to find out what’s making you sickhttp://s://ghr.nlm.nih.gov/primer/genomicresearch/genomeediting</t>
  </si>
  <si>
    <t>Good lord, there is such a thing. Genetic Engineering Home Lab Kit.Let’s hope no one is using it to engineer deadly flu viruses.</t>
  </si>
  <si>
    <t>What's the cheapest or the basic price for a DIY starter kit for a CRISPR experiment? Can you order stem cells for experimental use?</t>
  </si>
  <si>
    <t>How do I choose the right plasmid for knocking in a set of 5 genes in a specific human cell line? Is it better to use lentiviruses as a vector or will using CRISPR-Cas9 techniques be more accurate?</t>
  </si>
  <si>
    <t>https://www.quora.com/profile/Danielle-Bozek-2</t>
  </si>
  <si>
    <t>Danielle Bozek</t>
  </si>
  <si>
    <t>I think you should choose your system based on your research question as there are pros and cons to using both. Both technologies allow for sequence-specific inhibition of gene function.CRISPR· gene knockout is permanent and stable· can get complete gene loss of function (might not be ideal if the gene loss of function is lethal to your cells)· you may need to isolate individual clones to acquire a cell population with the same mutation introduced with the Cas9 systemshRNA· incomplete loss of gene function due to remaining functional mRNA· certain shRNA systems can be reversible (piggyBac-based shRNA vectors)· for many studies clones do not need to be isolated· some vector systems do not lead to permanent changes in gene functionIf you want to reduce gene expression shRNA might be the better option but if you want to turn off gene expression completely then use CRISPR.If you are looking for a completely personalized protocol to help with your research question then I would suggest you try using ProtocolNow (Personalized, Peer-Reviewed Scientific Protocols on Demand).The protocols are designed by experienced scientific peers specifically for the experiment needed, include detailed steps as well as explanations to help understand the purpose of each step, best reagents to use (based on scientific experience) and recommendations for the interpretation and analysis of the data.I hope this helps!</t>
  </si>
  <si>
    <t>Could gene editing (ex. CRISPR) be used for mental health?</t>
  </si>
  <si>
    <t>In short: At this stage in the development of the genetics of mental disorders, the benefits of CRISPR or any kind of gene editing are extremely doubtful.Expanded: Too many uncertain and poorly applicable in practice results give research even with a large sample. The main reason for this is the fundamental difference between mental disorders and monogenic diseases. In the classic case of a monogenic disease (for example, Huntington's disease), it is enough to analyze the structure of a single gene in order to understand whether the patient has this disorder or not. With the same certainty, it will work to predict the development of Huntington's disease in a potential gene carrier. We can recall the thirteenth of the series "Dr. House", which by one analysis found out whether Huntington's disease will develop or not.Mental disorders have a different genetic basis. These are polygenic diseases, the development of which is associated with changes in the work of many genes simultaneously. Identifying each of these genes will not bring important diagnostic information for the doctor, at least at the current stage of development of this area of ​​knowledge. It also makes little sense now in predicting the risk of developing mental disorder based on genetic research in each person and relatives of already known patients. Environmental factors play a major role in the development of mental disorders - the socio-economic situation, serious upheavals in life, the place of residence of a person. Uncertain information that a person who does not suffer from a mental disorder will lead to an increase in anxiety about his health, and this excessive anxiety can provoke the occurrence of his illness (“I was worried that I would lose my mind and eventually lost my mind”) . The other side of identifying such genetic risks in a person is a negative attitude towards him from those around him (“He has the genes for schizophrenia, which means that at any moment he may become schizophrenic”). This will significantly complicate a person’s life. Although the risk itself may be insignificant, all the words and decisions of a person can be perceived through the prism of his potential insanity. A person with a calculated risk of mental disorder may be considered sick without the disease itself. The benefit here, of course, is doubtful.This problem is well illustrated by studies of the 5-HTTLPR gene (serotonin transporter), which is often associated with the risk of antisocial behavior (aggression, crimes against property). A short version of the gene with a small number of repetitions in its structure makes a person vulnerable to external manifestations of threatening situations and provokes an increased activity of the hypothalamic-pituitary-adrenal system. As a result, a teenager with a short version of the 5-HTTLPR gene will be more likely to demonstrate antisocial behavior than someone who has a long version of this gene. So far everything is clear: we will take all teenagers, we will test them on this gene. Then we will form a risk group and we will closely monitor it in order to prevent the crimes and these young people from going to prison. As they say, it was smooth on paper and they forgot about the ravines. In this case, the “ravine” is environmental factors, in particular, the socio-economic conditions in which a teenager grows. If we are talking about disadvantaged areas, then economic and social factors (unemployment, level of education) have the predominant influence on antisocial behavior. So, to prevent crime, interventions are needed at the local level, measures that improve the social climate in general. The effect of 5-HTTLPR gene variants becomes noticeable in prosperous socio-economic conditions. It turns out that “genetic” hooligans must be sought not in slums and ghettos, but among representatives of the middle class and wealthy citizens, which is somewhat discouraging.The development of genetic research in the field of mental disorders will continue. Thanks to the research, we have data on pharmacogenetics, which allow you to choose the treatment wisely to avoid side effects and achieve a good result of therapy. Calculation of the risk of developing the disease and the diagnosis of mental disorders remain a difficult and unattainable task in practice. Hopefully, this will change over time.</t>
  </si>
  <si>
    <t>What are the best possible and ethical gene editing results with CRISPR?</t>
  </si>
  <si>
    <t>The term ethical is used before the experiment is done,because it *should be* by ethical means, once it shows the result, it is good if its gone through legal work ,or sayIF CRISPR IS DONE FOR THERAPEUTIC PURPOSE, FOR THE REASON AS TO MEND A GENETIC FAULT, AN ERROR IN GENE,MUTATION OR ANY ABNORMALITY IN LIVING ORGANISMS ,THEN IT WOULD BE AS GOOD AS NORMAL IF DONE FOR THE BETTER RESULTS,IT MUST NOT BE USED FOR THE REASONS OTHER THAN MENTIONED HERE.</t>
  </si>
  <si>
    <t>I’ve heard about CRISPR gene editing of plants, and I think that’s a possibly ethical use of CRISPR, though it also seemed good to put Bt toxin, I believe, in corn, before CRISPR, to kill worms that ate the corn; but then the new genes sometimes moved into things like milkweed growing next to the cornfields, which caused butterflies to die from eating the milkweed, which was not good.My fav uses of CRISPR at the moment are probably research done in a lab to learn more about how CRISPR works, safely and unsafely, so it’ll be more likely that the CRISPR edited organisms are safe and useful.</t>
  </si>
  <si>
    <t>https://www.quora.com/profile/Study-Genetics-Online</t>
  </si>
  <si>
    <t>Study Genetics Online</t>
  </si>
  <si>
    <t>This link might be useful for your query. It discusses the CRISPR/Cas 9 editing system in female mosquitoes. It is considered in efficiently curbing the breeding of the mosquitoes. Click to read more… CRISPR/Cas9 Gene Editing in MosquitoesHope this helps you.</t>
  </si>
  <si>
    <t>CRISPR has the power to genetically edit DNA of an embryo (a baby in the mother's stomach). It can change the potential outcome for this baby in its life such as preventing disease the baby is later going to have. Do you think this is good or bad?</t>
  </si>
  <si>
    <t>Technology isn’t good or bad. Ethics come into play with intent and use of technology.Are you using CRISPR to cure an embryo of a genetic disease? That’s good. The study below has some ethical flaws, but it’s a first step.Scientists Use CRISPR to Fix Genetic Disease in EmbryosMare you using CRISPR to create a race of super soldiers? That’s not so good.China's Bold Push into Genetically Customized AnimalsEveryone should review their personal ethics and take a stance on this. You probably won’t be doing gene editing in your garage, but do some research and form your own opinion.</t>
  </si>
  <si>
    <t>I will begin by stating that I am by no means an expert in the use of DNA editing such as CRISPR.I believe it has the potential to prevent certain diseases. However the technique is still being fine tuned. As an corollary example, I make take a medication such as ibuprofen or prednisone to relieve pain and deformity from arthritis. But the long term effects or side effects may be significant: impaired kidney function, peptic ulcers, high blood pressure.The other quieter effects of CRISPR such as unwanted changes in similar DNA sequences are still being studied. The long term effects of these other changes may not be trivial.A number of years ago, we were told that organisms have junk DNA ,by researchers who had not discovered the role of this other type of DNA. Surprise , surprise we discovered it is not junk. See What is Junk DNA?Because we have not found unwanted side effects or limitations with DNA editing does not mean they do not exist. I believe we are still learning about the complexity of DNA</t>
  </si>
  <si>
    <t>https://www.quora.com/profile/David-Miller-707</t>
  </si>
  <si>
    <t>David Miller</t>
  </si>
  <si>
    <t>CRISPR has the power to genetically edit DNA of an embryo. It can change the potential outcome for this baby in its life such as preventing disease the baby is later going to have. Do you think this is good or bad?If we could simply, safely and reliably use the CRISPR gene editing techniques to cut out or edit known malign genes in the human embryo, I don’t think there would be many dissenters. But we’re not there yet. Recently one couple in Australia had to endure three successive pregnancies with spina bifida babies (one died, then after an agonising decision the next had to be terminated. The third had successful but heroic intrauterine surgery.) Just imagine if all that could have been prevented.I expect what you suggest will come. It will not be happening soon, though, because there are all kinds of technical and ethical issues to be worked through.If the technique can be proven to be safe, I think ethical concerns (playing God, interfering with nature, making monsters, where will it stop? etc,) can be overcome. But you probably are aware of the very understandable recent furore over a Chinese scientist’s claim of allowing a genetically edited human baby to be born.</t>
  </si>
  <si>
    <t>https://www.quora.com/profile/Kim-Menier</t>
  </si>
  <si>
    <t>Kim Menier</t>
  </si>
  <si>
    <t>Until we know more about the entire genome, including “junk” areas, I would not be willing to have genetic editing unless I had a terminal illness. Once we have a better handle on the genomic map, I would absolutely be willing to undergo gene therapy for wellness purposes. I am torn on the subject of genetically modifying embryos, not on fear of creating “designer babies”, but because of the interdependence of genetic materials. Using the recent news as an example, it seems desirable to genetically engineer a resistance to HIV, but does that come at a price, e.g. decreasing resistance to other maladies, creating new physical conditions/ abnormalities, etc.</t>
  </si>
  <si>
    <t>Has CRISPR/Cas9 broadened the application of stem cells in human regenerative medicine?</t>
  </si>
  <si>
    <t>How could the usage of CRISPR-Cas9 improve human quality of life?</t>
  </si>
  <si>
    <t>What are some ways in which CRISPR/Cas9 gene editing technologies might be abused?</t>
  </si>
  <si>
    <t>CRISPR can be incorporated into a gene drive which can act as a potent weapon to be used to eradicate an enemy's food supplies.Gene Drive</t>
  </si>
  <si>
    <t>https://www.quora.com/profile/Patrick-Morcillo</t>
  </si>
  <si>
    <t>Patrick Morcillo</t>
  </si>
  <si>
    <t>Germline cloning in humansAdopt a moratorium on heritable genome editing</t>
  </si>
  <si>
    <t>Our IQ is determined by the genes. CRISPR is a gene editing tool. So if someone want their baby to be more smarter than other babies they can edit the baby's gene and form a intelligent baby. Which is unnatural. Although CRISPR is precise, we still don't know about the aftermaths of CRISPR. Sometimes it can lead to serious health problems. That's why scientists are worried about using it on humans.</t>
  </si>
  <si>
    <t>https://www.quora.com/profile/Daniel-Satterfield</t>
  </si>
  <si>
    <t>Daniel Satterfield</t>
  </si>
  <si>
    <t>Take a look: As claims of CRISPR use in first gene-edited babies emerge, scientists and ethicists respondWhether you agree or disagree overall, this is an obvious misstep in how science should be done, which just happened to involve the CRISPR system.It’s a perfect example for how it’s necessary for scientists not to lose sight of properly, timely, and ethically-conducted science in the wake of advancing technology.</t>
  </si>
  <si>
    <t>Probably the worst misapplications would be in eugenics - creating a group of “super humans” with traits or capabilities that have not emerged in humans through evolution. This is one reason why, at least currently, its applications in people are progressing very slowly and carefully.</t>
  </si>
  <si>
    <t>Creating illegitimate species. Changing human genes. Screwing with nature’s course. And also creating Godzilla.</t>
  </si>
  <si>
    <t>Most of the concerns are about genetic modifications of humans that could result in producing people according to someone’s idea of a “super race.”</t>
  </si>
  <si>
    <t>There’s a few ways, but the one that strikes me as the most disturbing is if it were to be used for Eugenics. People seeking perfection and trying to possibly design their children to be the most beauetiful and the smartest and the perfect product of “stepford” parents.</t>
  </si>
  <si>
    <t>What are some ways in which CRISPR/Cas9 gene editing technologies might be abused?One of the biggest and most important science stories of the past few years will probably also be one of the biggest science stories of the next few years. So this is as good a time as any to get acquainted with the powerful new gene editing technology known as CRISPR. If you haven’t heard of CRISPR yet, the short explanation goes like this: In the past nine years, scientists have figured out how to exploit a quirk in the immune systems of bacteria to edit genes in other organisms — plants, mice, even humans. With CRISPR, they can now make these edits quickly and cheaply, in days rather than weeks or months. (The technology is often known as CRISPR/Cas9, but we’ll stick with CRISPR, pronounced “crisper.”).Sourcehttps://www-vox-com.cdn.ampproje...</t>
  </si>
  <si>
    <t>https://www.quora.com/profile/E-a-Nambili-Samuel</t>
  </si>
  <si>
    <t>E.a. Nambili Samuel</t>
  </si>
  <si>
    <t>The issues of bioethics nowadays has became at the center role of Biotechnology and Recombinant DNA technology’s debates. David Sinclair, an Australian professor and geneticist says we’re entering “one of the most interesting times in human history.” He’s referring to breakthroughs he expects in his own line of work. But it’s true in many other fields as well. Gene editing and Synthetic biology dramatically poised to reshape our concept of what it means to be human. ‘’Yet technological progress alone isn’t enough.Gene editing CRISPR, the technology is about to make big strides in medicines even scientific community have paused other focus in order to review better its ethical implications’’ Yes he is 100e% correct CRISPR technologies can be both positive and negative. In China He Jiankui he altered embryos and the result was seen as controversial.</t>
  </si>
  <si>
    <t>As long as the use of CRISPR/Cas9 and similar systems are used for a research objective in a controled facility and the product of these experiments is either peer reviewed and published no abuse is considered. Also as the clinical trials and use of Cas9 for medical trials so is the cas9 gmo plant would be reviewed and approved by intities as FDA and else, I would say abuse would be limited. My guess is that abuse should be defined by a wide board of scientists and law makers but it stays subjective. There are no boundarier to ideas but there is science ethic. You and me need to just do our work transparently.</t>
  </si>
  <si>
    <t>https://www.quora.com/profile/Andrew-Hewitt-19</t>
  </si>
  <si>
    <t>Andrew Hewitt</t>
  </si>
  <si>
    <t>There are many ways in which CRISPER/Cas9 has been abused such as with illleagal expirimintation as seen with the Chinese scientist who turned to genetics editing on infants to address HIV. Now despite it be an ergegeous and flamboyant disregard to established international sceintific law, the study was still done and despite it's positive results it cannot be confirmed unless the participants are introduced to the HIV virus which breaks every code of medicine that has been created.While that is the main big misuse if scientific technology of late, there have also been many instances of self expirimintation which are also dangerous to the expirimentor and population around them in case of a tragic error. In the end there are many bad cases of CRISPER being used, and they mostly all boil down to lack of oversite and attempts at changing the human genome which is still a highly contested and illegal practice in most nation's. There are many good things that can come from CRISPER/Cas9, but we just have to be very careful with the way that we got about doing them.</t>
  </si>
  <si>
    <t>https://www.quora.com/profile/Weston-Baccus</t>
  </si>
  <si>
    <t>Weston Baccus</t>
  </si>
  <si>
    <t>Any new technology is a double edged sword. I love CRISPR and believe it should have almost unrestricted use, however, having said that, CRISPR will become the most horrible weapon of war in the next couple decades. Imagine bacteria that can wipe out whole forests by producing biotoxins or being used as vectors to deliver genes to plants that would cause them to produce toxic fruit. Imagine viruses that can render whole populations infertile. THAT is the dark side of CRISPR. BUT, the U.S. is the greatest innovator in the entire world, so we can engineer counter viruses and gene therapies that would quickly render most or all of these weapons ineffective. All of the Cas enzymes are useful for different projects, but as I said, we need to prepare for a future where one of their applications is in biological warfare.</t>
  </si>
  <si>
    <t>Last year, the Hollywood movie named “the rampage” was released. The movie was about how CRISPR can be used in ways that can be disastrous to humans and nature.In the movie, CRISPR technology is used to transforms a gorilla into a flying dragon-monster with gigantic teeth.CRISPR is a powerful gene editing tool that has the potential to edit or alter the genome of almost any organism. CRISPR has shown promise in various fields and is considered to be used as a potential cure for multiple problems on a large scale. For example, finding a solution for antibiotic-resistant bacteria, eradicating HIV, cancer, aging and other genetic disorders and more.On the one hand when it has so many potential uses. Alternatively, if it falls into the wrong hands or if it is misused it can create chaos. Therefore, in 2016, the US government designated CRISPR as a weapon of mass destruction and proliferation.CRISPR can be abused in many ways:Designers BabiesIn November 2018, a Chinese scientist He Jiankui announced that he has successfully created first ever CRISPR edited Babies.Religious GroupsIn 1984, the bioterror attack in the US. They deliberately contaminate the salad bar with salmonella bacteria, infecting 751 people.Similarly, another attempted carried out an anthrax attack in Tokyo but mistakenly used a non-virulent strain.DIY and synthetic Biologists and BiohackersA biohacker Josiah Zayner made headlines in 2017 when he injected himself with a CRISPR, aim to knock out the muscle inhibitor myostatin.The government can prevent CRISPR from being misused by various ways like registration of DIY biologists, biohackers and Synthetic Biologists. Moreover, tricking of gene-editing kits and other components including plasmids.The real question is, How and Why the heck CRISPR could be misused? Read more about it: The dark side of CRISPR</t>
  </si>
  <si>
    <t>Gene-editing sounds promising as a great tool in medicine, but we also need to understand potential safety concerns. Are we still very far from having practical medical treatments, without serious side-effects like increasing cancer risks in cells?</t>
  </si>
  <si>
    <t>While we are not there yet, in a short time we have improved the fidelity of CRISPR systems to a degree that suggest further improvement is possible. If ongoing animal tests continue to show promise I imagine treatment for advanced leukemia in which CRISPR is used in vitro (outside the body) to modify immune cells should be available for experimental treatment within 2 to 3 years,CRISPR enhances cancer immunotherapy: Gene editing expands reach of therapeutic T cells, in mice</t>
  </si>
  <si>
    <t>Can CRISPR CAS9 be used in the future to individually edit and change the genetic codes of humans and is it possible to identify the functions of each genetic code?</t>
  </si>
  <si>
    <t>Does CRISPR gene editing technology work in all species?</t>
  </si>
  <si>
    <t>Technically yes, but from a practical standpoint no as CRISPR treatments, when/if FDA approved will likely cost hundreds of thousands of dollars per patient. I can’t see CRISPR being used in clinical veterinary medicine anytime soon. One technical limitation is the species immune system (including humans) rejecting bacterial proteins.</t>
  </si>
  <si>
    <t>Can CRISPR be used on fully-grown adults?</t>
  </si>
  <si>
    <t>Lots of people expect genetic engineering to produce miracles but it is actually very limited. In adults it is only useful if some useful result comes from altering just a few cells in a tissue and if the tissue is easily accessible. The only application that I know of is in the treatment of cystic fibrosis. Adding a working copy of a single broken gene in just a small proportion of cells lining the lungs can partially restore normal lung function for a while. The treatment has to be repeated regularly.</t>
  </si>
  <si>
    <t>https://www.quora.com/profile/Venkata-Lokesh-Duvvuri</t>
  </si>
  <si>
    <t>Venkata Lokesh Duvvuri</t>
  </si>
  <si>
    <t>No!!!A full grown adult has more than a trillion cells in his/her body.CRISPR was designed for testing on 1 cell at a time.If you had to use it on an adult, it would take decades to complete the slicing of genetic material on each cell, even if more than 10 cells are changed with CRISPR every day.Right now, the main research on CRISPR is for treating genetic anomalies, which is a totally different thing.Hope this answered your question.</t>
  </si>
  <si>
    <t>Can Quantum Computing do a simple simulated extrapolation of CRISPR projects using limited variables? Is this possible to do? I would appreciate thoughts and even questions to feed back for extra information.</t>
  </si>
  <si>
    <t>https://www.quora.com/profile/Kevin-Cameron</t>
  </si>
  <si>
    <t>Kevin Cameron</t>
  </si>
  <si>
    <t>I think your looking for this - protein structure prediction.Yes, that’s probably something QC can tackle since you know the answer you want (a particular shape), and the number of atoms is small. The problem is how to pose the question, since the target is a 3-D thing, and the answer is a 1-D gene sequence, and the computer is probably just a 2-D structure. There’s a PHd or two in there…</t>
  </si>
  <si>
    <t>We don’t understand how the genome works, so you can slice and dice and automate with algorithms all you want, but garbage in his garbage out. Quantum or otherwise, computing doesn’t change the fact it’s just a fancy way of looking at it. And right now there’s no reason to believe that the knowledge you input is worth very much, so who cares of his quantum or otherwise JMO</t>
  </si>
  <si>
    <t>Not at this point. It can model some simple molecular interactions, though. In theory, it might be possible someday. It's a type of model well-suited to quantum computing, though. Molecular interactions and models are a good use of quantum computing.</t>
  </si>
  <si>
    <t>https://www.quora.com/profile/Jeff-Berkowitz-1</t>
  </si>
  <si>
    <t>Jeff Berkowitz</t>
  </si>
  <si>
    <t>In order to even make a start on such a large question, you’re going to need to break it down into many, many smaller pieces. Words like “extrapolate” are so enormously broad that without context, they could mean almost anything.Current quantum computers are not as powerful as traditional computers. In fact, traditional computers can simulate the behavior of quantum computers about as effectively as the most powerful quantum computers we can currently build.So if you want to get started on the development of quantum algorithms, you can find a quantum computer simulator here: ProjectQ. It’s written in Python and you can probably get it running on just about any computer you can lay hands on.If you’re new to quantum algorithms, start here: Quantum Algorithm Implementations for Beginners. Click on the PDF at upper right to access the full text of the paper.</t>
  </si>
  <si>
    <t>What happened to the fluorescent cats of 2011 from the Mayo Clinic?</t>
  </si>
  <si>
    <t>Why is it generally considered unethical to attempt gene-editing to eliminate diseases, if it helps society as whole?</t>
  </si>
  <si>
    <t>https://www.quora.com/profile/Corey-Mckibbin-1</t>
  </si>
  <si>
    <t>Corey Mckibbin</t>
  </si>
  <si>
    <t>By disease I am presupposing you mean disorders such as Autism, or any other sort of neurological, or otherwise, disorder and not virulent disease.A good book/set of arguments to read is Jurgen Habermas’ Designer Babies: Where Should We Draw the Line?To counter this position Michael Sandel also writes a set of arguments.Basically, if we were to design our babies in such a way that we were to terminate a set of illnesses from humanity, there would be concerns on how that would affect the regulation of our morality. Why stop at disease? We could regulate things like robustness, intellect (to an extent), etc.,. This could affect job markets, policy, education, and many other facets of humanity. There are concerns that this would redefine the human species as a whole.This kind of thinking also presupposes that humans which are born with “unwanted” defects are lesser than. Are you helping society if you are cutting a significant portion out? Perhaps you would be helping society more if you made it more accessible for people with “diseases”.</t>
  </si>
  <si>
    <t>On the issue of genome editing, it is crucially important to separate the genetic therapy of somatic cells from the editing of the embryo genome. These are two distinct models. Today, there are different directions regarding the change of hereditary material. The term genome editing is primarily understood as CRISPR / Cas9 technology, a DNA modification that allows cutting the defective part of a gene and replacing it with a normal one. Since this technology is carried out on somatic cells, the genetic changes introduced will not affect the genetics of all other cells of the body, including germ cells, so they cannot be inherited. From the embryo, however, a new organism grows, and we cannot simulate with absolute accuracy how changes in its hereditary material made to it affect the development of the fetus or after birth. Not to mention the potential side effects of genome editing, which can be very serious and even fatal.Until we cannot simulate it will be immoral</t>
  </si>
  <si>
    <t>For gene editing that is customized to each patient's mutations, would separate FDA approval be required for each personalized CRISPR guide RNA? Would a new "drug" need to be developed and commercialized for each person?</t>
  </si>
  <si>
    <t>https://www.quora.com/profile/Yojet-Sharma</t>
  </si>
  <si>
    <t>Yojet Sharma</t>
  </si>
  <si>
    <t>Don’t you design your guide RNAs based on your samples? If so, why require FDA approval for CRISPR guide RNAs?Yes, you will require FDA approval for a new “drug”.That is the goal of the field of Personalised Medicine: To tailor treatment for an individual based on his/her disease. This entails out not only figuring the genetic and clinical information but also epigenomic background. Thereby giving the researchers holistic view to their questions.[1]FDA approved 16 new personalized medicine therapies in 2017. The PMC defines personalized medicine therapies as those treatments for which the label includes reference to specific biological markers, identified with the assistance of a diagnostic test, that guide the use of the medicine or procedure in individual patients. The therapies approved in 2017 target cancer (e.g., breast cancer, metastatic Merkel cell carcinoma, non-small cell lung cancer, and myeloid leukemia), orphan diseases (e.g., CLN2 Batten disease and Mucopolysaccharidosis type VII (Sly syndrome), and infectious disease such as hepatitis C.Two CAR-T gene therapies were approved, one for the treatment of acute lymphoblastic leukemia and the other for the treatment of large B-cell lymphoma. The first ever fully integrated gene therapy for the treatment of retinal dystrophy also was approved last year. And, Ogivri (trastuzumab-dkst), a biosimilar for Herceptin (trastuzumab), was approved for the treatment of HER-2 positive breast cancer.[2]References:Pharmacogenomics and Personalized MedicineOver 30% of New Drug Approvals in 2017 were Personalized Medicines | Personalized Medicine BulletinFootnotes[1] Pharmacogenomics and Personalized Medicine[2] Over 30% of New Drug Approvals in 2017 were Personalized Medicines | Personalized Medicine Bulletin</t>
  </si>
  <si>
    <t>Do mammalian cells see CRISPR editing (double strand break) as DNA damage? Can this trigger cell cycle arrest?</t>
  </si>
  <si>
    <t>https://www.quora.com/profile/Louis-Pena-1</t>
  </si>
  <si>
    <t>Louis Pena</t>
  </si>
  <si>
    <t>Q: Do mammalian cells see CRISPR editing (double strand break) as DNA damage? A: Sometimes yes. This is an interesting question with interesting implications if it isn’t resolved.In human pluripotent stem cells, which we are told are “difficult to engineer,” one may transfect them with Cas9 in order to permit targeted CRISPR editing but the double strand breaks turn out to be toxic. In just such a study, a differential expression analysis was done to identify the source of toxicity. The hits were plugged into an in silico interactome analysis which consistently turned up our good friend, p53. In a direct effect, if p53 was mutated, those cells continued to grow despite induction of double strand breaks, but cells with wild type p53 showed toxicity from double strand breaks. As an indirect effect, the most differentially expressed gene turned out to be p21, which is a cell cycle regulator and target of p53 and part of the DNA damage sensing system. With p53 involvement, one assumes the affected cells went into cell cycle arrest followed by apoptosis. The investigators also looked at several transformed cells (i.e., not pluripotent stem cells) that did not have Cas9 and did not have targeted editing. In those cases, there was mixed effect, double strand breaks killed some but not others.This is detailed in the following paper that came out in the Summer of 2018:Ihry RJ, Worringer KA, Salick MR, Frias E, et al. p53 inhibits CRISPR-Cas9 engineering in human pluripotent stem cells. Nat Med. 2018 Jul;24(7):939-946. doi: 10.1038/s41591-018-0050-6. PMID: 29892062.</t>
  </si>
  <si>
    <t>Is there a species-ending worst case scenario for when He Jiankui's CRISPR babies start to reproduce?</t>
  </si>
  <si>
    <t>Assuming no unintended changes were made, those babies were given a mutation that is reasonably common in European populations that were devastated by bubonic plague.I suppose, worst case:They also mistakenly got a mutation that causes latent psychopathy, drug resistant bubonic plague wipes out all the other Chinese people and they rebuild their population entirely from these kid's descendants then all of them at once become murderous psychopaths and rampage across the globe, killing everyone.</t>
  </si>
  <si>
    <t>Does CRISPR work in cells with deficient DNA repair mechanisms, like BRCA mutations?</t>
  </si>
  <si>
    <t>What will be your opinion if China executes “He Jiankui” for violating rule on CRISPR gene editing methods? Will your opinion be different knowing that he was aware of such prohibition on human embryo experiments?</t>
  </si>
  <si>
    <t>https://www.quora.com/profile/Mark-Shainblum-1</t>
  </si>
  <si>
    <t>Mark Shainblum</t>
  </si>
  <si>
    <t>I am against the death penalty in almost all cases (except genocide and crimes against humanity), and the totalitarian government of China doesn’t have the moral authority to impose death penalties anyhow.China absuses the death penalty, and uses it for crimes which aren’t capital crimes in any other country. So not even knowing the circumstances of this case, I think it’s wrong for them to impose it on a scientist doing research. If you must have the death penalty, it should only be for the worst kinds of murder.</t>
  </si>
  <si>
    <t>First I would not be surprised. China is a terribly oppressive country.Second, although I (and most scientists) think his behavior was completely wrong and unethical, I do NOT think a death penalty is warranted. A fine, perhaps. Maybe even prison time, but death penalty is definitively too much.Third it would show why China will shoot itself in the foot and will not achieve “scientific greatness”. Yes He’s methods were wrong, perhaps criminal, but a state that executes people for such reasons is not a place where science can ever thrive.</t>
  </si>
  <si>
    <t>First, is talking about punishment, not execution. Rogue Chinese scientist to be punished for creation of first gene-edited humansThe story appears to be over reaction by He’s “colleagues”.It appears that not only was He aware of the prohibition, but that he forged some ethical documents to avoid the prohibition. Oops.</t>
  </si>
  <si>
    <t>I don’t think/believe that He Jiankui will be executed, He his has been fired from his university and is under house arrest. He will never be allowed to do research on humans again. Personally I think that is punishment enough.He was aware of the prohibitions, obtained private funding and circumvented Chins’a review processes to be able to be the first (irresponsible) scientitist to experiment on humans with CRISPR.in the US, IRB approval and FDA compassionate use approval would have been denied for CRISPR experiments on humans at this time.I don’t believe that technical issues associated with CRISPR (off target mutations/concerns about mosaic - where only genes in some but not all cells are edited correctly) and the human immune system rejecting bacterial proteins (just a few of my concerns) have been not been solved/adequately addressed.If human CRISPR experiments are approved, I would prefer the first experiments be to correct a life threatening genetic disease such as cystic fibrosis.In order to be ethical/obtain the necessary regulatory approvals, the benefits have to clearly outweigh the risks. I’m not convinced this first CRISPR experiment on humans satisfied demonstrating a clear risk to benefit ratio. This would by every definition under which I practice medicine everyday, make this experiment irresponsible and basis for loss of license and malpractice in the US.He wanted (and got) international notoriety for being the first researcher to perform a CRISPR experiment on humans, but He allowed personal gain cloud his judgment and in so doing, violated the first rule of medicine “to do no harm”. I think history will remember him as be infamous, not famous. He is no Jonas Salk.</t>
  </si>
  <si>
    <t>https://www.quora.com/profile/Andrew-Grimm-2</t>
  </si>
  <si>
    <t>Andrew Grimm</t>
  </si>
  <si>
    <t>Think of how much we would have lost if Thomas Alva Edison had been stopped from his experiments that he actually started in the back of a Western Union train whilst working on them.OR the moment he spilled battery acid in 1867 (sulfuric acid) onto the bosses desk through the floorboards.Yes, Edison wasn’t mucking with human life.Or was he?You see without half of his inventions, we would still be working by gaslight, without modern sound reproduction and motion film technology.He DID rightly change human life, even changing the culture as he brought electricity to most homes, with all the benefits that it brought.This is how I see He Jiankui.He has worked outside the boundaries of acceptable operation, yes but it takes an entrepreneur to make progress in new fields, and make breakthroughs that have yet to happen.I mean sure, the potential for the light bulb was always there, or WAS it?In the same way, he knew what he was getting into, and he did experiments that challenged current day thought patterns, which should be an ongoing issue.This is why the whole area of genetics needs better rules now, as the rules are 20th century and to get anything done you have to play the edge of acceptable scientific practise.And that shouldn’t be the case.Like any experimenter, whether its good or bad He Jiankui is pushing the edge and he should be, as from that we may get that lightbulb moment that affects millions, and it would be a shame to see such a bright spark with such knowledge be silenced on the basis of ‘principle’.The whole state of affairs needs better rules, better guidelines and frankly, boundaries for practises that ‘push the edge’ of scientific knowhow.</t>
  </si>
  <si>
    <t>https://www.quora.com/profile/Margie-McCann</t>
  </si>
  <si>
    <t>Margie McCann</t>
  </si>
  <si>
    <t>I am a doctor &amp; after assisting one abortion procedure I am a firm pro-life supporter, however, I think execution is a little drastic. What were his goals, was he trying to rid the world of a genetic problem, I would want to know WHY he felt he had to go to this extent. An embryo is a LIFE. If left to the natural order it would develop into a human being, PERIOD! We have the ability to abort without injuring the mother (much, many women are not aware and not told of the risk they are putting themselves in and the abortionists sure aren’t gonna tell ‘em). I think the reason it was made illegal was because of this issue. If you alter an embryo you will have some successes and some failures. Some embryo’s will be destroyed through this kind of experimentation.As I mentioned, I really do not think I can judge the man because I do not know his motives. If he were just out for the scientific recognition then pin him to the wall if he knew what he was doing was illegal. I would think he HAS to be a doctor simply due to the complexity and skill needed to do what he did. You don’t just wake up one morning and say…..”hey, I think I’ll do a little light gene splicing this afternoon, just for the sheer enjoyment so discovery……..”.There really are so many issues with this case. It will be interesting to see what happens and the reasons given to support their actions against him.Margie</t>
  </si>
  <si>
    <t>I can’t believe he will be executed. Not only would that be totally outrageous and immoral, but it would be immensely stupid, and modern China is rarely that stupid.For one thing, He Jiankui could have positioned China to become the world leader in this technology or alternatively the technology could be put to some kind of illicit military use (not recommending that, but it would be naive to think that many governments are not starting up programs).I would assume/hope that if it was reported he had been executed (or rumoured) it would really mean he was just working for the government secretly. Though why China would choose that method to cover the fact up (a method which would likely bring international condemnation raining down on the country) I can’t imagine.Also if he was executed many people would suspect it was part of a high stakes cover up by lower ranking officials, which would pretty much be the only explanation for such a bizarre decision.</t>
  </si>
  <si>
    <t>Q: What will be your opinion if China executes “He Jiankui” for violating rule on CRISPR gene editing methods? Will your opinion be different knowing that he was aware of such prohibition on human embryo experiments?I am sure he was aware of the prohibition, it would be next to impossible for anyone working in the field not to know. I don't know if He Jiankui broke any laws, but let's say he did and he knew it, and the punishment was, without exception, death, and he knew this as well.I can think of five arguments why capital punishment should not be used.In a particular case the punishment does not match the crime.In a particular case there will be a low deterrence value and other "benefits" are low as well.As an absolute rule governments should never be allowed to have such an extreme power as capital punishment.Uncertainty as to guilt and the irreversibility of death.Mitigating circumstances.3) is rarely mentioned and only important to rare, extremely thoughtful and intelligent individuals.4) should be part of any probing philosophical exploration of this topic, but instead large numbers of people just think "meh".5. meh.Let's not deal with the third, fourth, or fifth arguments at all, just 1 and 2.I would strongly agree with argument 1), but as far as argument 2) goes if certain principles associated with propaganda are exploited I believe a strong deterrent value could be achieved, which may, as a complication interfere with the fairness with which the accused is treated. See 4). Still under the right circumstance we could toss out argument 2). In He Jiankui's case, I would say argument 1) out weighs argument 2), but if the 'crime was greater, then by whatever standards may be in play, the punishment might be deemed to be appropriate to the crime and capital punishment would be justified—ignoring 3), 4) and 5) of course.</t>
  </si>
  <si>
    <t>If China executes He Jiankui for his noble work in science, all those who were involved in the decision should be tried for murder and forced to live out the rest of their lives in a technology free life style. Jiankui should be seen as a rightful hero for his quest to reduce human suffering against the backlash of shortsighted people who can’t see past their own noses. And any scientist who is against gene modification on purely unnatural grounds might want to reexamine the kinds of unnatural things they use everyday in their own lives. Pretty sure those test tubes weren’t picked fresh off the tree.Please see my other answer which explains the tremendous fallacy of anti-gene modification thinking:Scott Weinblatt's answer to Why were the CRISPR twins considered unethical?</t>
  </si>
  <si>
    <t>Surely a potential scenario in China. But I guess no, he does not deserve the death penalty. Apart from me being not really fond of the death penalty (just maybe except for very few very extraordinary cases, in which it is not a penalty but a precaution), I am an advocate of the state of law in which the legal treatment has to be principled and consistent. For the sake of consistency, other people that willfully risked the health of their future offspring had to face the same penalty. Causing fetal alcohol syndrome, botched DIY abortions, incest, taking drugs in general during pregnancy, feeding your newborn vegan, etc., those had to be met with the death penalty as well.</t>
  </si>
  <si>
    <t>I don’t think he will be executed, despite the news articles earlier this month about that possibility.Here’s the latest: Chinese Government Officially Charges CRISPR Baby Scientist - He Jiankui shocked the world with his unethical experiments. He won't be executed, it seems, but things are not looking great.The same article agrees with you that He was aware of his misdeeds: “According to Xinuha, Chinese officials are accusing He of organizing “a project team that included foreign staff, which intentionally avoided surveillance and used technology of uncertain safety and effectiveness to perform human embryo gene-editing activity with the purpose of reproduction, which is officially banned in the country.” “</t>
  </si>
  <si>
    <t>Is there anything that scientists can learn by observing the Chinese CRISPR twins that couldn't be learned by testing on embryos?</t>
  </si>
  <si>
    <t>How they functions are affected by editing….. Are there other unknown consequences or cascade consequences from the DNA switching? May it lead to other diseases other than HIV affecting the children. And if so to what degree of severity?</t>
  </si>
  <si>
    <t>By using CRISPR-Cas9, will we be able to extend a human being’s life span?</t>
  </si>
  <si>
    <t>CRISPR-Cas9 is a unique technology that enables geneticists and medical researchers to edit parts of the genome by removing, adding or altering sections of the DNA sequence. It is currently the simplest, most versatile and precise method of geneticmanipulation and is therefore causing a buzz in the science world.But extending life span..... Might be possible.</t>
  </si>
  <si>
    <t>https://www.quora.com/profile/Tushar-Kushwaha</t>
  </si>
  <si>
    <t>Tushar Kushwaha</t>
  </si>
  <si>
    <t>Our understanding of life has no doubt improved life expectancy over the course of time. Although CRISPR-Cas9 is a wonderful gene-editing technique, gene manipulation in humans still needs to overcome scientific challenges and ethical issues. Living in a world where basic healthcare is not available to many people in various countries and children die of diseases for which vaccines are available, doing research on increasing the life span of humans is definitely not my priority.</t>
  </si>
  <si>
    <t>Do you think gene editing (CRISPR) would become mainstream in future?</t>
  </si>
  <si>
    <t>I think it is unlikely to happen using foreseeable technologies. For now it will remain a solution in search of a problem. But the laser was once described that way.</t>
  </si>
  <si>
    <t>When do you think CRISPR gene editing tech will start making a significant impact in anti-aging measures?</t>
  </si>
  <si>
    <t>Regions of DNA may be more open or closed (acetylated or methylated). Are regions that are edited in using CRISPR always open?</t>
  </si>
  <si>
    <t>https://www.quora.com/profile/Brian-Constantinescu</t>
  </si>
  <si>
    <t>Brian Constantinescu</t>
  </si>
  <si>
    <t>I’d imagine there’s some grains of truth behind what your question implies. Although I’ve no prior experience with CRISPR-Cas9 in the lab, here are my thoughts on the matter.Let’s recall the mechanism through which Cas9 selectively targets DNA sequences. The initial step, even before complementary sgRNA comes into play, is identifying a protospacer adjacent motif (PAM). Cas9 has a PAM-interacting domain which is responsible for initial binding to DNA substrate through nucleotide-amino acid interactions (mostly covalent bonds and Van der Waals forces). These electrostatic interactions could be blocked by methylation of PAM sites. Extra methyl groups can act as a physical barrier between PAM and Cas9’s PAM-interacting domain, or they can bind to other proteins (such as methyl-CpG-binding domain proteins, MBDs) which will do the same. This becomes increasingly more probable regarding the most common PAM sequence, 5′-NGG-3′, which could resemble a small CpG island and stand a higher chance of methylation. However, I point you to a frequently cited study which has evidence that Cytosine methylation in CpG motifs does not impede substrate binding of the Sp1 transcription factor. Albeit I don’t know how related are Cas9’s PAM-interacting domain and Sp1’s Cys_2/His_2 zinc finger domain, but it is still possible that methylation might have no effect on Cas9’s ability to bind to DNA like with Sp1.Another case to consider is if the region complementary to the sgRNA is methylated instead of the PAM. Usually sgRNA binding is induced by the phosphate lock loop motif of the PAM-interacting domain which will denature the first few bases of the target DNA to unzip it. Thing is, many mammalian promoter regions contain CpG islands which will undergo methylation for stable gene silencing. At the same time, hypermethylation of other promoter regions can increase the number of regions which “might” affect sgRNA’s ability to bind with its complementary DNA sequence. I’d figure that methylation could increase the energy required for the phosphate lock loop to denature DNA base pairs which could make things harder, although one study says it’s a bit more nuanced than that. However, considering that about 70% of promoters located near gene sites contain CpG islands, then this problem would occur pretty frequently when studying knockout genes. Unless there’s a common procedure for demethylating target DNA regions performed before using the CRISPR-Cas9 complex, I’d think that methylation will not affect sgRNA binding.Someone with more experience please add on to this because I am not very sure.Thanks for the A2A.</t>
  </si>
  <si>
    <t>What interesting CRISPR projects are people working on?</t>
  </si>
  <si>
    <t>Are there any CRISPR home kits?</t>
  </si>
  <si>
    <t>How far are we from getting rid of genetic diseases using techniques like CRISPR?</t>
  </si>
  <si>
    <t>A long way, if ever. CRISPR can really only be used during IVF so it can at best be used to prevent a couple having a second child with the condition. It won't stop new mutations and it won't stop carriers of the condition passing it on.</t>
  </si>
  <si>
    <t>Can CRISPR or gene editing be used to prevent sex crimes?</t>
  </si>
  <si>
    <t>What are the most important advances made using CRISPR/Cas9?</t>
  </si>
  <si>
    <t>These are very early days. A headline tomorrow could change this answer. To date, however, here are some of the highlights:Higher yielding field crops through editing of promoter regions, meaning there are no transgenic proteins introduced. (Watch developments at Cold Spring Harbor.)Enhancing fungal resistance of crops by deleting or altering the fungi’s preferred target genes.Promising results against sickle cell anemia, beta thalassemia, and hemophilia.Reactivation of the DNA sequence responsible for insulin production as a treatment for diabetes.CAR T-cell based treatments for leukemia.Not a bad list for so recent a discovery.</t>
  </si>
  <si>
    <t>Most are theoretical, practically the only gene editing that has been done in humans was the deletion of a co-receptor, CCR5 that should make the two babies that had their genes edited most resistant to HIV infection, however pre-HIV prophylaxis is ~92% effective, so safe non gene editing alternatives to this experimental treatment exist. Deleting CCR5 can make West Nile and other infections worse, not only for these babies, but their children for generations to come. Off target (unattended) mutations and the rejection of bacterial proteins by the human immune system are just two of many concerns I have about using CRISPR in humans. It would have been more ethical to edit the gene for cystic fibrosis rather than CCR5, but even that is a long way from being authorized by the FDA for human clinical treatments.Since the Chinese Government Officially Charged CRISPR Baby Scientist, He Jiankui shocked the world with his unethical experiments. He won't be executed, it seems, but things are not looking great.According to Xinuha, Chinese officials are accusing He of organizing “a project team that included foreign staff, which intentionally avoided surveillance and used technology of uncertain safety and effectiveness to perform human embryo gene-editing activity with the purpose of reproduction, which is officially banned in the country.” Don’t expect anyone else to rush into using CRISPR in humans anytime soon…</t>
  </si>
  <si>
    <t>If a CRISPR patient procreated would their original genes be passed along or would the altered genes be passed?</t>
  </si>
  <si>
    <t>It strongly depends on where the editing occurred, if CRISPR editing affected the germ cell line, then the off-spring will carry the modification. This in case of an adult being edited and then reproducing.There is also the case in which an embryo was edited, in this case the editing will affect the whole embryo included the germ cell line. Again, the modification will be inherited by the off-spring.</t>
  </si>
  <si>
    <t>if a patient has been subjected to CRISPR and the gene has been altered the original genes are no longer there.when the gametes are formed they will also carry the altered genes in them.the experiment is done at single cell stage and the embryo develops from that single cell , even the gametes develop from the cell so it must carry the altered gene , had the experiment been successful.HOPE THIS HELPS.</t>
  </si>
  <si>
    <t>Is it possible to CRISPR modifying plants to make them absorb more CO2 and sell that as a product and make sure every house and office has one?</t>
  </si>
  <si>
    <t>https://www.quora.com/profile/Chuck-Goecke</t>
  </si>
  <si>
    <t>Chuck Goecke</t>
  </si>
  <si>
    <t>If you are looking to make a house plant that absorbs more CO2, that would have a vary tiny effect on the CO2 level in one’s home, unless they are in an exceptionally tightly sealed home, which would be very bad for many reasons. A room full of plants could not come close to absorbing the CO2 one person produces, much less a whole family or office of co-workers. Any candles and gas stoves or other small safe sources of combustion would push that level even more against the plants. Most of the plants that absorb CO2 on a global scale are in the vast forests, the vast crop lands and pastures, and most importantly, in the vast oceans as phytoplankton and seaweed. It might be possible to enhance the photosynthetic efficiency with CRISPR genetic modification, but it would most likely be small, as almost 4 billion years of evolution have fine tuned photosynthesis to be about as efficient as it can be, given all the other life constrains the organism deals with. In the sea, perhaps the photosynthesis might be enhanced by removing some impediment to the organisms photosynthesis, such are enhancing the phytoplankton’s ability to absorb key nutrients. Iron is a limiting nutrient in much of the vast areas of the oceans, so this might help, but fertilizing the ocean with iron might help even more.Many plants, especially those adapted to dryer climates, exhibit something called Crassulisian Acid Metabolism CAM(named after Crassula, a succulent genus it was first discovered in, like a Jade plant). These plants close their stoma pores during the day, when it is hot and dry, to reduce water transpiration. They thus can’t absorb CO2 during the day, but instead, open their stoma at night, and absorb CO2 then, and stored it for the next day. This might be a target for Genetic modification to shut off this CAM, and the plant might be more efficient at photosynthesis, however at the expense of needing more water. For dry adapted plants growing in moist wet climates, this might enhance their growth rates and CO2 consumption, because water is not a limiting nutrient. The effects and benefits would be small if even noticeable, I suspect.</t>
  </si>
  <si>
    <t>Can CRISPR be used to alter skin pigment in adults such that you could get a CRISPR tattoo eventually?</t>
  </si>
  <si>
    <t>Not unless you’re a billionaire…The cost of these treatments, though, ranges from about $500,000 to $1.5m. And over a lifetime, drugs like nusinersen can be even more expensive: $750,000 in the first year followed by $375,000 a year after that – for life. As these prices suggest, it's expensive to get a gene therapy drug to the market. Even if CRISPR technology becomes much more cost effective, it would still require FDA approval. Currently it costs ~$500 million to a billion dollars and ten years to get a drug approved by the FDA, so unless you have tons of money to spend, the answer is no. Economics aside, if CRISPR could insert the luciferase gene under your skin, you’d have a glowing tattoo like a firefly. Besides being the most expensive tattoo, you’d probably have the coolest tattoo in the world. Disclaimer, yes I know the human immune system would reject luciferase, so your very expensive very cool tattoo would only be temporary…</t>
  </si>
  <si>
    <t>How did the parents allow the gene editing of their embryo in the recent CRISPR incident in China?</t>
  </si>
  <si>
    <t>Is it possible to create or reprogram a retrovirus to infect every cell in the human body and change the DNA of the cell depending on its type? Through reprogram, I mean the CRISPR style.</t>
  </si>
  <si>
    <t>Can I, with today's technologies, genetically modify myself with CRISPR-Cas9 to improve my stamina and strength?</t>
  </si>
  <si>
    <t>What is the most feasible way to commercialize CRISPR shortly?</t>
  </si>
  <si>
    <t>What happened to the crispr?</t>
  </si>
  <si>
    <t>If we never discovered CRISPR/Cas9 in bacteria, would protein engineers have been able to build a sequence-specific gene editor from scratch?</t>
  </si>
  <si>
    <t>CRISPR/Cas9 is not the only gene editing tool that we have. We have TALEN and Zinc Fingers, which are well-established methods that have been used for years. CRISPR’s benefit is that it is cheaper, 10–100 times cheaper than Zinc Fingers.</t>
  </si>
  <si>
    <t>Thinking of the first [purported] CRISPR babies and the patent process, an appellate court has upheld an MIT affiliate’s patent of CRISPR technology; what are some human rights implications of patenting genetics-related processes?</t>
  </si>
  <si>
    <t>What's a good forum site or website to keep up to date with the latest CRISPR/Cas9 gene research and clinical trials?</t>
  </si>
  <si>
    <t>https://www.quora.com/profile/Jose-Rojas-27</t>
  </si>
  <si>
    <t>Jose Rojas</t>
  </si>
  <si>
    <t>I’d say CRISPR-Cas9 genome editing or National Center for Biotechnology Information. About the information on the clinical trials, there is an issue with lack of transparency in clinical trials that has been reported since 2012 by Ben Goldacre (What doctors don't know about the drugs they prescribe), there is an initiative to make clinical research accesible to public in All Trials Registered. All Results Reported, which I hope is successful, but at this point is incipient.Best regards,</t>
  </si>
  <si>
    <t>Can I give myself wings through gene therapy or CRISPR/Cas9 gene editing?</t>
  </si>
  <si>
    <t>Are there free online courses for CRISPR/Cas9 Gene Editing?</t>
  </si>
  <si>
    <t>CRISPR/Cas9 Crash Course for BeginnersOver the past few years, CRISPR has been making headlines. Experts predict that this ''gene editing'' technology will transform our planet, revolutionizing the societies we live in and the organisms we live alongside. Compared to other tools used for genetic engineering, CRISPR-Cas9 is precise, cheap, easy to use, and remarkably powerful.Our complete CRISPR Course teaches you skills of performing best CRISPR/Cas9 lab experiment. Even if you have ZERO genome editing experience.Sign up today, and look forward to:2.5 hours on-demand video lecturesTwo hands-on Labs14 Articles.10 Downloadable resources, research &amp; review papers.Book: A Crack in Creation: The New Power to Control Evolution (PDF) Written by Jennifer Doudna(Inventor of CRISPR)Certificate of Completion( Add in CV or Linkedin profile).Who this course is for:If you are an absolute beginner in the genome-editing field.If you are interested to learn about CRISPR/Cas9, gene-editing technology.If you know a little about CRISPR/Cas9 mechanism, and want to get the best results in your CRISPR/Cas9 lab experiment.Link: CRISPR: Introduction to Gene Editing</t>
  </si>
  <si>
    <t>Can CRISPR/Cas9 gene editing alter live human cells, e.g., make my eye go from brown to blue?</t>
  </si>
  <si>
    <t>Yes, there are a number of companies and academic groups trying to use CRISPR/Cas9 approaches to repair severe genetic diseases that cause misery, progressive loss of senses and even death. Nobody is working on anything as trivial as eye color.Actually, eye color is probably a great example of one of the worst things to try to apply gene editing to.First, the Cas9 editing complex must be delivered to cells, which generally involves engineering a specific viral delivery vector. Such vectors are very cell-type specific, which aids in safety. So one would need to go through a lot of effort to find or engineer a viral vector which will target the pigmentation cells.Second, Cas9 editing carries significant risks. Off-target mutations could potentially trigger cancer or autoimmune effects. Immune reactions to the viral vectors are not impossible.Third, none of these cover 100% of the cells of interest. That’s where a lot of research is going — which serious genetic disorders can be successfully ameliorated or treated using editing, if only a tiny minority of cells are edited. But for a cosmetic treatment such as eye color, editing only a small subset might result in very oddly variegated eye color.</t>
  </si>
  <si>
    <t>Theoretically yes, but the expense/risk makes applications like this impossible for the foreseeable future. As far as risks, “off targets” (mutations to genes other than those planned) and high costs will limit gene editing to treating life threatening conditions. Another major concern is that CRISPR/Cas9 gene editing is based on bacterial enzymes/proteins and the human immune system will reject those enzymes/proteins (just a few of the technical problems that need to be overcome). The current cost of correcting blindness due to gene editing is hundreds of thousands of dollars per patient, so don’t expect to be able to change your eye color due to CRISPR anytime soon.</t>
  </si>
  <si>
    <t>Your current eye color is a result of your past genetic makeup. Before your eye color can change, the cells that contain the pigment colors associated with your eye need to be replaced as well and the second generation of eye cell with the new color needs to replace the older cell and older color.I don’t think the technology exists yet that is able to edit just your eyes, and only the cells that need the color change without massive tissue destruction and the actual result being blindness. Maybe someday the technology might exist, but there would still need to be a passage of time so the older cells would be replaced with the newer cells.</t>
  </si>
  <si>
    <t>I wanted to ask if we could use CRISPR to genetically engineer a living kryptonian?</t>
  </si>
  <si>
    <t>What would be the best artificial genetic modifications you could do with CRISPR to the human body? This would be to make them superior to other humans with strength, intelligence, beauty, and associated traits.</t>
  </si>
  <si>
    <t>Most of what you propose is infeasible.There are various major obstacles to using CRISPR to change human attributes:If someone has already been born - or rather, is already composed of many cells - you will only be able to modify a small fraction of those cells with CRISPR. You use a virus to deliver it, but as I recall the best they’ve done when trying this in mice is modification of about 7% of the cells in the organism.Many of the traits we’re interested in (like intelligence and height) are massively polygenic, affected by a large number of variants of small effect. CRISPR targets one locus at a time.In many cases, we don’t know enough about the variants involved to make suitable edits, even if we could do so perfectly and en masse. For example, the most recent results I’ve seen on the genetics of height found (after a lot of analysis) a little over fifty variants, which between them account for all of 4% of the variation in human height. I expect the situation with intelligence is similar.This is not an exhaustive list. CRISPR also has an error rate (but I don’t know how high it is these days). And maybe a lot of the genetics we would want to manipulate involves copy number variation; given that CRISPR is basically a cut-and-replace operation, I’m not sure how well it would work for changing that kind of thing.By way of analogy, we could imagine that we’re trying to modify a compiled software binary a couple of GB in size, written by a brilliant and inscrutable madman. Our only tool is a find-and-replace hex editor that has its own random quirks and limitations. Can we just make whatever changes we dream up? Not so much.So we’re limited to a few hacks that we’ve discovered over time. One of the items on your list is strength, and as it happens we do know of a single-point mutation that seriously reduces myostatin production. This results in unusually high levels of muscle growth. We could use CRISPR on a zygote and impart this trait to a human embryo.You might be able to modify eye color as well - the number of loci involved is larger, but about 15 of them cover something like 98% of human variation in eye color.</t>
  </si>
  <si>
    <t>Is it possible that a person could CRISPR themselves into being an entirely different person by swapping out their own DNA for the DNA of the person they would like to become?</t>
  </si>
  <si>
    <t>https://www.quora.com/profile/Harold-Zwanepol</t>
  </si>
  <si>
    <t>Harold Zwanepol</t>
  </si>
  <si>
    <t>No. Not even remotely possible.Remember that billions of cells make up your body, each with its own copy of your genetic material. There is simply no technology to introduce changes into the nucleus of each individual cell.</t>
  </si>
  <si>
    <t>Not really.Let’s say you could invent SPRCRISPR an advanced nanotech version of CRISPR that let you change the DNA of every cell in a living adult body.You could swap out all the DNA and it would bring about some changes, maybe profound changes to the recipient. It might change their skin, hair and eye colours, increase the endurance of their muscles, alter their brain chemistry and thereby changing their personality, and they may change in a million other ways.BUT, unless you used some kind of nanotechnology to also directly alter the existing body, the changes would only take effect on the physiological level, not on much of the existing body structure (pehnotype).In short, an adult grown from birth with the new DNA would be substantially different from our adult who swapped out all their DNA.That’s because many things would not change, or would mostly not change. Swapping out the DNA is not going to change an adult’s height for example (although if the swapped in DNA caused weaker bones it might eventually cause osteoporosis), the layouts and shapes of muscles, joint, fat deposits cartilage and neurons in the brain are not going to significantly alter just because of change of DNA. That’s because our DNA does not directly order the structure of our body, the body grows according to the DNA, but rather than growing to match a final blueprint, it grows more like a snowflake from seed crystals or contaminants, influenced by the environment (and diet and exercise etc…) because that seed crystal (a fertilized egg and DNA) is more or less the same every-time, the resulting organism is reliably similar too, but you can’t later change the seed crystal at the center and expect the crystal or body previously grown around it to change.</t>
  </si>
  <si>
    <t>https://www.quora.com/profile/Dani-Vézina</t>
  </si>
  <si>
    <t>First, even though it is now possible with CRISPR/Cas9 to edit multiple genes, we are nowhere near editing the whole genome.Some cells in the body can't even be accessed and won't be edited.BUT, let's pretend it was actually possible to edit every cells of your body with a whole new genome. Even then, the changes will not be as significant as you expect. As you may know, all your organs are already formed. Your nose, your eyes, your skin.Your skin might relatively quickly change to your new identity but the genes that influenced how your face was formed did their job a long time ago, when you were still an embryo. They helped your face develop into the way it approximately is and then your face is now slowly changing with time but its main shape is already set. Changing your genes now will not transform your face out of a sudden.You might be able to build stronger (or weaker) muscles or decrease the risk of developing some cancers. A lot of things would indeed change, but if you were planning to become someone else… well you would need some serious genetic engineering.I am not aware of any study related to this matter but knowing that insects can drastically change their shape overtime, there might be a way to reverse engineer the way they do it and integrate a whole new metabolic pathway that could reshape your face. But you would probably need some really advanced AI for this and engineering that kind of stuff might not even happen in this millenia… but at the rate things are progressing it might not be entirely impossible.So, if you truly want to make such a feat possible I would suggest you to research/finance research on morphogenesis/organogenesis and metamorphosis (in insects or vertebrates).At that point, I would simply change the genes and undergo plastic surgery! Much simpler.</t>
  </si>
  <si>
    <t>No, this is not possible.CRISPR allows you to make small changes at very specific points on the genome. It does not allow you to swap entire genomes.There’s also the problem of making the same changes in all of your cells. Currently there’s no technology I am aware of that let’s you do that. That’s why this guy in China altered embryos, because if you do it very early you only have to change a single cell - much easier that changing multiple connected cells in a body.Even if you could swap your genome in all cells of your body, you would still not transform into the desired body. That’s because in people, most of the development happens very early - in the womb - and a bit more happens as a child and during puberty. Once you’re an adult, your body is pretty much set and there’s little you can do about it.</t>
  </si>
  <si>
    <t>What is a gene drive? How does it change a DNA of a species? What is CRISPR and cas9?</t>
  </si>
  <si>
    <t>Will people use CRISPR to design the physical appearance of their children in the near future?</t>
  </si>
  <si>
    <t>https://www.quora.com/profile/James-Taylor-1351</t>
  </si>
  <si>
    <t>James Taylor</t>
  </si>
  <si>
    <t>It seems to me that this is already possible. Any genes that we know control physical characteristics like hair or eye color can be modified in a fetus using CRISPR, so that designer babies are a real thing right now. Already Chinese doctors are using CRISPR to alter the genes of embryos that are born as healthy normal babies.EXCLUSIVE: Chinese scientists are creating CRISPR babies</t>
  </si>
  <si>
    <t>What are the advantages of DNA editing?</t>
  </si>
  <si>
    <t>https://www.quora.com/profile/Kairi-Mae</t>
  </si>
  <si>
    <t>Kairi Mae</t>
  </si>
  <si>
    <t>One of the valuable benefits of gene editing is the ability it has to produce crops that are more resilient, increasing crop yield. For human beings, there are implications for being able to prevent the expression of hereditary conditions.</t>
  </si>
  <si>
    <t>If I were extremely rich, what medical procedures or treatments can I get to extend my life?</t>
  </si>
  <si>
    <t>Will CRISPR technology make changing genders possible by letting men change their sex chromosomes to female ones?</t>
  </si>
  <si>
    <t>What can gene therapies like CRISPR offer the transgender community?No. CRISPR can only be done in embryos.Moreover, gender has nothing to do with the XY chromosome pair, even though lots of people with little biological training will cite that first and loudest.Medically, how is gender determined?</t>
  </si>
  <si>
    <t>https://www.quora.com/profile/Rachel-Rand</t>
  </si>
  <si>
    <t>Rachel Rand</t>
  </si>
  <si>
    <t>I answered a question much like this yesterday. The chromosomes do all their work by the ninth week of gestation. At that point they’ve set whether the embryo is developing along the female or male direction and most importantly the gonads are there and functioning.Virtually everything else is then determined by the presence of estrogen or testosterone. Most of the body doesn’t care about this outside of how the body develops at puberty where testosterone causes greater growth, facial hair, more body hair, etc. and estrogen yields wider hips, a more female distribution of body fat, etc.But the chromosomes do nothing at that point.CRISPR is used to edit a gene, that isn’t what would change in the chromosomes to go from a XY male to an XX female. You’d need to replicate the X chromosome and remove the Y chromosome. CRISPR is more about finding a genetic code and rewriting it inside a chromosome, e.g. recoding androgen insensitivity or hemophilia.</t>
  </si>
  <si>
    <t>How can I edit my DNA to become a superhuman?</t>
  </si>
  <si>
    <t>https://www.quora.com/profile/Avneendra-Prasad</t>
  </si>
  <si>
    <t>Avneendra Prasad</t>
  </si>
  <si>
    <t>Now you can not edit your DNA to become Super human. Because you are already grown up fully developed human being. How ever you can try to extract and edit your DNA taken out from stem cell of any cell in your body and then edit it and insert in a ova and develop your CLONE with desired properties but not all properties are decoded like very fast reflexes in brain, great size and muscle power etc. So presently this is hypothetical question but in near future it will be possible to clone a person with all desired qualities and even new qualities like resistance to diseases or aging etc. etc.</t>
  </si>
  <si>
    <t>Genome editing (also called gene editing) is a group of technologies that give scientists the ability to change an organism's DNA. These technologies allow genetic material to be added, removed, or altered at particular locations in the genome. Several approaches to genome editing have been developed. A recent one is known as CRISPR-Cas9, which is short for clustered regularly interspaced short palindromic repeats and CRISPR-associated protein 9. The CRISPR-Cas9 system has generated a lot of excitement in the scientific community because it is faster, cheaper, more accurate, and more efficient than other existing genome editing methods.Biochemist Josiah Zayner has become the first person known to have edited his DNA with the CRISPR tool.The former NASA worker who is also one of the world’s prominent biohackers said: “This is the first time in history that we are no longer slaves to our genetics.” He removed myostatin, which inhibits muscle growth, with the gene-cutting technology.Another US biohacker is planning to cause a genetic mutation in his body that will enable him to see on the ultraviolet spectrum, much like Superman’s X-ray vision.London-based CRISPR researcher Robin Lovell-Badge warned of adv­­erse reactions. But University of Manch­ester bioethicist John Harris said: “There’s a long history of scientists experimenting on themselves.”As history has proved, such experiments generally do not end well. Sir David Brewster, the inventor of the kaleidoscope, was almost blinded due to his experiments upon himself. Another scientist, Alexander Bogdanov, died of tuberculosis and malaria after contracting the germs through his blood transfusion experiments.</t>
  </si>
  <si>
    <t>How many of us knew about Cas9 protein? What it is capable of with our DNA?</t>
  </si>
  <si>
    <t>Which is the superior gene editing technology, zinc finger nuclease (ZFNs) or CRISPR/Cas9?</t>
  </si>
  <si>
    <t>CRIPSR/Cas9 is easier and faster and can be multiplexed. Talens require a *lot* of cloning but are beautiful in concept (designing a protein/DNA interface - unlike the RNA/DNA base pairing of gRNAs used in CRISPR methods). While “superior” isn’t the right word, CRISPR is enormously powerful and is still early in application development. There’s some remarkable progress in this area. Hence, zinc fingers and Talens have their place but CRISPR has democratized gene editing, bringing it to the masses (of regular scientists, like me).</t>
  </si>
  <si>
    <t>https://www.quora.com/profile/Dragan-Todorov</t>
  </si>
  <si>
    <t>Dragan Todorov</t>
  </si>
  <si>
    <t>The reason why CRISPR has hit the headlines is because of its simplicity. Gene editing tools like ZFNs and TALENs have been around before, but the arduous work required to engineer a whole new protein for each and every DNA target sequence has prevented their widespread use.Cas9 (and other Cas proteins), on the other hand, can be used to target any DNA sequence by changing only the guide RNA that is used to „program“ the protein.In this regard you could call it „superior“ to ZFNs, I guess. However, there is still the big issue of off-target effects that seems to be much more difficult to resolve than initially thought and that keeps hampering its transition to safe clinical applications.</t>
  </si>
  <si>
    <t>Will it become illegal to use CRISPR on humans?</t>
  </si>
  <si>
    <t>Would you participate in a clinical trial aiming to test CRISPR on human subjects registered on clinicaltrials.gov?</t>
  </si>
  <si>
    <t>There’s only one correct answer to this question: it depends. CRISPR is likely the greatest discovery in genetic engineering in decades, but it is still experimental. The first important clinical trials began only late last year. It is bleeding edge stuff, and there are potential side effects, known and unknown. Therefore, two preconditions for considering a CRISPR clinical trial:1, the medical condition is serious, with no satisfactory approved treatments. Experimentation with one’s health is a bad idea, unless all the alternatives are worse.2, a doctor who specializes in the area advises enrolling in the trial. Only specialists know the best researchers in their fields and the most promising studies. CRISPR is so chic and trendy right now, some of the studies are almost certain to be ill-advised. A second or even third opinion is justified. Better safe than sorry on this.CRISPR will likely be seen as a miracle and a godsend for many patients even five or ten years from now. For right now, approach with caution: these are called “trials” for a reason.</t>
  </si>
  <si>
    <t>Will CRISPR make us superhuman?</t>
  </si>
  <si>
    <t>Q: Will CRISPR make us superhuman?Well, viruses and bacteria that have built immunity to our anti-biotics are called superbugs, so why not? It is possible that we could become immune to the CRISPR retrovirus.How the immune system could stymie some CRISPR gene therapiesIf viruses and bacteria that are immune to antibiotics can be called “superbugs”, then I guess humans that are immune to CRISPR would be “superhumans”, right?</t>
  </si>
  <si>
    <t>Why not ? But It would take more years to make superhuman.. there's long way to go !Years back super soldier project was designed to make superhumans from the army ..maybe you know about it or not , so I was the one from my country where I tried my level best .. there's a movie too ( in which my character is described) … But seriously I wasn't happy to watch as the girl played my role was not active like me(it's funny) , moreover the technical error was there in the movie because the director had no background of Genetics or Biotech. The way he described everything was not acceptable for me or anyone who has a keen and “ basic “ knowledge of this subject,so it was force stopped before releasing , because of irrelevant script and non technical background , my project was inspired by super soldier project…so I was busy with my research so I resumed it .. so the movie is based on the theme i did my work (I resumed due to security and privacy issues , although it's possible if someone tries to invest more on that project ) .</t>
  </si>
  <si>
    <t>Could CRISPR be used to manage chronic pain?</t>
  </si>
  <si>
    <t>https://www.quora.com/profile/Robert-Foy-D-C</t>
  </si>
  <si>
    <t>Robert Foy, D.C.</t>
  </si>
  <si>
    <t>I doubt it. Chronic pain is usually caused by a mechanical reason. Physical medicine deals with the musculoskeletal and nervous systems and the imbalances that can occur. CRISPR, to my understanding, deals with possible genetic issues.</t>
  </si>
  <si>
    <t>Which is the best CRISPRa/CRISR-cas9 kit?</t>
  </si>
  <si>
    <t>How is gRNA created for CRISPR/Cas9?</t>
  </si>
  <si>
    <t>gRNA is relatively simple designed. This makes CRISPR/Cas9 so appreciated.When it comes to gRNA design you can use a tool like SnapGene to display the DNA sequence where the gene of interest is present. Then you should design a stretch of RNA 20bp long. What you should pay attention is that the PAM sequence has to be included at the 5′ of the gRNA. For the Cas9 is NGG, so it can be any nucleotide plus 2 GG. And the cleavage site is located 3 bp upstream of the PAM. Without the PAM the Cleavage of the DNA won’t occur cause it is required for the interaction with the main domains of the Cas9 nuclease.At this point, when you have decided the sequence of yours gRNA you can go for two ways:Homemade: you can order the sequence of gRNAs as DNA oligonucleotide from a company and you can clone it in a proper expression vector. This vector can be delivered directly into the cells and then the cells Transcriprional machinery will do the rest. However there may be the necessity of using it directly as RNA. The vector possess inside the required promoter for performing Transcription in vitro and when you get your RNA you can deliver it via nucleofection into the cells (couple with the Cas9 protein, we can define it as RNP-&gt; ribonucleoprotein complex )From a Company: in vitro transcription may be tricky and the yield in terms of quantity and quality may be low, thereby you can directly send the sequence of your gRNA of interest to a company like Synthego and they will do the job for you. Of course this process is much more expensive but will save you lot of time and stress.</t>
  </si>
  <si>
    <t>What is the mechanism of EDIT-101?</t>
  </si>
  <si>
    <t>Ask your science questions here!</t>
  </si>
  <si>
    <t>Are there genetic disease that are prime candidate for CRISPR testing on an embryo?</t>
  </si>
  <si>
    <t>https://www.quora.com/profile/Daniel-Starer-Stor</t>
  </si>
  <si>
    <t>Daniel Starer Stor</t>
  </si>
  <si>
    <t>Pre-implantatio gene editing (CRISPR or otherwise) a is not a very good solution for genetic diseases. We already have technologies to test embryos for genetic diseases and only implant the healthy ones:Preimplantation genetic diagnosis - WikipediaThis is a cheaper and more well understood method to stop inheritance of genetic diseases.In terms of genetic diseases, gene editing may have some use after birth to help stop the progression of disease. A great example of this would be muscular dystrophy:CRISPR gene editing relieves muscular dystrophy symptoms in dogsGene editing for embryos is mostly apt to make changes that would benefit the person later in life. We can use CRISPR to mimic known genetic conditions that are beneficial.For example, we can target CCR5 to make people immune to HIV/AIDS:Innate resistance to HIV - WikipediaOr we could target PCSK9 to make people resistant to heart disease (the #1 killer in America):Sequence variations in PCSK9, low LDL, and protection against coronary heart disease.These are potentially valuable contributions to human health, but are also quite controversial.</t>
  </si>
  <si>
    <t>CRISPRs are gene-editing modifiers and they can be used on the human body that can modify many genes in the body such as eye color? Are CRISPRs entering the world a good thing or a bad thing?</t>
  </si>
  <si>
    <t>https://www.quora.com/profile/Daniel-Hemming-1</t>
  </si>
  <si>
    <t>Daniel Hemming</t>
  </si>
  <si>
    <t>Let me start by first clearing up that the CRIPSPRs you are referring to is actually CRISPR-Cas9. In essence it gives scientists a targeted nuclease to be used for research in molecular biology. At a basic level it can simply cleave the target DNA forming a double stranded break with endogenous DNA repair mechanisms often introducing some form of mutation.With a little more planning, genes of interest can be inserted between the double stranded breaks created by the Cas9 nuclease activity. We can even extend this using a dead Cas9 enzyme fused with other enzymes - for example a cytosine methylation enzyme to study the effects of cytosine methylation in aparticular coding seqeunce. This is an enormously poweful and more importantly quicker method than previously available, essentially increasing the rate at which research can be done.Now as to your question - the editing of human embryos is possible with CRISPR-Cas9 as we have seen recently with the scandal involving the twins from two HIV+ parents. Characterization of genes is relatively young, and characterization of the complex transcriptional regulatory cross signaling in humans is even younger. So it is certainly not in the near future that we have to consider modification of human embryos.However, there are many scenarios, in my opinion, that could result from Genetically engineered children which is what I believe you were getting at in the question. Chief among them, is the socioeconomic disparity issue. If genetic engineering of children becomes possible, you can bet it will cost top dollar after the billions worth of research put into it. My concern is that only the wealthy will be able to afford this giving them the ability to give their children an edge not only from wealth, but a pure genetic advantage over the “non” modified children. It seems to me this outcome is certainly bad and is a problem we must address going forward.All in all, CRISPR-Cas9 is a tool that has revolutionized molecular biology research and in theory may provide clinical applications for replacing specific genes. Ex. SCID: the first SCID patient cured from genetic engineering was using a retrovirus(inactivated of course) to introduce the patients missing allele. Retro viral insertion, however, Is purely random and if integrated in a way that it promotes and oncogene, can result in cancer.While CRIPSR-Cas9 can in theory do the same thing but with targeted precision as to avoid the problem with the oncogene activation. *note I am aware of the CRISPR guide RNA having offtarget binding thus causing offtarget effects, but again this is in theory*So while these CRISPR babies I believe you are referring to certainly are a concern that deserves proper discussion among experts in the field, CRISPR-Cas9 provides wonderful benefits to research and in theory for many millions of patients suffering from hereditary diseases due to a mutant allele.TLDR: I believe CRISPR-Cas9 a great thing for this world, with a caveat for what may result in its use in humans.Disclaimer: I did not delve into any of the ethics regarding genetically Engineering human embryos.</t>
  </si>
  <si>
    <t>Your understanding of CRISPR and biology is inaccurate. CRISPR is an initialization of “clustered regularly interspaced palindromic repeats” and it refers to sequences found in genomes of prokaryotes and archae left by integration of viruses in the past.You are thinking of CRISPR-Cas which is an antiviral defense mechanism in prokaryotes. The microorganisms use Cas enzymes to fight viruses by interacting with CRISPR sequences.The CRISPR-Cas system has been adapted for use as a molecular biology protocol popularly called gene-editing. It uses a Cas enzyme with a synthetic guide RNA to target specific segments of DNA to cut, with possibilities of removing segments of DNA, making blunt-end cuts, and even inserting novel DNA. The technique, as it exists now, is prone to errors.Like similar methods, the CRISPR-Cas9 system has a limitation in regard to in vivo delivery. It’s simply impossible to effectively administer it to most cells in a developed organism. You’ll never be able to alter eye color with it, you’d need to modify and embryo to select eye color and hope that no off-target effects occur. That it’s often predicated on viral delivery causes many technical issues that will take time to overcome.CRISPR-Cas systems are a promising methodology in molecular biology, but the popular hype does not reflect the reality of the technology.</t>
  </si>
  <si>
    <t>Modern gene editing is similar to when we split the atom, except the barrier to entry is cheap and easy, making regulation and control and much more problematic. We will attempt to cure, and like nuclear power this may be a double edge sword, and we attempt to enhance, leading to potential social and economics sequela rife with danger. Finally CRISPR/Cas-9 can be used as part of a gene drive. This can do good or be weaponized causing cheap and quick extinction events that target an enemies agricultural resources. It's like the bomb.Good, or how bad? Inevitably both, but I'm sure of one thing, it has vast upside potential!Gene Drive</t>
  </si>
  <si>
    <t>Crispr is a way to modify a gene. What are some ways that we can use this method to further human evolution?</t>
  </si>
  <si>
    <t>Evolution is supposed to be about adaptation not “furthering human evolution” whatever that means. Normal evolution is not about going “further”.</t>
  </si>
  <si>
    <t>https://www.quora.com/profile/Kevin-Somero</t>
  </si>
  <si>
    <t>Kevin Somero</t>
  </si>
  <si>
    <t>Images: google searchImprove our ability to withstand diseases / stronger immunityBecome more resistant to cancerBecome better at recovering from injuryProtect against hair lossImprove or cure eye sightImprove sexual organ size (men)Increase intelligence?Adapt to conditions on other planetsMake us age slower and die laterStronger muscles and bonesGet rid of allergies and food intoleranceThe above are some examples of how gene editing with CRISPR can help us. I believe that evolution is a process that takes millions of years to get us to this point and in today’s world and peoples’ lifestyle, we have reached an impasse in allowing anymore evolutionary changes to occur.If we think about it, Nature has allowed humans to evolve by withstanding naturally occurring selection pressures and then passing those genes via reproduction.Today, there is a technological solution to all natural selection pressures. We have reached this level of technology because of intelligence, so intelligence in itself is the last form of human evolution.So to bring on further evolution, we use our intelligence and technology to improve our physical features to be stronger and more resilient. This is what Mother Nature intended.</t>
  </si>
  <si>
    <t>Furthering human evolution implies that it has a direction. That’s not really true. Evolution selects variations that improve reproductive success, the number of offspring a person has. If we could tabulate the causes of premature death, that is death before the end of our fertile lives, we might be able to eliminate some of them. We don’t yet have the technology to do that by genetic engineering but there might be other routes.As a significant number of lives are cut short by road accidents its arguable that the introduction of autonomous vehicles might be the next step in human evolution. Or possibly eliminating the menopause.</t>
  </si>
  <si>
    <t>What will the world be like when we fully understand DNA and are able to build life from scratch like computer software?</t>
  </si>
  <si>
    <t>Brave New World and Brave New World Revisited Brave New World and Brave New World Revisited: Aldous Huxley, Christopher Hitchens: 9780060776091: Amazon.com: Books</t>
  </si>
  <si>
    <t>It is not possible for humans to understand DNA enough to build plants and animals from scratch.DNA is a reservoir of bases that are rummaged through by RNA to fabricate proteins, catalysts, and other structures. The selection procedure is modulated by exterior processes known by the term, epigenetics.Animals and plants are fabricated by a process that is fueled by information in the DNA, but so much more is going on at such a tiny scale of invisibility and high speed that it can’t be manipulated or controlled by anyone. There is a quantum probability element in the development of life that can’t be duplicated by human beings.For one thing, only a small percentage of the bases are used to produce life — like the loblolly tree, for example, which contains seven times as much DNA as a human being. The DNA used to make a gene is collected by RNA segments that rummage through the haystack of DNA to find and string together needles of information to make the structures that will be transformed into proteins and other structures.All claims that anyone has created life-forms from scratch — whether oil-eating microbes or race horses — are elaborate hoaxes.It will take technology on the order of quantum computers with super-intelligence to have any chance at all to build viable animal and plant life from scratch.We aren't there yet.Once there, it seems inevitable to me that humans will reach that asymptotic limit to knowledge that seems to compel all space-faring civilizations in the universe to race like lemmings off the cliffs of science into the vast ocean of extinction.NO CODEhttp://www.thebillyleepontificat...</t>
  </si>
  <si>
    <t>Do you think modifying our DNA using CRISPR would allow us to live longer? Why?</t>
  </si>
  <si>
    <t>First and foremost we need to identify and understand the genes involved in aging before we can modify them. A new study, this one involving mice at Brown University, also has revealed an aging-relevant gene. It’s known as the Myc gene, and when its activity is reduced the mouse lifespan is extended by 15 percent. Moreover, unlike all other longevity models involving mammals, various health issues commonly associated with both mouse and human aging are reduced in association with the lifespan increase. Specifically, the Brown study showed reduction in osteoporosis, immunity problems, and cardiac fibrosis in those mice with decreased Myc activity.“These mice are incredibly normal, yet they are really long-lived,” says John Sedivy, senior author on the study, who emphasizes an important point: “In many other longevity models like caloric restriction or treatment with rapamycin, the animals live longer but they also have some health issues.”The problem is that many medical breakthroughs in mice have not translated into treatments for people. There’s a tremendous amount of work that needs to be done before modifying our DNA by using CRISPR translates into longer life, not to mention problems with CRISPR (off target or unintended mutations, rejection of bacterial proteins like CAS9 by the human immune system etc) that need to be solved before CRISPR can clinically be used to treat anything in humans.</t>
  </si>
  <si>
    <t>If someone wanted to learn more about CRISPR where would you point them?</t>
  </si>
  <si>
    <t>This year, the U. S. Science Olympiad has a protein modeling event regarding the CRISPR-Cas9 complex. There have surfaced many study sources in order for students to get ready for this event.The MSOE Center for BioMolecular Modeling has a whole page dedicated to this. There are a couple hand-picked videos with great visuals for how the protein complex works, as well as multiple structure papers for AcrII4A, a CRISPR inhibitor. Perhaps the most useful part of this page is at the bottom, where you can submit questions for CBM to answer on an individual basis.The Rscb.org also has great details. At the top right of the site you will find a search in which you can inquire about any molecule imaginable from the Protein Data Bank. Here are the molecule of the month articles about CRISPR from the protein data bank: Rscb.org, Rscb.org.You can find a lot of good videos on YouTube as well. Once the basic knowledge is settled, try looking through some research articles using Google Scholar or another scientific database.</t>
  </si>
  <si>
    <t>Do you believe that the ethical concerns of CRISPR outweigh its advantages, why or why not?</t>
  </si>
  <si>
    <t>Not at all.CRISPR will be a platform technology, with the potential of major advances in agriculture and medicine, at least. Some of these developments may raise ethical questions; others almost certainly not. But any powerful new technology may raise ethical concerns. Should hydroelectricity have been shelved because of its potential impact on some fish species in some locations? Ban TNT because of military applications? The internet because of privacy risks? That’s a recipe for stagnation. Use the technology, and deal with the undesirable side effects if they arise.</t>
  </si>
  <si>
    <t>Is artificial evolution of human being by CRISPR seen as feasible among experts?</t>
  </si>
  <si>
    <t>https://www.quora.com/profile/John-Rumsey-4</t>
  </si>
  <si>
    <t>John Rumsey</t>
  </si>
  <si>
    <t>CRISPR appears to be able to manipulate DNA/chromosomes that exist, not create new ones. It could eliminate genetic diseases and select which chromosomes have an effect on the person. I have not heard that it could create new chromosomes, which would be required for evolution.</t>
  </si>
  <si>
    <t>Pretty much, yes. If applied appropriately, it could certainly serve as an adjunct to Evolution, however it would not actually work in the same way … i.e., by Natural Selection … and that caveat could (in fact, probably will) pose a heavy price if used INappropriately!</t>
  </si>
  <si>
    <t>If you could remove a congenital defect from your future offspring via CRISPR would you break the law to do so?</t>
  </si>
  <si>
    <t>https://www.quora.com/profile/Oscar-Puig</t>
  </si>
  <si>
    <t>Oscar Puig</t>
  </si>
  <si>
    <t>The problem is not so much legal, but ethical. We don't understand the negative effects of CRISPR editing. No technique is 100% accurate. Without knowing what diseases it can cause, why would someone use it in human beings? For example, we don't know if the twins born in China, if true, will live a healthy life, or will die early from errors introduced during the editing process.Disclosure: I work for a genetics testing company, Phosphorus Diagnostics. The opinions expressed here are solely my own.</t>
  </si>
  <si>
    <t>Depends.If you’re talking about the technology as it is today, then no. It isn’t refined enough to be anywhere near certain of it.If you’re talking about guaranteed results with no adverse side effects (i.e. technology that is not existent right now) then it would depend on how likely I would get caught/what the punishment would be. If the punishment was a slap on the wrist (i.e. a fine or minimal jail time) then I probably would as that makes it clear that the law is in place due to either minor special interests or due to not understanding the technology. If it was significant (a fine that was based on a percentage of your assets/income and pegged to a high percent with a minimum, significant jail time measured in years to low decades) then I probably wouldn’t if there was any chance of being caught. If it was major (i.e. life in prison, death penalty, a fine of all your assets and every penny you make for the rest of your life) then I certainly wouldn’t.But the latter doesn’t exist at the moment and if it did then it would probably be legal.</t>
  </si>
  <si>
    <t>How would a Neanderthal born of a human woman via advances in gene editing be classified within modern society? (A Harvard professor was recently misquoted as wanting an "adventurous" woman who was willing to give birth to a Neanderthal via CRISPR)</t>
  </si>
  <si>
    <t>https://www.quora.com/profile/Ben-MacLaren</t>
  </si>
  <si>
    <t>Ben MacLaren</t>
  </si>
  <si>
    <t>The traditional classifications of kingdom, phylum, class, order, family, genus, species are arbitrary to some extent, just as the concept of race is. I believe it is fairly accepted at this point that modern humans and neanderthals belong to the SAME species.So you have Homo sapiens sapiens and Homo sapiens neanderthalensis, and you would not need to do anything special to produce a viable offspring from two parents of these different subspecies.The definition of the “same” species I believe is that two parents can mate to produce viable offspring. Even two modern human have variation in the number of base pairs in their genomes, due to “indels” (insertion and deletion mutations) but everything is close enough that they can match up and bind sufficiently well to enable a viable fetus to grow into a newborn. Perhaps with modern human and neanderthal matings you might have more miscarriages, but clearly there was interbreeding, which is why most humans possess some of their DNA.Europeans have more of their DNA than Africans (who I believe don’t normally have any). Can you imagine what “white” racists would say if it were the other way around? “Those Africans are full of monkey DNA!” I believe they stay silent on this!! LOL!</t>
  </si>
  <si>
    <t>What actions will be taken against the Chinese scientist who CRISPR-modified embryos that produced twins recently?</t>
  </si>
  <si>
    <t>Why is CRISPR-modified plant placed under GMO regulation in Europe, but not in the US?</t>
  </si>
  <si>
    <t>Because if you get three people in a room together, you’ll get four different definitions of what “genetically modified” should mean.If I take two different species of plants and genetically combine them, is that GMO?If I combine them at random, no, it’s hybridization. People do it all the time, nobody considers it genetic modification, and I can hybridize anything I want however I want and sell it wherever I want with no oversight, no testing, no certification, nothing.If I precisely take just one gene from one plant and carefully place it in another, now that’s genetic modification. In the US, three different regulatory bodies must independently and unanimously approve it after years of testing before I am allowed to sell it. I can’t even grow it for testing without a permit.If I take a bunch of seeds, blast them with radiation to scramble their genes completely at random, plant them all, find some interesting new trait from one of them, and clone it or cross it with some other plant to get the trait I desire, is that genetic modification? Nope. No country in the world considers that GM. Again, I can sell it wherever I want with no oversight, no testing, no certification, no nothing.If I switch off a gene that is already in a plant, but do nothing else, is that considered GM? In some places, yes. In some places, no.Why?Because it violates all kinds of treaties to put tariffs on food. But, if I say, oh no no, this isn’t a food tariff, I’m restricting GM plants to protect the ecology or something, that is legal under the trade agreements.So if I’m worried that my farmers who grow expensive apples can’t compete with your cheap and delicious apples that never go brown because you’ve switched off that gene using CRISPR, all I need to do is say “I consider CRISPR to be GM” and presto! I can ban your apples without starting a trade war. My apple farmers will vote for me and give me money for my re-election campaign!So there are two takeaways:Random genetic modification good, precise genetic modification scary; andThe legal definition of GM changes according to how the tariff and trade winds blow. It’s about politics, not science.</t>
  </si>
  <si>
    <t>Genetically modified vs. gene editedYou may wonder why the plants we create with our new DNA editing technique are not considered GMO? It’s a good question.Genetically modified refers to plants and animals that have been altered in a way that wouldn’t have arisen naturally through evolution. A very obvious example of this involves transferring a gene from one species to another to endow the organism with a new trait – like pest resistance or drought tolerance.But in our work, we are not cutting and pasting genes from animals or bacteria into plants. We are using genome editing technologies to introduce new plant traits by directly rewriting the plants’ genetic code.This is faster and more precise than conventional breeding, is less controversial than GMO techniques, and can shave years or even decades off the time it takes to develop new crop varieties for farmers.There is also another incentive to opt for using gene editing to create designer crops. On March 28, 2018, U.S. Secretary of Agriculture Sonny Perdue announced that the USDA wouldn’t regulate new plant varieties developed with new technologies like genome editing that would yield plants indistinguishable from those developed through traditional breeding methods. By contrast, a plant that includes a gene or genes from another organism, such as bacteria, is considered a GMO. This is another reason why many researchers and companies prefer using CRISPR in agriculture whenever it is possible.</t>
  </si>
  <si>
    <t>What are the most interesting uses of CRISPR?</t>
  </si>
  <si>
    <t>https://www.quora.com/profile/Aileen-Millan</t>
  </si>
  <si>
    <t>Aileen Millan</t>
  </si>
  <si>
    <t>CRISPR’s potential is very wide because it allows for ‘simple’ editing of a genome. Simpler editing than what is available at the moment.The fact that a subunit of Cas9 and CRISPR can go through a sequence correcting and running a series of orders is absolutely stunning. It is, of course, up to research to see how far we can take this technology, to determine its boundaries and push it as far as it can go.</t>
  </si>
  <si>
    <t>The CRISPR-Cas9 complex has revolutionized genomic research because of its very consistent approach for identifying and cutting specific sections of DNA. This complex is made from a Cas9 protein which cuts DNA through two if its nuclease domains, and single guide RNA (sgRNA) which targets a specific section of the DNA called a PAM.Although its ability to make double-stranded breaks in DNA is remarkable, because it allows scientists to study knockout genes, people have begun to envision new uses for CRISPR. Most of these new uses stem from the Cas9-complex’s ability to move to certain spots in a DNA sequence consistently due to the sgRNA.One way scientists have exploited this specific movement is by eliminating the Cas9 protein’s ability to cut DNA and fusing other enzymes to it. Now, when the Cas9 complex reaches a specific sequence of DNA, the fused enzyme will perform a specific function on it rather than Cas9 cutting the DNA. One such example is fusing deaminases onto Cas9 such that it can mutate specific bases in the DNA, like replacing a Cytosine base with a Thymine. As you can tell, this idea comes with immense power, because through these mutations we can delete deadly genetic diseases and alter premature stop codons.CRISPR can also be used to modulate gene expression, like increasing transcription, by fusing “transcription activators” onto Cas9. This allows Cas9 to transport transcription activators to a specific gene and then attract the other transcription enzymes found in the cell such as DNA polymerase and RNA primase. Or it could silence the gene by recruiting other proteins which will bind to the DNA and physically block transcription.Yet another use of CRISPR is to attach fluorescent proteins onto the Cas9 complex so that scientists can visualize where specific sections of DNA are found in the cell.</t>
  </si>
  <si>
    <t>Epigenetic Editing is for sure one of the coolest application that comes to my mind, but this is biased because I love gene regulation. Anyway. CRISPR - in this application - is used as dead Cas9. Meaning that the Cas9 is not able to cleave the DNA due to two mutations in the RuVC (D10A)and HNH (H840A)domain and thereby it can only bind the DNA.Based on this, to the dCas9 are fused proteins involved in the DNA methylation and/or in the Histone modifications (such as methylation and acetylation). In the example GCN5(Histone acetylene) and Sir2A( Histone deacetylase). With this system is possible to control the gene expression by regulating the status of the chromatin (open/close) surrounding the gene and leading to a down-regulation or over-expression of the gene. Such applications are interesting because it allows to study the gene function in a scarless fashion, which mean without the direct modification of the DNA sequence. To this extent, also clinical applications can be foreseen, since the Double Strand Break is nevertheless a toxic lesion for the cell, which may lead also - when improperly repaired - to chromosomic aberrations. Epigenetic engineering to not imply the Double Strand Break and to this regard is safer. However, it is worth saying that Epigenetic modifications, since are reversible, are not stable and they can be lost overtime hereby multiple re-administration of the treatment may be needed. Here you can find a cool application for muscular dystrophy: In Vivo Target Gene Activation via CRISPR/Cas9-Mediated Trans-epigenetic ModulationAnother cool example are the Base Editors.As the name suggest here you are acting at the single base level.In this case, the Cas9 is used as single-nickase. Which means that only one of the two cleaving domain is working. This will result in a single strand DNA break (less toxic than the Double strand break, but some of the single strand DNA break if not repaired they can “become” Double strand break and be more harmful for the cells). Attached to the Cas9 there are fused specific proteins like the Cytidine deaminase that will turn the C into U (due to deamination ). Now the U if found in the DNA is converted in T. Thereby a C to T - single base - will be achieved. Such applications can be foreseen to correct point mutation like in beta thalassemia ( here an example: An APOBEC3A-Cas9 base editor with minimized bystander and off-target activities. ) or it can be used to add a stop codon for example from TTG to TTA you will move from tryptophan to a stop codon.There are plenty of newer and newer CRISPR applications coming up but those two are the most fascinating in my opinion.Another one is the CRISPR-CHIP that is used as quick screening tool for specific disease related mutation such as Duchenne muscle dystrophy: CRISPR-chip enables digital detection of DNA without amplification</t>
  </si>
  <si>
    <t>Could He Jiankui have plausibly faked his research on using CRISPR with humans?</t>
  </si>
  <si>
    <t>Why is CRISPR controversial?</t>
  </si>
  <si>
    <t>A tool is only as controversial as what people believe it’s capable of:Scott Weinblatt's answer to Why were the CRISPR twins considered unethical?</t>
  </si>
  <si>
    <t>https://www.quora.com/profile/Lynda-Doerner</t>
  </si>
  <si>
    <t>Lynda Doerner</t>
  </si>
  <si>
    <t>Because once you begin to change DNA, you cannot go back and undo it. It will also be passed on to future generations. It is playing God.</t>
  </si>
  <si>
    <t>Because it can be used to tailor humans to specifications. If you saw “Star Trek - The Wrath of Khan” you might see that it might be used to create a race of genetically perfect people who would take over and exterminate other hgumans. Or it could just be used to prevent genetically transmitted diseases and save lives. It is a technology that can be misused or used for good, the dame as any other technology. People feared chemistry, because it could be used to make poisons and explosives, but it also can be used to keep people healthy and safe. Some people fear the new technology and want to ban it, forgetting that the good and evil is no tin the tech, but within the people who use it. There is nothing wrong with GMOs, there is nothing wrong with CRISPR.</t>
  </si>
  <si>
    <t>How important is CRISPR to gene-editing?</t>
  </si>
  <si>
    <t>CRISPR has the potential to save many lives, but just like one of the most important medical advances, the discovery of antibiotics, irresponsible overuse of CRISPR may cause more problems than its potential benefits…off target mutations and immune reaction to bacterial proteins being just two immediate concerns. Let’s slow down human clinical applications until these and other concerns have been adequately addressed.</t>
  </si>
  <si>
    <t>Here are two clippings (cut and pasted) from recent publication in Nature journal.First CRISPR babies: six questions that remainStartling human-genome editing claim leaves many open questions, from He Jiankui's next move to the future of the field.David CyranoskiThe CRISPR-Cas9 gene-editing tool is loaded into a pipette. Credit: Mark Schiefelbein/AP/ShutterstockThe meeting at which He Jiankui explained his extraordinary claim to have helped produce the first babies — twin girls — born with edited genomes came to a close with a statement that came down hard on the scientist.“We heard an unexpected and deeply disturbing claim that human embryos had been edited and implanted, resulting in a pregnancy and the birth of twins,” reads the statement released by the organizing committee of the Second International Summit on Human Genome Editing in Hong Kong on 29 November. “Even if the modifications are verified, the procedure was irresponsible and failed to conform with international norms."Similar criticism has rained down since the revelation earlier this week that He had used the CRISPR–Cas9 genome-editing technique to modify the CCR5 gene in two embryos, which he then implanted in a woman. The gene encodes a protein that some common strains of HIV use to infect immune cells.As researchers take stock of the week’s events, Nature summarizes six big questions that are still unanswered.1. Is He Jiankui in trouble?On 27 November, a day before He gave his talk at the summit, China’s national health ministry called on the government of Guangdong — where He’s university, the Southern University of Science and Technology is — to investigate He. Two days later, the science ministry ordered him to stop doing any science; He had already said the experiments were on hold. How the Guangdong investigation will proceed is not clear. He is accused of transgressing a 2003 health-ministry guideline, which is not a law and has no clear penalties attached to it.Whether He’s university will take any action against him is also unclear. A university spokesperson told Nature that he “cannot disclose such information at this moment” and to wait for official statements “at an appropriate time.” He has been on leave since February 2018 and this is scheduled to last until January 2021; this week, the university criticized his claims and distanced itself from his work.On 27 November, the laboratory web page hosted by the university — to which He has been referring people for information about the gene-edited babies — went down, although another site for He’s lab remains. Several statements praising He Jiankui’s accomplishments have also disappeared from government sites. A post on the science ministry’s site describing a genomic-sequencing technology that He developed, and a post praising He’s genomic sequencing technology on the website of the Thousand Talents Plan — a prestigious scheme to bring leading academics back to China — are both now inaccessible. It's not clear if these actions are related to the week's events, but both posts were still accessible until recently.He went back to Shenzhen, where he lives, after his talk at the summit, according to a statement provided by He's spokesperson, Ryan Ferrell, and missed a planned appearance at the summit on 29 November. “I have returned to Shenzhen and will not attend the conference on Thursday. I will remain in China, my home country, and cooperate fully with all inquiries about my work,” the statement said.2. Are He's claims accurate?Many scientists have said that an independent body should confirm He's scientific claims by performing an in-depth comparison of the parents’ and children’s genes. The problem is, almost everyone agrees that the babies and their parents should remain anonymous.“He has kept them secret, and for good reasons,” says Nobel-prizewinning biologist David Baltimore, chair of the summit's organizing committee and former president of the California Institute of Technology in Pasadena. “We haven’t even laid out how that independent investigation will happen.”He's team could supply anonymized samples. Outside scientists could also visit He's laboratory to analyse the data. In a statement released by his spokesperson, He said that he will invite other researchers to do an independent investigation. “My raw data will be made available for third-party review."He also says that he has submitted studies on his human gene-editing research to journals for publication. He has told some scientists that a paper will be published by the end of the year, but has not specified in which journal. But even if this happens, strict Chinese genetic-resources laws would prevent He from publishing the gene sequences of the parents or the children, and without those, scientists would have a difficult time verifying his claims.3. How exactly did CRISPR edit the twins' genomes?In the absence of a peer-reviewed publication or preprint describing He’s gene-editing work, some scientists are parsing his presentation to try and understand how the twins' genomes were edited — and any potential consequences of these changes.Gaetan Burgio, a geneticist at Australia National University in Canberra who works on CRISPR gene editing, says that the raw sequencing data that He presented in his talk suggests that the babies’ cells harbour multiple edited versions of the CCR5 gene, with different-sized DNA deletions. Such ‘mosaicism’ can be caused when CRISPR edits some early embryo cells differently to others, or fails to edit some. Other researchers have reported mosaicism in efforts to edit human embryos for research purposes.RNA researcher Sean Ryder, at the University of Massachusetts Medical School in Worcester, pointed out additional concerns in a Twitter post.He Jiankui told the gene-editing conference that he targeted the CCR5 gene because some people naturally carry a mutation in CCR5 — a 32-DNA-letter deletion known as delta-32 — that inactivates the gene. But Ryder says that that the CCR5 deletions that He claimed to introduce into the babies’ cells by CRISPR gene editing are not identical to the delta-32 mutation. “The point is that none of the three match the well-studied delta 32 mutation, and as far as I can tell, none have been studied in animal models. Unconscionable,” Ryder wrote in the post.He Jiankui claims to have helped produce the first babies born with edited genomes.Credit: TPG via Zuma4. When will there be another gene-edited human?As Jennifer Doudna, a pioneer of the CRISPR-Cas9 genome-editing tool, listened to He present his work at the summit, one idea kept coming back to her. “The thought I kept having was the potential for rogue scientists to use this in unethical ways. It’s a real risk,” says Doudna, a biochemist at the University of California, Berkeley,Before He’s revelations, many scientists were already worried about the prospect that someone was on the brink of creating a gene-edited person. Biologist George Daley, dean of Harvard Medical School in Boston, Massachusetts, and a member of the summit's organizing committee, pointed to a procedure that replaces diseased mitochondrial DNA in an embryo with healthy mitochondrial DNA from another person, eliminating the embryo's original disease-causing mutation. Although mitochondrial-replacement therapy lacks the approval of the biomedical community or the US Food and Drug Administration (FDA), doctors based in New York City used it to produce a baby in Mexico in 2016. “Similar premature practice of embryo editing by CRISPR-Cas9 is likely despite our calls for caution,” Daley said.At the Hong Kong summit, scientists discussed whether another announcement of human-germline editing — the modification of genes passed on to future generations — is nigh. “We do have reason to be concerned,” said Baltimore. “If anyone working in the field gets indications that it is happening, it is important they let authorities know.”5. Will He's revelations hamper ethical efforts to do germline editing?Many researchers fear that He's revelations could hamper the future of germline editing. “In the US some are suggesting draconian bans, which is antithetical to goals of science,” says Baltimore.In the wake of the revelations, FDA Commissioner Scott Gottlieb made comments that raised concerns among scientists. “Governments will now have to react,” he told the news site BioCentury. And on 28 November, the US National Institutes of Health (NIH) director Francis Collins said in a statement that “the need for development of binding international consensus on setting limits for this kind of research, now being debated in Hong Kong, has never been more apparent.”The statement released at the summit’s close makes a plea to keep open a path for safely translating gene-editing technology into treatments: “Germline genome editing could become acceptable in the future if these risks are addressed.”But the debacle has focused worldwide interest on germline genome editing and fears of a chilling effect may be overstated. “There might be some women excited by the possibility of taking part in this research,” said Judith Daar, at the University of California Irvine School of Medicine and School of Law, at a summit satellite session when asked whether the controversy might dissuade women from donating eggs for research in the future. “The instinct is to say this is a debacle and could suppress participation. But I’m always amazed by the diverse reactions," she added.6﻿. How will scientists ensure better oversight of germline editing in future?“We don’t have a blueprint, but we have been asking academies,” said Baltimore. “It is a challenge to the world.”The statement released by the summit's organizing committee suggests that science academies around the world make recommendations to their own governments, while coordinating with each other.It also suggests the creation of an international forum that would funnel research and clinical trials through an international registry, and discuss issues such as equitable access to the benefits of gene editing. But genome editing in human embryos potentially has an unwieldy range of users, and that could make maintaining such an organization difficult. “Virtually every lab doing molecular biology is using this technique,” said Daley.The committee also suggested the need for a “translational pathway” that would provide a rigorous and responsible way for researchers to take germline gene editing to the clinic. Organizing-committee member Alta Charo, a bioethicist at the University of Wisconsin Law School in Madison, said expectations have to be realistic. “You can’t expect perfection. What you can do is try to minimize these incidents with enforcements that punish rogue behaviour.”The next human genome-editing summit will take place in London in 2021.doi: 10.1038/d41586-018-07607-3Additional reporting by Ewen Callaway.………………………………………………………………………………………………………….2. NEWS12 December 2018Baby gene edits could affect a range of traitsGene targeted for its role in HIV is linked to increased severity of other infectious diseases — and has implications for learning in mice.David CyranoskiHe Jiankui speaks about his claim to have helped make the first genome-edited babies.Credit: S. C. Leung/SOPA Images via ZumaChinese scientist He Jiankui’s extraordinary claim two weeks ago that he had helped to make the first babies — twin girls — with edited genomes shocked the world. Many questions remain about the experiments, but among researchers’ chief concerns are the potential effects of the genetic alterations on the girls’ health.He, a genome-editing researcher at the Southern University of Science and Technology of China in Shenzhen, says in several YouTube videos that he impregnated a woman with embryos that had been edited to disable a gene that allows HIV to infect cells. He targeted this gene, known as CCR5, because it is well studied, and because its mutation offers protection against HIV infection, which still carries a significant social stigma in China.The CCR5 gene has been the subject of research since the mid-1990s, and has roles beyond HIV that scientists are just beginning to understand. Loss of CCR5 function increases the risk of severe or fatal reactions to some infectious diseases, for example, and has also been shown to enhance learning in mice.Target geneThe CCR5 protein is expressed on the surface of some immune cells, and HIV takes advantage of it to sneak into the cells. In 1996, scientists identified a mutation, known as CCR5-Δ32, that makes carriers highly resistant to HIV1.Last month, He told a meeting of genomics researchers in Hong Kong that this is the mutation — found naturally in about 10% of Europeans — that he intended to produce in the twins. Scientists analysing his presentation slides say that, instead, He seems to have produced three different mutations in the girls. It is expected that these mutations will have disabled the gene, says Kiran Musunuru, a geneticist at the University of Pennsylvania in Philadelphia. Slides from He's presentation suggest that both copies of the gene were disabled in one of the twins. The other twin seems to have at least one working copy.Although the CCR5-Δ32 mutation disables the gene and makes carriers resistant to the dominant strain of HIV, over the past two decades dozens of studies have shown that CCR5 also helps to protect the lungs, liver and brain during some other serious infections and chronic diseases.It has a well-established protective role is in West Nile virus, which is transmitted by mosquitoes and is common in Europe, Africa and the Americas. Although most people infected exhibit no symptoms, about 20% do, with some developing potentially life-threatening complications such as meningitis or encephalitis. Philip Murphy, an immunologist at the National Institute of Allergy and Infectious Diseases in Bethesda, Maryland, has done experiments that show that people without a functional CCR5 gene are four times more likely than﻿ those with the gene to develop these serious conditions2. “CCR5 deficiency is not benign,” he says.Murphy says that the twin with one copy of the gene should be protected from these severe effects if she contracts the virus, but the other twin probably has a higher risk of complications if infected.Virus protectionWest Nile virus is rarely found in China. But the CCR5 protein also interacts with proteins called β-chemokines that help the body mount an immune response against a group of viruses called flaviviruses. These include tick-borne viruses, and the viruses that cause dengue and yellow fever, as well as West Nile virus, says Marcus Kaul an immunologist at the University of California, Riverside.Studies have found that people with the CCR5-Δ32 are more likely to experience severe encephalitis from tick-borne diseases, and to have a severe reaction to the vaccine for yellow fever.7“The absence of CCR5 can have severe disadvantages,” says Kaul.Influenza could also pose a greater risk to the twins . Work in mice has shown that the CCR5 protein helps to recruit key immune cells to fight the virus in the lungs3. Without the gene, this defence system fails. A study in Spain found that that people with the CCR5-Δ32 deletion are four times more likely than average to die from influenza4. And China is a hotspot for influenza outbreaks.Scientists have also found that, among people with multiple sclerosis, those with the CCR5-Δ32 deletion are twice as likely to die early than are people without the mutation5. What role CCR5 might have in other chronic conditions, such as hepatitis C and diabetes, is unclear — studies differ on whether it helps, harms, or makes no difference to these conditions.But, on the basis of the information in the consent form, none of these effects seems to have been communicated to the parents of the girls, or to other couples that participated in He’s experiments. He’s informed-consent procedure “was a disaster”, says Megan Allyse, a bioethicist at the Mayo Clinic in Rochester, Minnesota.He has not responded to Nature’s multiple requests for comment.Brain enhancement?Some studies have shown that defective CCR5 can have a positive effect — at least in mice. Mice without the gene learned to both navigate mazes and remember painful stimuli faster than rodents with the gene6. Overall, deletion of the gene improved the animals’ cognition by 30–60%, says Kevin Fox, a neuroscientist at Cardiff University, UK, and a co-author on the study. “It was a clear and large effect,” he says.Although Fox wonders whether the twins will learn faster than they would have done without the mutation, other scientists doubt that the gene deletion will have a noticeable effect on the girls’ learning. Hundreds, and possibly thousands, of genes contribute to intelligence in humans, says Kevin Mitchell, a geneticist at Trinity College Dublin. And the effect seen in mice might not translate to humans. The mutation might even have a negative effect on cognition, Mitchell says — for example, if it accelerates memory formation but makes it difficult to filter out unimportant memories. “Even if this mutation did have a cognitive effect in humans as in mice, which is not a given, it does not mean it would be a good thing,” says Mitchell.Silva Alcino, a neuroscientist at the University of California Los Angeles and Fox's co-author, agrees that any effect will likely be unpredictable. “In neuroscience the deletion of this receptor confers some advantages and very likely also results in deficits in some forms of cognitive function,” he says.Murphy thinks that despite the growing body of research on the mutation, it is difficult to draw conclusions about its overall effects. Only a small number of people have the mutation, making it difficult to recruit large numbers of participants for studies. However, the potential consequences of lacking a working CCR5 gene are probably greater than we have established so far, says Murphy. “What we know may be the tip of the iceberg,” he says.doi: 10.1038/d41586-018-07713-2NEWS12 December 2018Baby gene edits could affect a range of traitsGene targeted for its role in HIV is linked to increased severity of other infectious diseases — and has implications for learning in mice.David Cyranoski</t>
  </si>
  <si>
    <t>Does CRISPR also DNA / gene-editing of embryo solve the problem of sterile parents (both)?</t>
  </si>
  <si>
    <t>Sterility is a different problem as the sex gamete aren't functional. This means that unless you can edit on a molecular level…. You can't adapt the sperm and the egg. In terms of adaptive dynamics the entry of the sperm into the egg has many factors influencing it. This may mean using CRISPR to alter multiple targets to get the sexual functioning of the gamete working. This is a hard process as invagination or planting of the fertilized egg in the womb is dependant on the female herself. Slow swimming sperm may be another problem etc etc etc</t>
  </si>
  <si>
    <t>Yes and no. It depends on why the parents are sterile. If the issue is low sperm count, IVF can easily solve the problem. However, if the sperm don’t swim due to malfunctioning flagellum, things become much more complicated. If the female doesn’t ovulate, there is little that can be done. You can target the parts of DNA that control flagellum development to remove the mutation with CRISPR but this has to be done in the very early stages of embryonic development. Luckily flagellum development is very straightforward genetically. An adult male with non-motile sperm cells will need very specialized work to improve his fertility. Beyond that, you can CRISPR the developing embryo to ensure that it grows into a healthy, fertile adult with ease. It may be possible to use RNA therapy to improve sperm motility as sperm are replaced relatively often and perhaps you could coax the body into altering its cellular architecture. I hope that helps</t>
  </si>
  <si>
    <t>What if I decided to perform human gene editing using my own property? Would I get into the same trouble as He Jiankui did?</t>
  </si>
  <si>
    <t>Why are people afraid of CRISPR? What are some known issues?</t>
  </si>
  <si>
    <t>People are afraid of CRISPR because they kind of should be, honestly.Sure, it holds lots of promise for relatively precise gene editing to cure genetic diseases.But there are several issuesNote how I said “relatively precise” gene editing. That was deliberate, because CRISPR only can precisely target off of about 20 base pairs. But we got about 3 billion base pairs across our human genome, so it is not impossible for it to target elsewhere. When the consequences of that happening can be causing other genetic conditions or cancer, yeah, that is really scary. Especially since the damage can't be easily undone necessarily.CRISPR can be toxic to cells as cells don't like genetic damage it can cause, and we can easily have antibodies against the protein for it. So it can be ineffective as well.We still are in the early stages of understanding those risks of CRISPR, so we can't even well characterize the risks to make it easy for anyone to make an informed decision on the potential benefits and risks.It probably would have to be done to edit at the embryonic stage since it is hard to edit every cell of even a newborn, but then that also ensures the mutations, including any bad ones created, will also be passed on to all the person's descendents indefinitely. Maybe editing your own genes or your own kid's genes is okay, but can you really make that decision on behalf of your own grandkids, great-grandkids, and so on?As any gene editing technology, there are ethical debates to still be had around it. Using it for genetic diseases may not be controversial, but eugenics definitely is controversial and for good reason, as an exampleExtreme caution is necessary for CRISPR at a minimum at this time</t>
  </si>
  <si>
    <t>https://www.quora.com/profile/William-Le-49</t>
  </si>
  <si>
    <t>William Le</t>
  </si>
  <si>
    <t>Genetic editing is not a fully understood science. We don’t understand the complete picture yet. CRISPR usually works but if you were the person where there was an editing error it could be very bad. Maybe it would be fine. Maybe you would get some minor tweak in your junk DNA that doesn’t affect anything. But in some cases it could be very bad. Rare sure but some people worry about that. Some people worry about getting cancer (you could argue that cancer is also a gene editing error but one that happens inside your body without any technology). Even if it’s rare some folks will worry. And if you happened to be the one that ended up with the editing error, you might have a lot to worry about.</t>
  </si>
  <si>
    <t>Should the CRISPR-edited baby study be published?</t>
  </si>
  <si>
    <t>https://www.quora.com/profile/Swarali-Paradkar</t>
  </si>
  <si>
    <t>Swarali Paradkar</t>
  </si>
  <si>
    <t>Before considering whether the paper should be published, we must consider why papers are published in the first place.1.) Attention: Whether or not the paper is published, He Jiankui (the scientist in question) has already received plenty of attention.2.) Future Studies: Publishing would mean that the scientific method to make such babies would be available for all to see and use. Despite regulations, public backlash and federal involvement, we cannot anticipate how this information would be utilised. Jiankui was able to conduct his experiment in secret, without even his employer having a clue of his work (1). Especially as we cannot vouch for people to be ethical, and looking back in history (2) (3) (4) when cruel, scientific experiments were no problem for people to conduct, publishing would only exacerbate the possibility of further, unethical research on this topic.3.) Financial incentives: Published papers are often used as evidence when applying for grants. While this may be unlikely to happen in Jiankui’s case, a prominent geneticist [George Church (1)] has already defended Jiankui’s work. Publication of his work would give it scientific credibility, and more people might be convinced with the idea — “it’s been done once, why not do it again?”.For all these reasons, I think that publishing the study would be disastrous.On the flip side, publication would also make Jiankui’s work official — which is good. If the work were to be published, minus the details of how he conducted the experiment, we would have written information about the scientific rationale for this actions. This has legal and ethical benefits.1.) Legal scrutiny is already underway for Jiankui since he misled the scientific community, did not consult the Chinese ethics department and ignored ethical advice about his scientific intent. Moreover, what if Lulu and Nana (the gene-edited babies) later on in life decide to sue for any reason? After all, he has affected their biology. The publication would form a solid evidence, in this case.2.) The publication can be used as a case study to further the importance of ethics in science. Since I do not, like most others, know the full story, it is just too easy to label Jiankui as an ‘evil scientist’. But is he? He could be motivated for a host of reasons to conduct the study — may be because he was overconfident in his capability, overconfident in the technology, deeply affected by HIV in his family, naively ambitious or actually evil. These virtues do not fit well with the scientific spirit and can be used to make scientists think in a more ethical, structured manner.Regardless of whether the paper is published, the public reception of this paper or the successful delivery of the gene-edited babies should not be heralded as scientific feats. This is really important because,— Just because you can make gene-edited human babies does not mean you should— Just delivering two healthy-seeming babies is not the end of the experiment. The experiment would be a success if the babies live well, do not contract HIV as they are supposed to and do not develop complications as a direct result of the gene edits (if they ever do become seriously sick, it would also be harder to disentangle where it was caused because of the genome-edit introduced by Jiankui). So effectively, this experiment would be a success once the twins live a full life and die normally.— Just because this experiment is a success does not mean it is a great idea to replicate it. Similar to how getting the gene to be expressed in the right place at the right time is a case of luck, beyond all fine-tuning, whether the babies grow up to become healthy adults is also dependent just on chance. One successful experiment does not make it scientific truth. Much of the success (with the optimistic assumption that the girls would live a healthy life) also depends on the probability of knock-on mutations not materialising.References:(1) The CRISPR Baby Scandal Gets Worse by the Day(2) Unit 731 - Wikipedia(3) https://en.wikipedia.org/wiki/Jo...(4) Cruel Medical Experiments On Slaves Were Widespread In The American South</t>
  </si>
  <si>
    <t>If not CCR5, what gene would be medically useful to target for partial or full deletion using CRISPR?</t>
  </si>
  <si>
    <t>Can CRISPR/Cas9 Gene editing cure Angelman syndrome?</t>
  </si>
  <si>
    <t>https://www.quora.com/profile/Kim-Sackmann</t>
  </si>
  <si>
    <t>Kim Sackmann</t>
  </si>
  <si>
    <t>Can CRISPR/Cas9 help cure Angelman Syndrome?See nice video in link above.My answer. ‘Yes’</t>
  </si>
  <si>
    <t>Angelman is unusual from a genetic perspective in that the problem is that the individual is heterozygous for a functional allele, but that allele is turned off by imprinting.I’m not in the field, but I would suggest that rather than trying to fix the defect via editing, it might be safer to use a Cas9-based system to try to undo the imprinting. Normally Cas9 has two protein regions, or domains, that cause it to cut DNA. If those are both inactivated by mutation, then the remaining protein still binds in a sequence-specific manner but makes no cuts — “dead” Cas9 aka dCas9.A wonder of dCas9 is that one can fuse other protein components onto it and it still functions — and now functions to drag that component to a specific location on a chromosome. So if domains that reactivated the imprinted region were attached, it may be possible to reawaken the silenced gene. And because there is no cutting or recombination, the risks of off target problems are greatly reduced.Any approach using Cas9 faces the challenge of delivering the gene therapy construct to the correct cells, and that it may be impossible to repair damage already done prior to therapy.</t>
  </si>
  <si>
    <t>What's the first word that comes to mind when you hear "CRISPR"?</t>
  </si>
  <si>
    <t>Would people still be against human genetic modification if the CRISPR twins grew up to become strong advocates for it and used themselves as examples?</t>
  </si>
  <si>
    <t>https://www.quora.com/profile/Stand-Point</t>
  </si>
  <si>
    <t>Stand Point</t>
  </si>
  <si>
    <t>I will tell you. One data point is not enough. CRISPR is still at the very infancy of development and thus shouldn’t be applied to humans. Right now, we are still understanding how it works, whether there are ”off-target” effects that can inadvertently affect others parts of the genome. This Chinese scientist obviously disrespected the process, bypassing controls setforth by the scientific community! He doesn’t see the fine line between being curious and a famewhore!</t>
  </si>
  <si>
    <t>No. Of course not!!!Some people (masochists) are advocates of being hurt, do you want to be hurt too?The ethical problem is that the children don’t get a say in the modification. While parents and guardians are given the authority to choose what’s best for their charges, that isn’t an absolute right.</t>
  </si>
  <si>
    <t>https://www.quora.com/profile/Gabriel-Bell-18</t>
  </si>
  <si>
    <t>Gabriel Bell</t>
  </si>
  <si>
    <t>That’s not how humanity works :)The vast majority of people get attached to a position on something, and even if they are shown irrefutable scientific proof that they are wrong to hold that position, they don’t change their minds.If people believe human genetic modification is wrong, the vast majority of people are going to believe that for the rest of their lives, even if it can be shown that the technology can cure cancer and bring about the third golden age of humanity. Even if it would cure all known diseases, bring about world peace and heal all the world’s ills there are people who would still oppose it because it is against their religion or their beliefs or just because they think it is a product of some weird conspiracy.You can’t convince them with science or facts or logic - it doesn’t work like that.Only two things will convince them - money or their preacher.</t>
  </si>
  <si>
    <t>I am not against human genetic modification. However the CRISPER twins, Lulu and Nana, were part of an unethical and unready experiment by He Jiankui. It being done unethically and with unready technology will make people more to reject it regardless of how the twins feel about it. If they become strong advocates in spite of this then great. But the experiment was unready, He was trying to duplicate the d32 mutation and failed in both of them combined with not altering it in every case. This means that at best they could point to themselves as examples of it not hurting someone. At best. This is assuming that the changes don’t end up hurting them.</t>
  </si>
  <si>
    <t>Why should genetic disorders be the focus of CRISPR gene editing trials?</t>
  </si>
  <si>
    <t>A genetic disorder is a problem caused by one or more abnormalities in the genome. CRISPR is a tool to edit a genome. This way, the first thing that people think of when they have a genome editing tool is to cure people from diseases (or improve their life quality) caused by abnormalities in the genome. Take Sickle cell disease, for example: “Sickle cell disease is the first blood disease ever identified, and there is still no cure”. You can contribute to diminish the symptoms, which is already a lot!But maybe, what you had in mind is: Why should genetic disorders be the focus instead of some other things? CRISPR is still a new technology, with some problems (off target editings, for example), that faces a big ethic barrier. Even if it were a perfect technique, there is still a lot to know about our genome before we can go randomly editing it. It’s the same thing about generating babies out of editions in the egg or spermatozoon DNA. It’s much more difficult to very bad things to happen in adults with some new modified cells than doing that to a baby, therefore for a while most efforts will be trials for genetic disorders in adults.</t>
  </si>
  <si>
    <t>Is George Church right that He Jiankui is being bullied by an overreacting scientific community?</t>
  </si>
  <si>
    <t>George Church is certainly much more on the ambitious side of science but if you really read between his words, he’s not very supportive of Jiankui He but he’s willing to be the devil’s advocate on this subject. He’s cut from a similar cloth as Craig Venter in that they both talk a big show but back up their data with a lot of really careful science and ethics.George Church also clearly points to the Jesse Gelsinger moments and mentions the damage that experiment has done to the field particularly on his own work on gene therapy. But he is also careful to point out that as unethical and reckless Jiankui He was, he hasn’t killed anyone… yet.But again, you have to look at this opening part of the interview: I’d just as well not hang myself out to dry with someone I barely know, but I feel an obligation to be balanced about it. I’m sitting in the middle and everyone else is so extreme that it makes me look like his buddy.George Church is right that Jiankui He failed to do the necessary paperwork. But in this situation, the paperwork was a pretty serious thing to not do and probably filling out the paperwork would have stopped a lot of this eons ago. Not having IRBs, consent forms, failure to register a human clinical trial, and not even hitting the right target are pretty bad things and even illegal steps to forget.The correct way to look at this is to compare Jiankui He’s work to Craig Venter’s “life creation” experiment. Craig Venter knew how to spin the press to get the right buzz to his project but when he was summoned to testify in front of Congress, you knew he did his due diligence to make sure that everything was done safely and ethically and people recognized that he was just talking hypotheticals. Jiankui He did none of that. He actually tasted the forbidden fruit rather than just talk about it and that justifiably deserves questioning.But I think George Church is right to stand up for Jiankui He even if he doesn’t deserve protection. The community can just as easily overreact and put in overly strict regulations. The EU is a good example of an over reaction to GMOs and the US is a good example of an over reaction to human stem cell research. The community is talking about a moratorium on human gene editing but that could easily become a ban on human gene editing research if overzealous politicians get involved.Thus, you need voices like George Church’s to push back and remind people that we still need some capability to move the field forward without over regulation that could kill the field entirely.</t>
  </si>
  <si>
    <t>I am with the scientific community! Well it is harsh certainly, but I do.The response of scientific community is as expected; And IMO quite justified!Dr. He’s goal looks like hogging the limelight rather than finding scientific answers.Genetic manipulation of germline is a very sensitive area of research and for humans it is strictly a no go zone, for now.He must have been aware of this and still he chose to go ahead. So he basically defied the existing ethical concerns. He must be preapred for the backlash as well.Just because a technical solution is there, we can’t adopt it, if it doesn’r conform to ethical obligations.Why do we choose to do so much research on stem cells, take so much pains to convert normal cells into pluripotent cells and then devise ways to differentiate those into desired cell types? There is a shorter way out. Just do human cloning and create a brain dead baby and harvest organs for the patient. Technically quite feasible.But no! We have to take the tough route and celebrate scientists like Dr. Shinya Yamanaka who have persevered and attempted to achieve goals by staying within ethical obligations.Dr. He might be a genius scientist, but exactly the kind humanity should be vary of! I am not trying to villify him, but he should have been more patient and little more open.</t>
  </si>
  <si>
    <t>With the current trends between CRISPR and brain-computer interface, which PhD do you think will fare better - one in computational neuroscience or one in genetics &amp; biometrics?</t>
  </si>
  <si>
    <t>https://www.quora.com/profile/Jeffrey-Erlich</t>
  </si>
  <si>
    <t>Jeffrey Erlich</t>
  </si>
  <si>
    <t>With the current trends between CRISPR and brain-computer interface, which PhD do you think will fare better - one in computational neuroscience or one in genetics &amp; biometrics?This question is really two questions.The first question could be interpreted as “Will CRISPR or brain-machine-interfaces (BMI)” have a bigger impact on the future of humanity (in the next 50 years)?”The second question is “will a PhD in computational neuroscience or one in genetics be more useful on the job market (in the next 10 years)?”To answer the first question: the biggest hurdle, in my opinion, to BMI being accepted en masse is the problems with infection. As I have written before, brain infections are a serious issue with more than 5% of people with implants getting infections which results in their implants being removed. This number is already with a huge expense of a sterilized hospital environment and full staff of nurses and surgeons to reduce risk of infection (and other complications, like brain hemorrhage or incidental brain damage). Before BMI takes off, I think we will see a huge boom in human-computer-interfaces that are built on non-invasive techniques: monitoring eye movements, EEG, subtle muscle patterns, augmented reality, maybe near-infrared spectroscopy. I know that Elon Musk has bet large on BMI, so maybe I'll have to eat my words in a decade. We will see.CRISPR, a gene-editing technology, will also take some time for mass acceptance. Gene-editing tech has not done very well thus far. But the technology is rapidly evolving, and just recently a “rogue” scientist claims to have created the worlds first CRISPR babies. I think CRISPR (and other techniques) will be used more and more, especially in terminal cancers or other diseases, like Huntington’s. So, my guess is that there will be a lot of funding for gene-editing research and jobs for people with experience in this field.That said, computational neuroscience, in general, should prepare you for doing data science in other fields. I don’t really know enough about molecular biology to know whether that will provide adequate training for a career in data science.In the long run (over the next 100–200 years) I think both BMI and gene-editing will bring about the age of transhumanism. But in the short term (10–50 years), I think training to be a data scientist is the best guarantee of job prospects.</t>
  </si>
  <si>
    <t>How does anti-CRISPR inhibit Cas9 mechanisms?</t>
  </si>
  <si>
    <t>Has any country violated the ethics by using CRISPR on humans?</t>
  </si>
  <si>
    <t>China lately has been at the center of the storm regarding the first case of CRISPR application of humans, eventually resulting in two twins whose identity is classified: China orders inquiry into 'world's first gene-edited babies'Dr. He was the main actor of this experiment aiming to confer HIV immunity to the off-spring of a couple whose father was HIV positive. This was done by inducing a mutation in the CCR5 gene which encodes for the receptor used as main entrance door by the HIV virus.However the experiment stays unacceptable by many point of views:Lack of unmatched medical need: CRISPR on embryo is neither the only neither the easiest way to protect from HIV infection, thereby this extreme solution did not find any justification in the lack of alternativesNew mutations: the attempt of Dr. He was to mimic the D32 mutation occurring in the 10% of European population, which confers a natural protection against HIV virus. However the mutations induced by CRISPR failed to mimic the exact D32 and resulted in new uncharacterized mutations. thereby it still not possible to foreseen the outcomeLack of proper informant consent: lot is already unknown about side effects caused by CRIPSR application, in particular regarding human. Thereby it was not possible to provide a proper informant consent to the families applying for this experiment, thereby it was hard for them to know what they were signing for. Moreover, some rumors claim that some of the parents were not even aware of what CRISPR and gene editing was, so completely accepting blinding folded the treatment.…You can read more here: The CRISPR Baby Scandal Gets Worse by the Day</t>
  </si>
  <si>
    <t>Can CRISPR be used to increase IQ in people whose brains are fully developed?</t>
  </si>
  <si>
    <t>https://www.quora.com/profile/Phil-Sales-1</t>
  </si>
  <si>
    <t>Phil Sales</t>
  </si>
  <si>
    <t>Everything I've read about CRISPR is that is an attempt to develop a scientific method to modify the genes that are responsible for higher levels of intelligence in embryos. The information needed to select and change specific brain cell genes is so integrally involved that it is way out of range at this point in time or possibly at any future date.As far as manipulating adult brains I really don't believe in that possibility and should be left to science fiction writers.</t>
  </si>
  <si>
    <t>Can CRISPR be destroyed?</t>
  </si>
  <si>
    <t>Being said that this question needs profound clarification.What do you mean by “destroyed”?CRISPR in terms of “ Pure Basic Biology “ defines the unique loci in the bacteria genome - interspaced by repeated sequence - which are used as “database” for setting a defense response against bacteriophages. Definitely you may “destroy these loci” but what for?In terms of Technology it is referred to the exploitation of what comes from the Research in Biology for using this tool for Gene Editing. Thereby you can’t destroy a technology, rather you can limit its usage - as it is already being doing although there some “leaks” as for the Chinese CCR5 Babies “May you destroy the changes applied with CRISPR? Yeah, using gene editing again ( if you don’t want to kill the thing/living being carrying the editing course).</t>
  </si>
  <si>
    <t>Where can be found a comprehensive guide to understand the CRISPR method as a complete stranger to Genomics and genetic engineering?</t>
  </si>
  <si>
    <t>CRISPR Plasmids and Resources</t>
  </si>
  <si>
    <t>Are there any science awards or prizes that are simultaneously possessed or shared by all four biochemists known for CRISPR-Cas9 technology (Jennifer Doudna, Emmanuelle Charpentier, Virginijus Šikšnys, and Feng Zhang)?</t>
  </si>
  <si>
    <t>Why were the CRISPR twins considered unethical?</t>
  </si>
  <si>
    <t>https://www.quora.com/profile/Marguerite-Church</t>
  </si>
  <si>
    <t>Marguerite Church</t>
  </si>
  <si>
    <t>Using this method was too reminiscent of experiments done in WWII in the prison camps. Those people responsible for these unethical experiments were tried for war crimes . Many served prison sentenances or were executed for commuting crimes against humanity. These experiments smacked too much of being a similar thing,</t>
  </si>
  <si>
    <t>https://www.quora.com/profile/Michael-Afolabi-5</t>
  </si>
  <si>
    <t>Michael Afolabi</t>
  </si>
  <si>
    <t>Some bioethics experts consider it unethical because:The technology has not been approved for the purposeThe procedure was carried out clandestinelyThere is an alternative means of achieving what the scientist (He Jiankui) sought to achieveThese arguments are , however, refutable</t>
  </si>
  <si>
    <t>https://www.quora.com/profile/Leslie-Wilson-14</t>
  </si>
  <si>
    <t>Leslie Wilson</t>
  </si>
  <si>
    <t>Fear.Editing DNA is going to lead to ‘bad things’. That is a fact. In that dimension it isn’t any different than any other technology. This is very, very early days in this technology. This instance is the equivalent of Joseph-Michael and Jacques-Ètienne Montgolfier building a balloon to go to the moon.Editing DNA is also considered different because of the magnetude of its potential. Our grand children could, each and ever one, end up looking like George Clooney and Pamela Anderson with lifespans of thousands of years, and the brains of a duck. Or someone somewhere in a basement trying to make a glowing blue bunny could wipe out life on this planet.The Human race is beginning, with various technologies to get into areas where we aren’t smart enough or especially wise enough to be playing around. However, it IS going to happen. Someone somewhere is working on a genetically modifying ebola or the plague, guaranteed. Someone somewhere is working on nanites that eat metal or plastic.Probably with the best of intentions. As this incident was.To know so little and apply it experimentally to human children isn’t yet a good idea. I think it is the only way we’re going to get to where it is a good idea.But we are going to have some horrors along the way. Probably from experimenting with ways to minimize the horrors.</t>
  </si>
  <si>
    <t>Because those who deemed it unethical have lives that are so wonderful they can’t comprehend the mere thought that other people are miserable enough to be willing to put children at risk if it means less suffering in the long run.Why is it that all the alleged so called “professionals” spoke out against it whereas the laymen got no say? Anyone who gets the title of professional will obviously be against it; not only does it keep them a job within their circles of elitists, but the fact that they got into that position in the first place means that their view on the value of life is highly distorted, based on their own spoons stuck way up their mouths.Children will die. So? You think people don’t die now? You think the human organism is so perfect that to even consider modification of literally two people is horrendous? You think that the gene pool will be ruined because of this? Do you have any idea how many unviable babies are born every day? Where is the outrage over that? Oh wait, there is none, because for some reason when nature decides to wipe out millions with a virus thats just fine, but when one man decides to fight back with two babies against that same virus, suddenly ethics are being breached. Because the alternative is wholly ethical in every way.Some experts. Please.Notice that the media speaks nil of what those with full blown AIDS have to say on the matter of this supposed “outrage”. Freddie Mercury must be spinning in his grave.</t>
  </si>
  <si>
    <t>https://www.quora.com/profile/Bill-William-30</t>
  </si>
  <si>
    <t>Bill William</t>
  </si>
  <si>
    <t>I am very conflicted about the entire CRISPR thing. I think it would be wonderful to slice out the parts of DNA that are so destructive and lethal. Consider Tay-Sachs Tay-Sachs disease ,it is incurable and hereditary and horrible. Cutting out that DNA would be undeniably beneficial. There are other hereditary diseases that could be beneficially deleted- a boon to all mankind.But the capability to remove destructive DNA also means the capacity to ‘improve’ DNA. Facial and bodily remodeling was developed ca WW I so as to help survivors very badly disfigured. The issue has got worse as medical and field treatments have improved. People who would have died in 1940 from injuries today survive -albeit hideously damaged. But face and body remodeling morphed into a program of beautification/antiaging/disguise. The same will happen with CRISPR. Upper-income couples will pay to ensure the improvement in their offspring’s DNA. It is called ‘designer babies’. Will people willing to pay multi-thousands for tutors for their two-year-old, hundreds of thousands for private schools, tutoring, and elite universities not do the same for quality DNA. The answer is obvious.Thanks to CRISPR, not only will the rich get richer, but they will also get smarter, better looking, healthier, more powerful. Given time, I have no doubt that DNA particles. We will see a new era of dominance by hereditary families.- in 300 years a new species!!!And you can’t adjust this with a government program. We have seen the results of government-sponsored and subsidized health care. Clueless bureaucrats structure a health system with minimal performance and corrupt care. The government has not been willing to pay for non-combat related plastic surgery. It is not going to help low-income people get smarter kids. And forget stopping this with the law. If cocaine and heroin can get into the White House, CRISPR will get to the rich and/or powerful.The future effects of CRISPR are likely monstrous. It may be a genie out of the bottle but it is going to be destructive of the human condition.THAT is the ethical/moral issue. To deny it is beyond stupid.</t>
  </si>
  <si>
    <t>How has the Chinese scientific community reacted to He Jiankui's use of CRISPR to edit children's genomes?</t>
  </si>
  <si>
    <t>https://www.quora.com/profile/Jennifer-Hu-1</t>
  </si>
  <si>
    <t>Jennifer Hu</t>
  </si>
  <si>
    <t>Apparently they're just as angry (and for the same reasons) as the rest of the scientific community. To clarify, scientists aren’t opposed to gene editing — they’re opposed to what looks like a rush job with sketchy informed consent and no institutional or ethical oversight. In China, there’s an added element of "You're making us look bad!"[Scientists' Joint Statement] In view of the recent domestic and international media reports that Chinese "scientists" are engaged in human embryonic gene editing and there have been news of two babies born. As a Chinese ordinary scholar, out of respect for the basic rationality and scientific principles of human beings, and the concerns about the impact of this incident on China's scientific development, we declare as follows:The so-called research biomedical ethics review is in vain. Direct human experimentation can only be described as "crazy." The accuracy of the CRISPR gene editing technology and the off-target effects it brings are very controversial within the scientific community. There is a huge risk in any attempt to directly perform human embryo transformation and attempt to produce a baby before rigorous further testing. Scientifically, this technology can be done long ago without any innovation and scientific value, but biomedical scientists around the world do not do or dare to do it because of the uncertainty of off-target, other huge risks and more important ethics and Its long-term and profound social impact. These irreversible transformations of human genetic material, which are highly uncertain in science, will inevitably be mixed into the human gene pool, and what kind of impact will be brought about by the scientific community and the public before implementation. Conduct a comprehensive and in-depth discussion from all relevant perspectives. It is true that the children born this time are basically healthy for a period of time, but the potential risks and harms to the human group brought about by the injustice of the procedure and the continued implementation in the future are immeasurable.At the same time, this is a huge blow to the global reputation and development of Chinese science, especially in the field of biomedical research. It is extremely unfair to most scholars in China who are diligent in research and innovation and adhere to the bottom line of scientists.We call on relevant regulatory authorities and research-related units to promptly legislate and strictly supervise, and conduct a comprehensive investigation and handling of this incident, and timely release follow-up information to the public. The Pandora's Box has been opened, and we may have a chance to close it before it is irreparable.For any attempt at the current stage without rigorous ethics and safety review, and rashly trying to make genetically editable human embryonic genes, we are resolutely opposed as biomedical researchers! ! ! Strongly condemned! ! !- GTranslation of original open letter in Chinese signed by over 100 Chinese researchers: 微博正文 - 微博HTML5版 (yes, the scare quotes around "scientists" and ending six exclamation marks are in the original.)Anecdotally: I first heard about the CRISPR babies from my mom, a graduate of the Shanghai Institute of Organic Chemistry. Her knee-jerk reaction was basically the exact same as these scientists. "Too many people are trying to be 'clever' instead of actually doing the work," she said later. Doing things fast, cheap, and sloppy is a negative stereotype that Chinese want to cast off.</t>
  </si>
  <si>
    <t>Is the claim that the Chinese doctor He Jiankui used CRISPR to produce genetically edited twin babies legitimate? Does he have any evidence or data to back up his assertions?</t>
  </si>
  <si>
    <t>https://www.quora.com/profile/Nesterenko-Anastasiia</t>
  </si>
  <si>
    <t>Nesterenko Anastasiia</t>
  </si>
  <si>
    <t>As far as I understand, it is not really clear. He presented his work at a conference, and was also interviewed for a rather reputable journal. He also described the protocol he used. But to confirm whether the actual gene editing has been done… The twin babies’ genome has to be analyzed, and even then I am not really sure if anything definite could be gleaned from this. There is no definite proof mentioned, but even his claim without evidence causes a scandal, as far as I understand.</t>
  </si>
  <si>
    <t>This scientist broke a number of ethical rules when he conducted his study. He put the babies at significant risk and they will be potentially affected through their lives, even if they remain anonymous. It is not clear that he did what he said he did but let’s assume what he presented at a single conference talk in Hong Kong at the end of November is true. What he did was not technically difficult. In fact it is far easier to gene edit embryos than somatic cells because the former means the edit if propagated throughout all cells of the embryo through to the adult. We do it all the time in mice to create models of human disease. It’s also been done in other species.So, the technical approach was trivial. What about the specific targeting? Again, taking his information at face value, he created a deletion in a gene called CCR5. This a primary receptor fort he HIV-1 virus that causes HIV. There is a natural variant of CCR5 that is unable to bind the virus and which occurs in ~10–15% of northern europeans. The rare homozygous carries of this variant are quite resistant to HIV (though there are less common forms of the virus that can use other receptors). The mutation created by He was not even identical to this known variant. Indeed, it is entirely unknown whether the deletion he created blocks virus binding. One of the two babies is heterozygote for the deletion which means there is no biological effect. CRISPR gene editing is incredibly powerful but it also has the risk of editing other non-intended parts of the genome (the enzyme that does the work, Cas9) cuts DNA so you can imagine the possible impact of this if it is not properly targeted).The rationale for the study was to protect the babies from being infected by their father who is HIV positive. However, with current drugs and sperm washing techniques, the risk of paternal transmission is virtually nil. The parents were not fully appraised of the risks or the use for he gene editing technology. They were told they were part of an HIV vaccine trial.So, to sum up, even if we take what He said at face value, he created an untested mutation in two embryos (there may be more), implanted both even though there could be no benefit in at least one of them, for a reason that makes no clinical sense (there are entirely safe and effective alternatives), he risked unknown consequences on the children and he broke a series of ethical guidelines in order to do so. Why? Given that he gave an exclusive interview with Associated Press and created several YouTube videos, it seems he craved glory and fame and cared little for the implication of his work on his subjects. He could be faking all of this, of course, for the same goal. However, he appears to have had the reagents and access necessary. We may never know as the privacy of the affected babies is paramount.Since his presentation, his university has suspended him, the associated hospital has denied he had any approval and the Chinese government is investigating. Meanwhile, gene editing technology development will go on and become safer. Let’s hope there are no other irresponsible researchers who prematurely experiment on the germ line of people until there is strong ethical approval and clear benefit for patients.</t>
  </si>
  <si>
    <t>What are the specific genetic changes that He Jiankui actually created in the CRISPR-edited children?</t>
  </si>
  <si>
    <t>I’m anon because I work in an industry closely related to this.I haven’t seen exactly what was done, but it appears to me that He Jiankui was attempting to create another Berlin Patient.It looked like He knocked out CCR5, which is an HIV Envelope (protein on the outside of HIV which allows HIV to infect cells) co-receptor. This means that HIV Envelope will first bind to CCR5, and then CD4 at its binding site, and then it will engage in membrane fusion, after which it will dump its payload inside the cell.The specific genetic changes aren’t known exactly. It looks like He may have done a bad job of targeting CCR5, because there’s a known deletion (delta 32, I think), which will also confer HIV resistance, but that wasn’t targeted (likely because CRISPR isn’t specific enough).What I would like to know are the off-target effects.Also, I think the ethicists should shut the hell up. Where there’s a will, there’s a way, and as long as people have congenital defects and want to have children without those defects they will find a place to have their germ cells engineered so as to ensure against passing down deleterious genes.I wouldn’t do it to someone, though. We’re not good enough at precisely targeting gene sequences right now. Maybe in the future we will be, but CRISPR ain’t it.</t>
  </si>
  <si>
    <t>Could CRISPR be used to enlarge the penis?</t>
  </si>
  <si>
    <t>Would it be smart to invest in CRISPR now?</t>
  </si>
  <si>
    <t>What is the Australian governments stance on designer babies and CRISPR?</t>
  </si>
  <si>
    <t>https://www.quora.com/profile/David-McKelvie-4</t>
  </si>
  <si>
    <t>David McKelvie</t>
  </si>
  <si>
    <t>Gene-edited babies: What does the law allow in Australia?tl;dr: while some gene editing may be allowed in research labs under strict licensing and conditions - the actual development of a full born designer baby is illegal.Section 15 of the Prohibition of Human Cloning for Reproduction Act 2002 (Cth) (PHCR Act). covers this and while it doesn’t prohibit a person altering the genome of a human cell in a heritable way where the person is authorised by a licence to do so, provided:(i) the embryo will not be implanted into a woman; and(ii) the embryo will be destroyed after 14 days.ie a woman giving birth to a designer baby whose embryo was implanted in Australia seems impossible under current laws.Dr Raj Bhula is the Gene Technology Regulator of the Office of the Gene Techology Regulator has apparently suggested some easing of regulations, but whether that would change the possibility of a designer baby being “made” in Australia, that would appear a stretch.</t>
  </si>
  <si>
    <t>What does the CRISPR baby scandal mean for geneticists and the field of gene research?</t>
  </si>
  <si>
    <t>Last week Chinese scientists announced they successfully used gene editing technique CRISPR to edit human embryos. What is your opinion on this?</t>
  </si>
  <si>
    <t>It was extremely irresponsible to use this technique in this way. I’m OK with saving life with gene editing, but the kids had very low risk of getting infected. CCR5 is not studied well enough, and knocking it out does not make the kid immune from all strains of HIV. The technique itself is risky and immature. He did more harm than good to his patients, and he used the patients’ agreement to do so as excuse. If he took risks and used CRISPR and saved someone from otherwise incurable disease, that’s great, but this time it’s more like using human patients for experiment.</t>
  </si>
  <si>
    <t>https://www.quora.com/profile/Tony-Stanley-16</t>
  </si>
  <si>
    <t>Tony Stanley</t>
  </si>
  <si>
    <t>I’m of two minds. I appreciate human ingenuity, but distrust where this knowledge will be used.</t>
  </si>
  <si>
    <t>Put it this way. Humans are the most intelligent organisms on this planet. We evolved to become this way to survive. Our intelligence, which allows us to do things what other animals can’t do is why will we continue to survive for at least another 50,000 years.As of now, I am convinced that we have hit the maximum we can in terms of natural evolution.Now it is possible for us to perform unnatural evolution. It is not unnatural in a sense because we are still playing with the building blocks of Mother Nature. Not going full on consciousness transfer to AI.I think it is OK for Chinese scientists to edit human embryos as long as they say what they are doing. If I can edit my future kids to have more immune strength than now, I’d pay for that tech.</t>
  </si>
  <si>
    <t>Can CRISPR be applied in the treatment of polycystic kidney disease?</t>
  </si>
  <si>
    <t>What was Michael Deem's role in the CRISPR-gene editing trial?</t>
  </si>
  <si>
    <t>Seems pretty extensive but we’ll find out more as the investigation continues. But per U.S. scientist played instrumental role in ‘CRISPR babies’ project - STAT, Michael Deem was the senior author on the Nature submission regarding the CCR5 experiment and not He Jiankui. A second submission related to PCSK9 editing with both authors was made to Science Translational Medicine.As a corresponding author, Deem would have had to at least know about what was going on. Even if he wasn’t involved with the actual human subject research itself, it’s fairly likely that he would have at least had the opportunity to be involved with the drafting of the manuscript. Michael Deem has coauthored other manuscripts with He Jiankui which shows the depth of their relationship.</t>
  </si>
  <si>
    <t>Now that there are genetically altered Chinese people (CRISPR) should we limit them from reproducing outside China?</t>
  </si>
  <si>
    <t>Did the first test tube baby encounter similar backlash as the recent gene edited babies using CRISPR technology?</t>
  </si>
  <si>
    <t>Worse, if anything.Louise Brown, the first IVF baby, reveals family was bombarded with hate mail</t>
  </si>
  <si>
    <t>How might a scientist use CRISPR to edit a baby’s genes? How is ethics involved?</t>
  </si>
  <si>
    <t>Did Jiankui He indicate that he was working on CRISPR babies during the 2017 Cold Spring Harbor conference?</t>
  </si>
  <si>
    <t>Why is circumcision widely accepted for being a preventative measure against HIV but the Chinese CRISPR editing doing the same is widely criticized?</t>
  </si>
  <si>
    <t>https://www.quora.com/profile/Daniel-Lee-Halm</t>
  </si>
  <si>
    <t>Daniel Lee Halm</t>
  </si>
  <si>
    <t>You are incorrect.Female and male circumcision is NOT widely accepted as a preventative measure against HIV.Female and male Circumcision has only been proven to statistically reduce the incidence of HIV in third world countries where personal hygiene is Nonexistent.What they do not say is that is that female and male circumcision reduces sexual pleasure so the incidence of the sexual act is less.Female and male circumcision has not been proven in the USA or other modern countries to reduce the incidence of HIV.</t>
  </si>
  <si>
    <t>https://www.quora.com/profile/Michael-Chaplan-1</t>
  </si>
  <si>
    <t>Michael Chaplan</t>
  </si>
  <si>
    <t>Thanks for the question, Mike.I would like to correct the first half of your question.Circumcision is rarely done in order to prevent HIV.Circumcision is performed by Jews and Muslims as a kind of indentification sign of membership within the Jewish and Muslim communities. The Jewish circumcision, for example, has been done for at least 3,000 years by Jews. Jews 3000 years ago were not thinking about HIV prevention at all.</t>
  </si>
  <si>
    <t>The experiment in China was a fustercluck of bad science and poor experimental protocol.The objective of the experiment was to edit a portion of the CCR5 gene to mimic the naturally occurring CCR5-delta32 mutation, which confers resistance (not immunity) to HIV. There are just a couple of problems:His data haven’t yet been peer-reviewed, butThey suggest that both gene-edited babies still have copies of normal CCR5 genes, in which case they won’t be HIV-resistant at all; andThe CCR5 genes that were edited don’t look like CCR5-delta32, so nobody has the faintest idea what effect the edited copies of CCR5 the babies are carrying might have; and as if that wasn’t bad enough,He Jiankui did the work in secret, without ethics board oversight.This is not how you do good science. This is not how you do science at all.</t>
  </si>
  <si>
    <t>https://www.quora.com/profile/David-Harralson</t>
  </si>
  <si>
    <t>David Harralson</t>
  </si>
  <si>
    <t>Why is circumcision widely accepted for being a preventative measure against HIV but the Chinese CRISPR editing doing the same is widely criticized?Why is circumcision widely accepted for being a preventative measure against HIVCircumcision is NOT widely accepted for being a preventative against HIV.Circumcision decreases the probability that an act of unprotected insertive sex with an infected partner will result in being infected with HIV.Numerous studies, including the African RCT’s, have demonstrated a reduction in the 50% and up range.This is substantial enough so that international agencies have recommended circumcision as a first line cost effective line of defensive minimization.Note that this does not “prevent” HIV, it minimizes its incidence. Additional secondary measures requiring positive individual action are required to increase its effectiveness.The ten year results show a decrease in HIV infection of up to 70%. Some of this is due to changed behavior. The first age of sex has increased one year. The number of partners has decreased, and monogamy is stressed. In Africa, things like condoms and medicines are not affordable by the average person. In the first world, these additional measures can cut down the incidence of HIV even more.And, circumcision is ineffective for receptive partners in MTM sex. For receptive partners in anal sex, condoms are the primary preventative tool.</t>
  </si>
  <si>
    <t>https://www.quora.com/profile/Lane-Russell-5</t>
  </si>
  <si>
    <t>Lane Russell</t>
  </si>
  <si>
    <t>Circumcision isn’t widely accepted for being a preventative measure against HIV - it was a common cultural practice (with Jews and in the U.S., anyway) that got justified after the fact… when it’s indeed justified at all. It’s not a good preventative measure against HIV, or an issue of cleanliness, or any other such nonsense.The Chinese “experiments” are being widely criticized because the reports initially came out with essentially no information, and once the information did come out… they were based on nothing actually scientific.You’re not comparing apples to apples, you’re not even comparing apples to oranges - you’re comparing fairy tales to lies.</t>
  </si>
  <si>
    <t>Th fact is that we don’t even know if the CRISPR editing worked, and if it worked, it had the desired effect, and of it had the desired effect it didn’t have unexpected side effects.We have the statement of one man who, while qualified in the field, was working in his own time outside the supervision of his acedemic institute. He says he has done something which, if true, has had totally unknown side effects. He says one twin is now immune to HIV. How are we going to test that? Deliberately infect her? What if it is not true, or only partially true? Meanwhile, her twin has had all the risks of treatmamd and is not even claimed to have the benefits.This strikes me as the worst of 19th century charlatanry. And yet people are swallowing his unsubstantiated claims, and assuming there are no side effects, as gullibly as the illiterates of centuries ago.Whereas the risks of circumcision are well known, and known to be tiny. I do not actually approve of it, but to compare it with this mad scientist is completely unreasonable.</t>
  </si>
  <si>
    <t>https://www.quora.com/profile/Josh-Hill-45</t>
  </si>
  <si>
    <t>Josh Hill</t>
  </si>
  <si>
    <t>I think because of the risks involved.Circumcision has been around for thousands of years and we know exactly what the risks are, and can easily calculate the risk/benefit ratio and conclude that the risks are lower than the added risk that an uncircumcised person would get AIDS.But what if someone goes wrong with the gene editing? And what if we edit genes without fully understanding the effects of doing so?I’d note for example that a gene that provides HIV resistance would actually have been seen as a defect before we understood that it confers immunity to retroviruses.Gene editing will no doubt be a boon one day, but it has to be used and tested carefully and responsibly to avoid unintended harm.</t>
  </si>
  <si>
    <t>If you wanted to and could use CRISPR to design your own baby, what genetic mods would you make?</t>
  </si>
  <si>
    <t>https://www.quora.com/profile/Márk-Horváth</t>
  </si>
  <si>
    <t>Maybe the ability to not get too angry with stupid posts on the internet (including stupid questions on quora). And not spend too much time writing crazy answers here :D</t>
  </si>
  <si>
    <t>Why shouldn't parents want to use CRISPR tools to customize the look and traits of their own offspring?</t>
  </si>
  <si>
    <t>1) Because this technology does not exist yet. I mean, the gene editing does exist, but the functions of the genes are mostly unknown. We don’t know yet what genes to change for certain traits and how. Current research mostly focuses on curing certain genetic based diseases (either hereditary, or due to mutation) , and this is being done on somatic (body) cells, not on sperm/egg cells. And even this something we will have to wait many years to be usable (and maybe several decades to be affordable). Okay, you may think of the Human Genome Project. In that, they found out the letters of DNA, but it’s not in a well-known language, they still have to translate it. “The work on interpretation and analysis of genome data is still in its initial stages” as the wikipedia article mentions. Also, the HGP only made a sequence that is a montage of a few europid individual’s DNA, far from representing all the variations of human code.2) We already know now that genes are not to be thought of as simple pieces of information that code one specific thing only. One gene can affect many different things. Also, the same gene can behave differently when “surrounded” by a different collection of “neighbouring” genes. And physical traits are, it seems now, are created by many genes acting together. Actually the dna base pairs come in threes (codons) to encode amino acids which then make up proteins and so on. It’s not a trivial issue to find out how you get to have a nice face or strong muscles, or quicker mind if what we know is what amino acids you are made up of… (there’s more to it of course, I’m greatly simplifying).Anyway, what it also means is that changing a gene to alter a trait can very easily change another trait that you didn’t think of. Maybe making one stronger in the arm will lead to a weaker heart.3) Just watch this:Gattaca (1997)(And it actually doesn’t take point 2 into consideration, it shows the perfect gene editing that you envision)</t>
  </si>
  <si>
    <t>https://www.quora.com/profile/Dominic-Amann</t>
  </si>
  <si>
    <t>Dominic Amann</t>
  </si>
  <si>
    <t>Wants and actions are different things. I might want to have a million dollars, but I shouldn’t hold up a bank to get it.People can want their children to look a certain way. It is far from clear that they should use CRISPR to design their children. I am certain that some unscrupulous researchers will use CRISPR technology on some wealthy person’s offspring, if they haven’t already done so. There is far from sufficient evidence that it will end well, or even give the surface benefits that might be desired.Then there are deeper questions, about diversity, and value. Is the Downes syndrome child who inspires love from her entire school, who cheers the basketball team, and who is carried with love by that same team, less deserving of existence than the “perfectly formed” athletic team members who carry her on their victory laps? Would we not be poorer as a society if we lose the ability to empathize with the “less fortunate” because we have engineered away those things? What if black people can get a “white person” makeover for their offspring? Are we cool with that (as a person of colour in white face myself)?Looks are an ephemeral thing too. Back in the 70s a hairy chest was cool for men. Now - not so much. In the Victorian era women were allowed to be - nay desired to be well padded. Now, not so much. Are we able to predict what will be considered “good looking” in 20 or 30 years or will we doom our offspring to be laughed at as a failed fashion experiment?</t>
  </si>
  <si>
    <t>Will the world leaders be able to stop CRISPR?</t>
  </si>
  <si>
    <t>https://www.quora.com/profile/Sabuj-Chattopadhyay</t>
  </si>
  <si>
    <t>Sabuj Chattopadhyay</t>
  </si>
  <si>
    <t>Nope.I mean, yeah sure they will try and we are going to see a lot of ritualistic drama for quite some time to come and lot of huffing and puffing which would be an interesting display more about the primal psychology of humans (fear of unknown, fear of uncrossable red lines etc.) than it would be about the science or the technology, but deep down we know that it’s shallow and futile and we are only fooling ourselves.The genie is out of the bottle and while you can somewhat delay the inevitable, it’s going to come. Trying to stop CRISPR is like trying to become immortal by taking multivitamins. Don’t get duped by temporary frantic reactions. Just wait for some twenty more years.</t>
  </si>
  <si>
    <t>Do you think we should use CRISPR on human embryos to make them immune to diseases such as HIV?</t>
  </si>
  <si>
    <t>since your question is very specific..that means the process is specific and all technique and information is specific..then the process is must be mature already..then then answer is YES.Just as any humans creations, let the best mature tools be used and the less uncertainties needs more researches and testing..</t>
  </si>
  <si>
    <t>I have an answer to this posted. Alma Novotny's answer to What is the difference between the Chinese CRISPR study and previous attempts at genetic engineering? Why is this study so controversial?Also a follow up: Alma Novotny's answer to Why did China suspend the scientist who created the first HIV-immune baby? Was this not a major scientific breakthrough?There are a large number of postings on Quora related to the topic,, so you might want to explore them as well.</t>
  </si>
  <si>
    <t>Not as yet, since recent experiments on non viable human early embryos showed the technique not to be as refined, as precise, as we had though, often removing a bigger chunk of DNA than intended. And sinds these changes/defects will be inherited by all the child’s progeny, too high a risk as yet.</t>
  </si>
  <si>
    <t>We need to further our knowledge on improving the quality of life without crossing ethical boundaries. The boundaries will move as we learn more.</t>
  </si>
  <si>
    <t>Why is the CRISPR/Cas9 gene editing study on twins in China controversial?</t>
  </si>
  <si>
    <t>Informed consentThe scientist did not actually know what the outcome would be and did not adequately explain risks to the parents.The information was lacking and what was being offered was exploitive. Free IVF and kids to parents who could not otherwise afford it. Most, if not all, Institutional Review Boards would consider this corrosive to the free consent of the parents, especially in light of point a (the lack of accurate information as to the risks and outcomes). The reward is too large. Proper consent would require that parents understood the risks and a free choice to have IVF without CRISPR modifications if they felt the risks to be too high (yes this would be expensive, but a leap like this should be taken with great care).Again let me emphasize the risks are not understood and that alone would prevent informed consent. How can someone be informed when you don’t have the evidence yourself? Yes scientists take informed risks, this was not one of them.The claimed modification, editing CCR5 to mimic a mutation (delta-32) that lowers the chance of HIV infection, was not actually accomplished. There is not strong evidence that this mutation is universally effective (there are just not enough people that have it) and the edits to the gene that were found in the babies after editing are not same as the beneficial human mutation. There is no evidence that these other deletions to CCR5 offer the same benefits.The benefits are low to nonexistent (HIV is not that common in China) and the modifications may not work as intended. No real studies have been done as to any downsides.His excuses/motivations for doing this experiment specifically, do not pass the smell test. It is clear his motivations were not scientific or altruistic but for fame and self promotion. There are many others ways to prevent or lower HIV infection risk.He puts at risk an incredible amount of work by labs around the world who are trying to develop CRISPR therapies that may prove beneficial. The lack of regulation that currently exists is because scientist have developed guidelines and made promises to the public and government agencies that they would go slow and “do the right thing” (paraphrasing). His work puts all of that in jeopardy. Those that may wish to edit babies to actually prevent diseases or correct for genetic diseases, when they have good evidence that such things will work, may be hindered by the fame seeking nonsense of He Jiankui.Chinese Scientist Says He's First To Create Genetically Modified Babies Using CRISPRFirst CRISPR babies: six questions that remainCRISPR Scientists Slam Methods Used on Gene-Edited Babies</t>
  </si>
  <si>
    <t>Nothing wrong with the desire to help reduce suffering or likelihood to develop a serious disease. It’s how it was done. The CRISPR gene editing technology is still only a few years old in terms of its development and it is improving at a rapid rate. The scientist who performed this procedure jumped the gun in an irresponsible manner. There’s evidence he mislead the subjects, forged approvals and used sloppy science. What Dr. He did was not technically difficult. But it was premature. The risks were not mitigated and are substantial. The two babies may harbour unknown mutations that affect them in the future. They are not lab rats. They had no say in this (and their parents were deceived).NASA does not put astronauts in untested technology. It tests and retests and reduces the risks as much as possible. Dr. He wanted to be first at any cost including the lives of these babies. This technology will be applicable in the future but we have much more to learn to do this safety and effectively. This irresponsible act of selfishness has possibly delayed the introduction of this technology. It’s disgraceful behaviour.</t>
  </si>
  <si>
    <t>The most critics moved against this experiment - the word experiment linked to baby already tells you a lot why there was this big outrage by no scientific and scientific community - are:no unmatched medical need: the editing of CCR5 for the HIV therapy was not necessary, since other therapies - including using CRISPR on adults - could have been usedunknown side effects: still a lot is unknown about the side effects caused by errors in the CRISPR treatment - i.e. off target and chromosomic rearrangmentsthe side effects will affect not only the child but also the off-spring to come: since the CRISPR was performed at the embryo level, also the germ cell line was affected. Thereby the off-spring will carry the same modification - along with possible side effects. Thereby if these side effects are hurting the edited child, you basically doomed all the off-springAs result of these three main point, it looks perfectly like an experiment whose the outcome is unknown and thereby the idea of experimenting on a child is outrageous per se. In addition to this, the experiment was conducted under total secret circumnsances and nobody -besides the Dr. He team - was aware of was going on before the notice of two born edit child leaked out. This also caused a failure in the trust of the no-scientific community in the scientific one. Thereby harming the research of most of other researches that are working in the same field, even if they are not planning to do what Dr. He just did.Coming to your second point - regardless the lack of ethics in what was done - yeah this experiment ( I’m sorry to define the editing of two babies as experiment, but this is the way it is. I hope to not cause any rage in the readers ) may have pushed the knowledge of the field forward. In particular, it may help understanding if any side effects will show up - regardless the fact that Dr. He claimed that no off-targets , but one, was detected - how this will affect the children. It has also to be clear that at certain point, the technology would have been used on embryo, cause even if you can taste it in animal model, still the difference between mice/monkey and human may be big enough to lead to different outcomes, thereby hard to predict based only on an animal model. However, as many researchers already said, this technology was still not ready for a first trial on viable human embryos neither a solid line - between when CRISPR use is the only way to go or when other securer alternatives exists - has been drawn. Finally, it has not been defined in which case Editing is considered a treatment or enhancement, thereby it is necessary to do so in order to not create a gap between who can be edited and who can’t, where is it necessary and where is not. Since all these points have still to be addressed, what Dr. He did resulted in the outrage from both the no-scientific and scientific community.</t>
  </si>
  <si>
    <t>https://www.quora.com/profile/A-Turner-17</t>
  </si>
  <si>
    <t>A. Turner</t>
  </si>
  <si>
    <t>Because:1) what will they edit for next? Intelligence? Racial characteristics? Physical superiority (whatever that means)? Obliterating anyone considered “not normal” neurologically (no more autistics, no more dyslexia, gene editing to “prevent atypical gender identity”)2) How do they know the edited genes will stay stable, or be passed on?3) They don’t know the long-term effects of changing one set of genes. Humanity has managed to completely screw up domestic animals by emphasizing certain characteristics too heavily: self-injuring animals, animals that murder each other, animals that cannot stand or function.There was an episode of Outer Limits in the 90s that explored a future where heavily gene-editing unborn infants was possible, but illegal. For many, this resulted in them being “superior” to un-edited people, but it also introduced a horrific genetic collapse condition in some kids that resulted in extreme strength, super-violent temper, then dementia and physical decline, followed lingeringly by death. Some writer’s warning that we can’t predict the consequences of “playing god”, even with ourselves.</t>
  </si>
  <si>
    <t>China says the scientist who claims to have created the world's first genetically edited babies last year acted illegally and in pursuit of fame and fortune, state media report.He Jiankui's claim to have altered twin girls' genes so they could not get HIV was met with scepticism and outrage.Investigators say the researcher faces serious punishment after acting on his own and forging ethical review papers.Professor He, who is reportedly under house arrest, has defended his work .In November, he told a genome summit in Hong Kong he was "proud" of his gene-editing work, a practice which is banned in most countries, including China.China baby gene editing claim 'dubious'Editing human embryos 'morally permissible'Gene editing technique could transform futureHis announcement was met with condemnation from hundreds of Chinese and international scientists, who said any application of gene editing on human embryos for reproductive purposes was unethical.What does China say?Prof He's claims had not been verified, but investigators confirmed on Monday that his work had resulted in the birth of twin babies, and that another woman was currently pregnant.Investigators from Guangdong provincial government said the doctor had raised his own funds, deliberately avoiding oversight.He had also allegedly used technology of an uncertain safety level in order to carry out human embryo gene editing.I would lose my license to practice medicine if I used an unproven non-FDA approved treatment on my patients. Two of my main concerns is off target/unwanted mutations and the human immune system rejecting bacterial proteins. Knocking out the coreceptor CCR5 May make these babies resistant to HIV infection, but may predispose them to West Nile or other infections.</t>
  </si>
  <si>
    <t>https://www.quora.com/profile/Disha-Aggarwal-2</t>
  </si>
  <si>
    <t>Disha Aggarwal</t>
  </si>
  <si>
    <t>Because the technology is currently at an experimental stage, hence this is essentially a case of treating humans like lab rats. And it is not just an ethical violation, it is a risk not worth taking - without strong published data from the group conducting this, it is impossible to say if this really will confer any protection against deadly disease, let alone the risk of causing other mutations. Normally, any drug or therapy takes a couple of years, at the least, to get from discovery to the patient and has to go through preclinical studies on animals followed by clinical trials on humans with 3 phases which test multiple things to ensure safety of the treatment (while maintaining it's best possible efficacy). Skipping through all of these steps is simply put, going ROGUE. Imagine if drug companies started doing this, would it be considered acceptable?</t>
  </si>
  <si>
    <t>There is not a whole lot wrong (theoretically) with genetically editing babies to prevent them from being susceptible to deadly diseases. Realistically however, there are two main issues.CRISPR is imperfect. The reason it is still being extensively researched is because off target effects are FAR too common in human cells, that means that CRISPR-CAS9 tends to cut+edit at the wrong sites, inducing additional mutations. By using CRISPR on humans you run the risk of making the baby far sicker or even inviable, in your attempt to prevent it from a potential future disease. Put simply, the risks outweigh the benefits at this point.The slippery slope argument. Sure it would be great if we could eliminate genetic diseases from the world. Who doesn’t want that? However, at some point the concern is that CRISPR will be used to turn the babies of the rich of the world into a superhuman species. Taller, stronger, smarter, but only if you can pay for it. America currently restricts the use of genetic editing for exactly this purpose, but it won’t take long before a privately funded back alley scientist attempts it, or another less restrictive country attempts it, if they aren’t already.</t>
  </si>
  <si>
    <t>Why are we in an uproar over the twin girls who were allegedly genetically changed to be immune to HIV? Well, what it he made a mistake and prevented them from being susceptible to HIV, but made all their children born with it, and their children, and their children’s children?Scientists are trained to discuss their work in advance, and preview it with detailed papers so other scientist can review it for errors. This gentleman ignored the rule.Internationally, scientists had agreed the first tests of CRISPR births for humans would only involve diseases/disabilities that had no other cure or treatment. HIV has treatments that work.</t>
  </si>
  <si>
    <t>In addition to Michael Afolabi ‘s answer, I have also posted an answer: Alma Novotny's answer to What is the difference between the Chinese CRISPR study and previous attempts at genetic engineering? Why is this study so controversial? and a follow-up: Alma Novotny's answer to Why did China suspend the scientist who created the first HIV-immune baby? Was this not a major scientific breakthrough?It’s hard to get all of these merged, because of variations in the wording and emphasis of the different questions. I would, however, suggest that you do some exploring of the many postings on this subject and ask perhaps a more focussed question.</t>
  </si>
  <si>
    <t>How does CRISPR work? Do you think its a useful invention?</t>
  </si>
  <si>
    <t>Does Central America need CRISPR editing of babies?</t>
  </si>
  <si>
    <t>Could CRISPR be done in an adult human or only in embryos?</t>
  </si>
  <si>
    <t>A single cell or clone derived from that can be engineered by CRISPER in multicellular organisms. In embryos all cells are derived from a single cell and can all be changed.</t>
  </si>
  <si>
    <t>CRISPR can be used of course in adult human, in particular we are referring to cells that are still able to divide themself so that the modification can be inherited by the cells, if you are thinking about the Designer Babies that outraged within the scientific community, they were edited for the CCR5 gene in the attempt to make them immune the HIV. Now, the current gene therapy aims to edit the CCR5 gene in hematopoietic stems cells - get from the patients - and then to inject them back into the patients so that they will differentiate in the whole blood cells reservoir and they will be immune to the HIV. You may also understand why the scientific community was so shocked, since this therapy can be done in the adults, there was no real unmatched medical need to do this at the embryonic level.</t>
  </si>
  <si>
    <t>It would be very difficult to edit all an adult's genes, you'd need a delivery method that reached all the cells you wanted to edit while not provoking an immune response.A lot of characteristics will be unchangeable once fully grown too, adding a growth gene won't reactivate growth plates so you won't get any taller.Localised tissue treatments may work, if you took out some bone marrow, edited it, then put it back, that may help with a blood disorder. An aerosolised treatment could edit some lung cells. Maybe a direct injection into the pancreas for diabetes.So, theoretically yes but probably not practically for a while.</t>
  </si>
  <si>
    <t>Does it matter wether or not CRISPR is ethical? Why does it matter if a childs genes are altered before they are born?</t>
  </si>
  <si>
    <t>https://www.quora.com/profile/Jamie-Lomas-5</t>
  </si>
  <si>
    <t>Jamie Lomas</t>
  </si>
  <si>
    <t>Well it’s trying to say what we should allow now there are some things like an embrio with genes that means it would come out so deformed it would struggle to live without aid and would never be able to be a member of society. Now if your whole existence was be fed through a feeding tube and excrete waste in to a tube unable to move then I’d prefer to not be alive. But if there were gene editing allowing me to live a meaningful life. Now where do you draw the line should we cure blindness or deafness? Now you can live a meaningful life if you’re blind, deaf or both but life would likely be better and easier if you had use of use of all things most people have working on their bodies naturally. Then same question for someone who can’t walk due to muscle degeneration in the legs for a genetic reason? Now that can be cured but you could give this cure to a healthy baby and give it bigger muscles thus advantaging the rich and any country willing to form an army of super soldiers (China springs to mind). Now what about people with Down’s syndrome they are capable of living without editing but raising them is more costly so we could edit it out for people able to pay then those who have Down’s syndrome get raised by those unable to pay and those that have it edited out have more money available to advance their already advantaged children. It’s basically a problem if you want freedom people will be good and bad freely so bad things will happen if you want to limit bad things you must limit freedoms hence why you’re more likely to be rich in America the most free society than any other country and by you I mean you in your situation what ever it is the best chance you have of getting rich (or poor) is in America where as in somewhere like Britain you are less likely to be poor but also you’re less likely to be rich. Now this isn’t perfect but as a rule of thumb the more freedom you’re allowed the more ability you have of being rich but also the more able you are to be poor now what’s more desireable freedom or stability? That’s for you to decide. But anyway why does the moral argument matter well because if you edit a child before it’s born you’re doing it without consent (feeding in to the abortion debate something I won’t elaborate on) and what if it goes wrong you’ve damaged your child a person for life should you be allowed to do that to what extent do you have authority over your child. Clearly you can’t have sex with your or any child but that has lead some people (a minority of people) to say well you must ask consent to change a babies nappy (diper) clearly that’s insane they can’t speak. So what do we do just because they can’t speak what should we be allowed to do to them. So this is important because getting a general consensus is supposedly the basis of democracy which although not perfect is the best solution we have.So to summarise it’s a question of what are we allowed to do to a group with inferior power and intellect (but we’ve all been in this group at some point) also to what extent are we allowed to change people? What is allowed to be cured? What if we use this on healthy people to make them superior? All of these things need to be thought about just because you wouldn’t doesn’t mean someone else wouldn’t and clearly it’s on a spectrum but we need to draw a line in the sand and discussing it is the best way to get a solution that is unlikely to be immediately catastrophic to society.</t>
  </si>
  <si>
    <t>Is it possible to intentionally use CRISPR to edit just one allele to create heterozygous instead of editing both?</t>
  </si>
  <si>
    <t>You can do it, to do this you have to see if the alleles show some small differences i.e. SNP (short nucleotide polymorphism ) and then design a gRNA that is binding and targeting this SNP only and that - hopefully - has none or a very low homology with the other allele. In this way you may achieve the ko of one ot the 2 allele only.On the other hand, mind that , already without any kind of didicated gRNA design, you can still have a percentage of cells whose only one of the two alleles were successfully cut. Thereby you may also try to isolate the single cell, let it expand until you have enough cells to do a PCR on their DNA and then identify which clones - coming from a single cells and thereby having both or just one of the 2 allele cut .-has the desired allele knocked out.</t>
  </si>
  <si>
    <t>Do you think CRISPR-Cas9 could fix autism?</t>
  </si>
  <si>
    <t>https://www.quora.com/profile/Quincy-Hansen-1</t>
  </si>
  <si>
    <t>Quincy Hansen</t>
  </si>
  <si>
    <t>No. Once an autistic person is born their neurology is set and there isn’t anything you can do to “remove the autism.” That’s how I interpreted the question, but I don’t think that’s what you meant, given that CRISPR works on the cellular level. I think what you really mean is:Could CRISPR-Cas9 ever prevent autism?The answer is still no. Autism shows all kinds of classic signs of being genetically based. Autism tends to cluster in some families while being absent in others. Autistic parents tend to give birth to autistic children. Having an autistic sibling massively increases your chances of being autistic. Over the past decade or so, literally milllions of dollars have been shoveled into finding this genetic cause for autism. What has been the result? A few leads, at most. We haven’t found the “autism gene” or even a reliable set of genes correlated with it. This is likely because ASD has multiple underlying genetic causes, especially so given that autism manifests a bit differently in every autistic person. Autism isn’t one thing, it’s a spectrum.It goes deeper than this though: the underlying cause for autism may be found not in the genome, but in the epigenome, or the underlying factors that determine how genes are expressed. Epigenetics is a relatively new field, and one that is not yet well understood. My hypothesis, however, is that autism lies in the epigenome rather than reliably in the DNA genome.Given that the underlying genetic causes of autism are not found at one locus, nor are they reliably known and are different for every person, you couldn’t make a zygote or stem cell “non-autistic” using a CRISPR technique. I don’t think that will ever happen.Besides all this, there are ethical questions to consider as well. I find CRISPR to be very exciting, but it scares the hell out of me at the same time. I don’t think it’s ethical to genetically modify people, it brings up too many potential sticky situations. I have autism, and I’ll tell you that most of my problems in this area are caused not by autism itself, but because I’m living in a world built for people who think and feel differently than I do. Rather than funding research into preventing people like me from being born, I’d like to see more research being done on how to help people like me, alive now and in the future, live a better life.</t>
  </si>
  <si>
    <t>Certainly not.To preface my explanation it’s important to remember that Autism isn’t quite the same as a disease. As Gary Hicks says, Autism isn’t necessarily something that needs to be “fixed.”Anyways, Autism is far too complex a condition to be changed with CRISPR. By itself, CRISPR-Cas9 is a simple scissors. Granted, there is a lot that can be done in addition to the simple act of cutting DNA (like insertions through homologous recombination or inactivation of the Cas enzyme to produce various epigenetic effects). But overall it’s a relatively boring and straightforward tool.Think of it this way—could you fix a broken car with a scissors? Maybe if it was something very simple.But genetic expression networks are anything but simple. And Autism (as far as I know) has very little to do with specific genes. I believe it’s caused by atypical neural pruning during very early childhood development (like, in the womb). This is probably too complex of an issue to be effectively manipulated through genetic editing of any kind.</t>
  </si>
  <si>
    <t>https://www.quora.com/profile/Gary-Hicks-15</t>
  </si>
  <si>
    <t>Gary Hicks</t>
  </si>
  <si>
    <t>Do you think CRISPR-Cas9 could fix autism?No.Autism, of any degree, is a result of developmental differences from NT neurology.For myself, I categorically do not need to be fixed or cured (whatever that actually means).The developmental differences would need to be identified inutero, which would be exceptionally difficult — if not impossible. At the point the neurological differences could be detected, it would be far to late to apply any genetic technic to adjust development without ripping the entire neurological development apart and starting again.For myself and others on the spectrum, such a radical change would obviously (although perhaps not so obviously) change who we are. I like who I am, so don't actually want to be changed to someone else so that NT society doesn't feel so uncomfortable.</t>
  </si>
  <si>
    <t>https://www.quora.com/profile/Marcos-Paulo-Barbosa-da-Silva</t>
  </si>
  <si>
    <t>Marcos Paulo Barbosa da Silva</t>
  </si>
  <si>
    <t>First of all, despite there is some evidence that autism has a genetic factor, no one, as far as I know, has ruled out other possibilities that may occur altogether with that. Second, autism has so many implications that I think it’s very unlikely simply to “fix” it without worsening other things, even because those changes can yield very unpredictable problems. Third, as far as I know, this technique is not proven to be safe and can lead to several problems, like cancer. And, autistic that I am, I prefer to be me than trying to conform myself in rules that people really should question. Besides that, I like not having cancer.</t>
  </si>
  <si>
    <t>How do Chinese people feel about CRISPR and gene editing?</t>
  </si>
  <si>
    <t>Why is creating genetically modified babies using CRISPR largely considered immoral around the world?</t>
  </si>
  <si>
    <t>It is considered unethical, not immoral.CRISPR, as it exists today, is not a reliable method for gene editing. While it’s highly likely that the scientist affected the target gene, it’s almost certain that he also caused damage to a number of other spots in the genome.It was a medically unnecessary procedure.HIV resistance is not worth the risk of extensive genetic damage. HIV is terrible, but it’s fairly easy to avoid, and treatable if contracted (perhaps curable within the lifetime of the child).Knocking out the target gene renders the subject more susceptible to other infections and medical conditions.The changes made were made to germ-line cells, meaning that they will be inherited by subsequent generations (this includes the gene knock out and all the off-target damage).Genetic experimentation on humans can have horrific life-long effects on the subject.The act violated a slew of safety and medical protocols and bypassed oversight.</t>
  </si>
  <si>
    <t>Will there be any serious consequences for the scientists who are responsible for the CRISPR Baby due to the ethical concerns?</t>
  </si>
  <si>
    <t>What is the difference between the Chinese CRISPR study and previous attempts at genetic engineering? Why is this study so controversial?</t>
  </si>
  <si>
    <t>https://www.quora.com/profile/Jose-Arcadio-Valdes-Franco</t>
  </si>
  <si>
    <t>Jose Arcadio Valdes Franco</t>
  </si>
  <si>
    <t>In addition to what Alma Novotny already answered, the BBC[1] adds that:The Chinese forbid bringing to term genetically modified human embryos.The University the researcher is part of didn't approve the research.The researcher apparently paid for it himself.All of it is a huge mess.Footnotes[1] Scientist defends 'gene-edited' babies</t>
  </si>
  <si>
    <t>Probably because it came unexpectedly, a surprise to the scientific community, which was caught off-guard. Chinese Scientist Genetically Altered Twins: Local Reaction</t>
  </si>
  <si>
    <t>There are several sources of controversy. The work was done on a zygote/embryo. This has a number of possible issues.By definition, any consent is given by the parents. Previous engineering to inactivate the CCR5 receptor was done on consenting adults. ScienceDirect The parents were trying to have children in light of the HIV positive status of one of them, and may have been vulnerable to hype or down-played risks.The engineering affected not only blood stem cells, but also germ cells as well. That is, this change will be passed on to the engineered individuals’ children. Most countries, including the US, forbid this for a number of reasons, including the prospect of unintended consequences.Many immune signaling systems were exapted from more general developmental signaling pathways. Engineering an embryo still developing has many more potential risks than engineering the bone marrow of an adult. The press releases state that the babies are healthy. However, mammals produced by cloning often start out healthy and become obese in midlife.A US researcher (the thesis mentor of the Chinese researcher) was involved in some unspecified way in the project. While Chinese law may not forbid this type of project, if you are on the faculty of a US school or receiving federal grant money, you MUST follow US ethical protocols. Again, no mucking with human embryos.There is no scientific publication of exactly how this project was undertaken. No records of preliminary safety trials on animals, no detailed record of the procedure, the tests done afterward or outside evaluation of the children. Just press releases.This whole scenario is just so totally in violation of standard protocol that the scientific and medical community is struggling to find a proper response.</t>
  </si>
  <si>
    <t>Were the babies in the Chinese CRISPR gene editing study likely to get HIV without gene editing?</t>
  </si>
  <si>
    <t>https://www.quora.com/profile/Joanna-Clark-3</t>
  </si>
  <si>
    <t>Joanna Clark</t>
  </si>
  <si>
    <t>Without out the gene editing, assuming they are successful, they would have the same risk factor as anyone without the gene editing treatment.We are exploring gene editing to prevent cystic fibrosis, here in the U.S., as well. See: https://tinyurl.com/y8k8f2fn</t>
  </si>
  <si>
    <t>Were the babies in the Chinese CRISPR gene editing study likely to get HIV without gene editing?With the available HIV prevention strategies in place, the Chinese CRISPR babies were unlikely to get HIV.It is now standard knowledge that “Undetectable equals untransmissible”. Three large studies of sexual transmission of HIV in couples where, one partner of which was living with HIV and the other was not, were undertaken between 2007 and 2016. In those studies, there was not a single case of sexual transmission of HIV from a virally suppressed person living with HIV to their HIV-negative partner.The HIV positive father used in the Chinese CRISPR would similarly have sired healthy babies using the same approach.The CRISPR researcher instead took advantage of Chinese citizens with HIV who felt the need to have children; never provided the available prevention options, and never told them about the ethical concerns surrounding gene editing.The greatest risk of HIV transmission to the unborn would be during pregnancy, labor, delivery, or breastfeeding, if the mother was HIV infected. However, the mothers used in this study were HIV negative so there was no pre-exisiting risk to the babies at all.Even if the surrogate mothers had been HIV positive, the use of ARVs during pregnancy is known to lower the risk of mother-to-child transmission of HIV to 1% or less.Although HIV is a public health threat in China, HIV transmission is not an “unmet medical need,” for justifying the strategy for editing the CCR5 geneLink: CRISPR’s China CrisisHowever, I am sceptical that alteration of the CCR5 receptor will make someone totally resistant to HIV.Both chemokine receptors CXCR4 and CCR5 function as coreceptors for HIV-1 entry into CD4+ cells. During the early stages of HIV infection, viral isolates tend to use CCR5 (R5 viruses) for viral entry, while later isolates tend to use CXCR4 ( R4 viruses).With CRISPR Case 9 gene editing of the CCR5, those babies can still be infected with HIV.In previous studies, HIV-1 subtype C viruses with different coreceptor usage profiles of X4, R5 and X4R5 were isolated. These were used to show that some HIV-1 subtype C viruses are able to use CCR5, CXCR4, or both CXCR4 and CCR5 as alternative receptors for infection entry.The CCR5 and CXCR4 Coreceptors Are Both Used by Human Immunodeficiency Virus Type 1 Primary Isolates from Subtype CIt is well established that the epidemic in China comprises a diversity of HIV subtypes including C. Engineering CCR5 cannot be the solution to the Chinese epidemic.Geographic Distribution and Temporal Trends of HIV-1 Subtypes through Heterosexual Transmission in China: A Systematic Review and Meta-AnalysisPrevalence of different HIV-1 subtypes in sexual transmission in China: a systematic review and meta-analysis.</t>
  </si>
  <si>
    <t>Probably not.That’s probably the biggest criticism of the study. It was, in the words of David Baltimore, unnecessary. I can understand using CRISPR to correct rare lethal mutations but in the case of HIV transmission, there are plenty of alternatives.While mother to child transmission of HIV is a real medical problem, there are numerous non-genetic alternatives to prevention. This is a common problem both in China and in Africa and the current standard of care is to take preventative HIV suppressors which prevent transmission. This strategy is largely proven, cost-efficient, and most importantly, safe.On top of that. The experiment used couples with HIV-positive fathers and HIV-negative mothers. The true risk of HIV transmission come from the mothers not the fathers. He ultimately chose a low-risk population rather than a high-risk population that would have had more of a benefit.One of the babies only had one CCR5 removed rather than both. That child will still have vulnerability to HIV.Thus, using the urgency of an HIV epidemic as a justification of doing something as controversial as human genome editing seems invalid. There seems to be huge lack of oversight on this project and seemingly no need to rush an experiment without more vetting.</t>
  </si>
  <si>
    <t>What is the selection criteria for the Chinese CRISPR gene editing study for HIV prevention?</t>
  </si>
  <si>
    <t>There is a well studied mutation in some people known as delta-32, which consists of a 32-nucleotide deletion in the CCR5 gene, that encodes an immune response receptor in immunce cells.In normal conditions, this gene is useful for immune response, and HIV can work with it to enter and infect a cell.But people with this mutation have been observed to be immune to certain strains of HIV, and the cause is attributed to the mutation.Although the gene Jiankui chose for the experiment was CCR5, he didn’t do that exact deletion, he did several different length deletions in the gene, and these are modifications that haven’t been studied, not even on animal models. Also, the deletions don’t seem to be consistent on all cells, which is to say, it is suspected thar the cells in those girls have different DNA, even if they are in the same body, a condition known as mosaicism, which is not…good.</t>
  </si>
  <si>
    <t>Who will champion CRISPR in the US as politically and culturally acceptable? Will it be a patchwork of laws falling onto the individual state's laws.</t>
  </si>
  <si>
    <t>https://www.quora.com/profile/Richard-Conto</t>
  </si>
  <si>
    <t>Richard Conto</t>
  </si>
  <si>
    <t>The question is: “Who will champion CRISPR in the US as politically and culturally acceptable? Will it be a patchwork of laws falling onto the individual state's laws.”CRISPR is a technology suitable for editting genes. It doesn’t need a champion any more than scissors do.The details reference an article about Human Cloning. But that’s not the question posted.</t>
  </si>
  <si>
    <t>https://www.quora.com/profile/John-Linney-3</t>
  </si>
  <si>
    <t>John Linney</t>
  </si>
  <si>
    <t>I think we should wait on the scientific community to arrive at a consensus on the experimentation on the Human Genome before seeking to champion it. Right now, it is the scientific community and their self regulation that holds things in check, and that is how it should be. If we do start to see the emergence of cowboys, like those nuts in China who are editing human genes in fetuses, then maybe legislation should be considered. But let us be guided by the experts, not by the politicians or by science fantasists.</t>
  </si>
  <si>
    <t>https://www.quora.com/profile/Loretta-B-DeLoggio</t>
  </si>
  <si>
    <t>Loretta B DeLoggio</t>
  </si>
  <si>
    <t>This sounds like exactly the same article, with exactly the same issues, as we discussed in my genetics class in 1973. The genetic manipulation under discussion then more often involved full chromosomes rather than DNA splices, but the arguments were pretty much the same. And the answer was that no one was willing to champion it.I think it's more likely to find a champion now, when technology allows us to identify birth defects, to implant fertilized eggs into surrogate mothers, and two otherwise produce babies in something beyond the "mommy and daddy" method. Genetic manipulation to fix a known problem is more likely to find a champion among the ""right to life" supporters, because it takes away a reason for abortion – known genetic deformity.As to state or federal, it will have to start out as a patchwork of laws, because that's how almost everything happens in the United States. This has to do with the "Erie doctrine," the rule that there is no federal common law. Erie doctrine - WikipediaFederal courts at any level lower than the Supreme Court cannot challenge state laws; they must apply the state laws governing the issue that wound up in federal court for some other reason.The common path to the Supreme Court is for different states to enact different pieces of legislation, until a patchwork is created. Then, because the United States is one nation with 50 states, the patchwork has to be made uniform. Ripeness - WikipediaThen the Supreme Court can hear the case, and pass a rule that applies to all 50 states.</t>
  </si>
  <si>
    <t>Does the Chinese human CRISPR study meet international standards for informed consent?</t>
  </si>
  <si>
    <t>What was the exact CRISPR DNA edit done on the first human baby, and why?</t>
  </si>
  <si>
    <t>The aim of the Editing was to disable the function of CCR5, CCR5 acts as a receptor for the HIV virus - it’s the virus door entrance to the target cells let’s say .By using CRISPR they were able to achieve the goal: “ One was a frameshift lockout, which should shorten the CCR5 protein similar to the natural protective variation. Another had.. a .. deletion, which was expected to maybe destabilize local protein confirmation around adjacent HIV1 binding site. “ (Dr. He- Honk Kong Summit )By doing this they prevented the ability of the virus to enter the cells- since there is no more the Receptor used by the virus to contact the hoist cell - and thereby mimicked the natural immunity present in 10% of European Population which have a deletion of CCR5 called D32 which makes them immune to the HIVUPDATE: While he (allegedly) modified CCR5, the result is not identical to D32. He did different-sixed DNA deletions, and the raw sequencing data that He presented in his talk suggest’s that the babies harbour multiple edited verisions of the CCR5 gene, which may cause mosaicism. D32 is a 32-nucleotide deletion that inactivates the gene and is well studied, Jiankui’s modifications are not well studied.Many thanks to Mara Valverde for letting me know</t>
  </si>
  <si>
    <t>https://www.quora.com/profile/Mario-Dengg</t>
  </si>
  <si>
    <t>Mario Dengg</t>
  </si>
  <si>
    <t>What you can read below seems to be irrelevant. New information indicates that the result does not mimic this naturally occuring, HIV-immune state. We currently don’t know what it does.Source: CRISPR BabyApparently, there is a gene called CCR5.This gene encodes a member of the beta chemokine receptor family, which is predicted to be a seven transmembrane protein similar to G protein-coupled receptors. This protein is expressed by T cells and macrophages, and is known to be an important co-receptor for macrophage-tropic virus, including HIV, to enter host cells. Defective alleles of this gene have been associated with the HIV infection resistance.Source: CCR5 geneThe goal is to mimic this defective state in order to prevent HIV infections.</t>
  </si>
  <si>
    <t>Does CRISPR create the same ethical, religious, or political dilemma for the core American culture that abortion and cloning have?</t>
  </si>
  <si>
    <t>No. CRISPER is a technique for manipulating genetic information. It is faster and more precise than PCR, but otherwise it is just a way of selecting and transferring genes. Crisper is like a better set of wrenches, you can fix your car or build a bomb, but that is on you.</t>
  </si>
  <si>
    <t>How does government morally justify denying people rights to reproductive freedom, in that birth defect genes could be repaired through the use of CRISPR editing on fertilized human eggs, enabling people to have kids, but is outlawed?</t>
  </si>
  <si>
    <t>https://www.quora.com/profile/Cencio-Farre</t>
  </si>
  <si>
    <t>Cencio Farre</t>
  </si>
  <si>
    <t>This is a very complicated question.First, let’s talk about the topic of having children and heredity. Once you start tweaking genes on a fertilized egg, you raise the question of whether, in fact that is indeed legitimately a child of those two parents, or it is now an artificial creation. Once you start editing out what you don’t like, what claim can you possibly have to such nonsense as “preserving the bloodline”, etc., etc. How is this different than simply accepting a donated fertilized egg with no known birth defects? You are not “reproducing” any more once you start messing with the genes.Next, the human genome is a very complicated thing. We have been able to correlate certain gene sequences with certain traits. That doesn’t mean we know all the dependencies for those traits. That doesn’t mean we know that tweaking this one gene over here isn’t going to have grave knock-on effects over there.If you tweak the genes of a tomato, and it doesn’t work out, you just destroy the tomato. What happens when you get unintended consequences with a human whose genes have been tweaked?Finally, let’s say that the boffins have all the answers. They have the genome completely mapped, they know about all the interdependencies of the genes, they can design for you whatever they like. If you are going to allow “repairing” genes to address birth defects, where do you draw the line? Height, strength, eye color, hair color, skin color, endurance, intelligence, what if I we can choose and optimize all these characteristics? There is an argument to be made that unless it’s made available to all, regardless of ability to pay for it, you are going to see a stratification of society like nothing we’ve ever seen. You can certainly justify morally “either everyone can have it, or no one can”. And before you argue that these are “enhancements” as opposed to “fixing defects”, well, we’ve got enough folks on Quora complaining about how they are disadvantaged because of height, skin color, etc.And, then again, there is also the issue of choosing the characteristics. What happens when stupid, ignorant, impulsive people are choosing the characteristic? What happens when someone who has no idea what it’s like to live with a particular characteristic chooses it for their child?In our society, we take children away from irresponsible parents. Is that not restricting reproductive freedom? But we put the principle of the welfare of children about the rights and freedoms of the parents. And so it is in this case.</t>
  </si>
  <si>
    <t>They won't have to because it will never happen for myriad reasonsThis isn't new:Embryos can already be screened for heritable diseases, this is currently offered to people at high risk as part of IVF.Practicality:Will you forcibly sterilize people who carry these genes? How will you find them all? Remember, novel mutations happen so you'll have to run a full genetic screen on every newborn, every immigrant and every illegal/undocumented immigrant. It'd be cheaper to just look after the ill kids.You can't force help on people:Having the ability to fix something doesn't give the moral authority to force your solution on people.We could drastically reduce AIDS by chemically castrating people infected with HIV. We can eliminate appendicitis with mandatory infant appendectomies. We can eliminate income equality by going communist. Forcing your solution on people isn't likely to go well, even with the best intentions.</t>
  </si>
  <si>
    <t>Will China pioneering CRISPR-babies make China a more attractive place to work and study for scientists?</t>
  </si>
  <si>
    <t>What are the Murphy's Law implications of CRISPR edited people?</t>
  </si>
  <si>
    <t>Will a ban on babies edited with CRISPR just lead to people trying to hide it, similar to abortion?</t>
  </si>
  <si>
    <t>Should the scientific community ostracize He Jiankui and the university that funded his research?</t>
  </si>
  <si>
    <t>What do biologists think of He Jiankui's test of CRISPR on humans?</t>
  </si>
  <si>
    <t>Reckless, unethical, pointless, stupid.Why try with HIV immunity for one thing?To avoid being overly crass, is there someone with a HIV infection who wants to safely share dirty needles with babies?If he had only worked on one of identical twins it would at least provide a woefully small control group for checking side effects.Self aggrandizing jackass. Did he think no-one else has done it because they don't know how?Maybe he'll move on to human vivisections next, no-one's doing them either.</t>
  </si>
  <si>
    <t>What will happen to worldly problems like overpopulation, war and gender discrimination if, let's say, 90% of the unborns would be turned into female, using CRISPR technology?</t>
  </si>
  <si>
    <t>Seems a fairly odd way to sex-select an embryo. The cas-9 enzyme that is used in the CRISPR technique just cuts DNA at a specific place. You want to remove or replace a whole chromosome.It's easy enough to identify male &amp; female embryos during IVF though so let's say it's done that way…or by a wizard.Overpopulation could only get worse, 90% of the population can have babies now rather than 50%.The gender imbalance would make even the crappiest men desirable. The men wouldn't have to do anything while women would probably scratch each other's eyes out over Jimbo the bald fatty. Think lions i suppose but there'd be no need for men to fight each other.Male homosexuality might become illegal.</t>
  </si>
  <si>
    <t>https://www.quora.com/profile/Michael-Wyrick-14</t>
  </si>
  <si>
    <t>Michael Wyrick</t>
  </si>
  <si>
    <t>But to awnswer your question this would not work, also war is not just a mans thing the term power currupts and that is why wars happen.Turning 90% of unborn into women would not work because the men would still be men biologicaly women and men typically have different aggression levels and process language in different ways besides men also having sperm and dna of a man the rate of people being born would drastically decline because almost all 40% of women would not be able to have children this would make us refund our whole government structure and would take a long time to get out of this choas and turning an unborn into a women there is a similar case of John money witch did not turn out well at all and ultimately let to a mans suicide.</t>
  </si>
  <si>
    <t>https://www.quora.com/profile/Spyros-Fetsis</t>
  </si>
  <si>
    <t>Spyros Fetsis</t>
  </si>
  <si>
    <t>Probably be the same or worse. Females.tend to be very competitive with other females it's just this silent war we don't get wind of because the are mostly ninjas. i once asked one of my ex wives which bag she liked the most of her collection. She said the blue one because the girls at her job liked that one. It didn't even matter what one was most aesthetic to her eyes, it mattered more to her, what got the envy of the other women in her circle. It would be kind of like that. On the other hand ex cheerleaders, an activity largely female dominated, do very well on group random group tasks. It would be largely situational but the biggest changes would be advertising and entertainment. The silent women face language that exists but has yet to be decoded by any male would be the language of the land and we as men would be functionally illiterate.</t>
  </si>
  <si>
    <t>How have scientists responded to the CRISPR editing of babies?</t>
  </si>
  <si>
    <t>Almost every scientist has condemned it as irresponsible, unnecessary, and unethical.That‘s what they say when interviewed by journalists or when speaking publicly.However, I think that at least some scientists have not only seen it coming, but think that we have to do such experiments at some point anyway - so why not now? They probably also think that this trial will lead to useful insights and are already very excited to see the follow-up studies.Aren‘t we all curious to some degree?It‘s a difficult topic and it‘s certainly anything but responsible that this trial was carried out almost completely in secret without international consensus being negotiated before.Maybe the „CRISPR babies“ will grow up perfectly normally just like all other non-CRISPR people too. The mutation that was introduced into their genome is one that also occurs naturally in many people. In this case, the coverage will probably shift to more balanced reports slowly starting to emphasize the new insights gained.Maybe, Lulu and Nana will develop certain medical conditions, in which case the coverage will probably talk about an unethical tortious act carried out by a mad and ruthless scientist. The public outcry might even lead to legislations being passed that strictly forbid further research in this area.We‘ll see.</t>
  </si>
  <si>
    <t>https://www.quora.com/profile/Gilbert-Duy-Doan</t>
  </si>
  <si>
    <t>Gilbert Duy Doan</t>
  </si>
  <si>
    <t>The social acceptance will depend on the time and economic use of these gene editing techniques. If still in the laboratory and under research, then it will be much more academic or with specific pharmaceutical industries without mass dissemination as through retailers, wholesalers, or big stores. It will seem more valuable when the gene editing is uncommon or less easily obtained, and become commonplace and well governed the closer it is to the largest distributors. As a moral issue, it can be discussed within departments and classes dedicated to the social policies and common usage of gene editing. That will involve some media and public discussions, where the technicalities of gene editing will not belong only to biology or specific biochemistry. It will eventually involve law and public policy, where people will want to know that the gene editing is safe and whether it is socially acceptable or at least not wrong. The first will be dealt with by the Food and Drug Administration and related departments for mass usage of drugs and foods for people in public and distribution among large populations. And the second will be dealt with among lawyers and academics, who will want to shape the public perception of gene editing as a moral issue and whether the natural benefits are right for ordinary people.</t>
  </si>
  <si>
    <t>Most have expressed some dismay and the need for caution. Some ethicists urge a complete and permanent ban. One point of concern with the scientists is unclarity on what safeguards and peer reviews were employed here. Some prior genetic engineering research performed in China has been widely condemned as lacking in such safeguards, and some papers have had to be withdrawn.As explained at length in another answer, these concerns, though eminently reasonable, will not change the ultimate outcome. As the science advances, prenatal genetic interventions (selection and/or editing) will become increasingly commonplace.</t>
  </si>
  <si>
    <t>What is Jiankui He's background?</t>
  </si>
  <si>
    <t>https://www.quora.com/profile/Claire-Wang-112</t>
  </si>
  <si>
    <t>Claire Wang</t>
  </si>
  <si>
    <t>From AP news:“After graduating from the University of Science and Technology of China, he moved to the United States for graduate studies.There he earned a Ph.D. in biophysics from Rice University in 2010, then spent a year as a postdoctoral research fellow at Stanford. His Stanford adviser, Stephen Quake, described him as “super bright” and “at the cutting edge of trying to apply new technologies to biology.” “Link: Gene-editing Chinese scientist kept much of his work secretHere you can find detailed information about his Stanford adviser. He is a member of United States National Academy of Sciences.Link: Scientist at center of gene-editing controversy studied at StanfordAlso, as a Chinese, I get more information about him from Chinese websites.He was born in a really poor family and his parents are farmers and not well-educated. However, he got really high marks in college-entrance exam and entered one of the best domestic universities.Furthermore, he afforded nearly 60 percent funds used for his experiment. He also made a successful deal in 2017 and gained a lot of money. It was not his style because the deal was only reselling(I know this from BBS). According to AP news, he started the experiment in 2016. So, I have a rational guess that the purpose of the deal was generating the funds for the experiment.I wonder why a bright person like Jiankui He really did something suspected of violating ethics.</t>
  </si>
  <si>
    <t>What is the darker side of the advancements brought into the world by gene-modifying technology like Crispr?</t>
  </si>
  <si>
    <t>I do not consider risk as an inherent dark side of the technology. The technology may be used to improve the human condition or create freaks. Even without CRISPR dog breeders created a marvelous fight machine in the pitbull that was not suited to civilized society. The risk is when improving the human condition we could inadvertently create freaks.</t>
  </si>
  <si>
    <t>The possibility to use this technology on embryos that will be able to develop in a living baby is what concerns more:Too much unknowns: although CRISPR is being extensively characterized in all its aspects, still a lot is unknown in particular in terms of off-targets and their side effects, included chromosomic rearrangements that may occur as consequence of the DNA cut. Even if you achieve a 100% precision of the targeting, still is it possible to give rise to chromosomic rearrangements, as results of the DNA repair mechanism of the cells that “try” to find homologous regions to use to seal the break: ScienceDirectModifications at the embryo level can be passed to the next generations: this includes also side effects coming from the failure of the technique. Thereby you will not only harm the child but also his/her children and they will in turn affect their off-spring and so on. Basically you may doom an entire line.As result of “too many unknowns” and “ possibility to harm entire generations” is not that easy to establish a proper Informant Consent based on which a family can properly decide whether to allow their embryo to be treated with this technology or not, because not even the scientists can fully predict how is gonna be.If the technology works then how to draw a line between “treatment” and “enhancement”: is this disease a threat for the life of the child or is it “just” impairing the movement or cognitive skills? if we cure the disease, will the child be an average child or super-intelligent/super-strong?who can access this technology: all the procedure, including medical/scientific equip, drawing a proper informant consent, follow up monitoring of the child, will cost money. How we allow everybody to access to this? Is it even possible? How can we prevent the gap between poor and rich, to get even bigger?</t>
  </si>
  <si>
    <t>The CRISPR/cas9 method is an advancement in precise targeting of a particular part of DNA to cut, most things you could do using the method could be done previously, it was just a lot harder and took more attempts to get it right.For the dark side:Obvious social issues if super babies eventually became a thing. Rich people could afford to have smarter, longer lived babies, they'd be better able to earn money later and you end up with the 1% literally becoming another, superior species.Bioweapons aren't likely to become weapons of war, they take too long and can't be reliably directed...accidently (or just to test a theory) recreating and releasing smallpox however? that is very much doable. I'm pretty confident that given enough free time and genocidal tendencies, I could create and release several particularly deadly strains of flu with current technology, simple gene editing would make it easier.You won't know if your gene editing of an embryo has accidently given them stress induced psychosis or a high chance to develop extremely painful cancer in their 20s until they've grown up and there's no way to change what you've done.</t>
  </si>
  <si>
    <t>Everything has dark sides. It is just a matter of how much the bright side out weight the dark side. For example, fire kills but if use properly and safely fire also saves lives..make more choices of foods safely to eat. Keep people warm during winter.Gene modifying is same, has good side and bad. As you have stated, the keyword is “advacement”. If we have advacement and know what we are doing, it helps more than if used responsible, like everything else. Gene editing can rid cancer, ALS, make people immune to certain infections,rid hereditary diseases and perhaps make people immortal and ageless..maybe the latter two could be a dark sides.</t>
  </si>
  <si>
    <t>Are the current capabilities of CRISPR exaggerated?</t>
  </si>
  <si>
    <t>As with all new breakthroughs, it tends to get exaggerated by the non-experts who let their imaginations run. For a good evaluation of the possibilities, consult an expert (they are as likely to understate as overstate— and usually, not by much). See Can we trust ourselves when it comes to gene editing? and What Could CRISPR Do Tomorrow? and Nature Outlook: Genome editing and _A_Technological_and_Regulatory_Outlook_on_CRISPR_Crop_Editing</t>
  </si>
  <si>
    <t>Yes, please read my answer here:Scott Weinblatt's answer to What are good tools for manipulating genes, besides CRISPR?</t>
  </si>
  <si>
    <t>Not so much that as it’s a bit misunderstood and this overstated by the general public. It has a whole world of possibilities, but playing with genetics is very complicated and can have some unexpected results, so it’s far from a silver bullet. But the possibilities of it are astounding.</t>
  </si>
  <si>
    <t>Definitely.It's a very cool tool but inserting and removing specific genes from an organism isn't a brand new technology, we've been doing it for decades, it just that CRISPR/cas9 is more precise.You're not going to be able to use it to change an adult's genes (too many cells, immune system would attack cas-9 enzyme) or make superbabies any time soon.It could be used to remove detrimental mutations from an embryo but we can already pick ones without the mutation by screening multiple embryos.Adding beneficial genes could be interesting but for things like intelligence, we're have some guesses about genes that might influence IQ but not with enough confidence to slap an Einstein gene in and get a clever baby out with no side effects.It could be possible to work out which additions and removals of genes cause beneficial changes in humans but not without chucking out all the ethics rules in medicine and science.Making microbes with interesting properties is something that might pick up pace, I can think of a few ways to potentially improve vaccines using this.</t>
  </si>
  <si>
    <t>What ethical considerations should be used when discussing CRISPR as a path for the future of humanity?</t>
  </si>
  <si>
    <t>If you look up genetic editing in Wikipedia you will find that:As of 2015 four families of engineered nucleases were used: meganucleases, zinc finger nucleases (ZFNs), transcription activator-like effector-based nucleases (TALEN), and the clustered regularly interspaced short palindromic repeats (CRISPR/Cas9) system. Nine genome editors were available as of 2017.So this discussion is broader than just about CRISPR applications. If you listen to discussions among those who developed these editors, there is a clear concern about their usage. One of my concerns is mutation. Is it possible that a gene that is CRISPR edited can mutate? Do not know. I do know genetic mutations happen naturally every day and some of them have worked their way around such human problem solvers as Round Up Herbicide.Tons of questions arise, like is it ethical to develop a human form with four arms? This capacity would be incredibly applicable to the construction trades. A whole bunch of Somebodies smarter than me has a lot of work to do sorting this all out.</t>
  </si>
  <si>
    <t>What impact will CRISPR babies have long term?</t>
  </si>
  <si>
    <t>if it works out: other families will want their child to to undergo CRISPR treatment. But then, who will afford this? In China, most of the expenses were covered by Dr. He -thereby the selected families did not receive any money. But it won’t be again the same, thereby only the rich families would be able to afford this. Increasing thereby the gap between reach and poor people, edited children and unedited. In a dystopic scenario, this will smell like the film Gattaca ( Gattaca - Wikipedia )if it does not work out: no-scientific community will probably start asking for the research on this technology to stop and the scientists involved in it addressed like evil torturer, maybe compared to Eugenetic Oriented Nazis, Happy Triggers who loves to play God. Maybe I sound too much dramatic, but if you have a look on the comments showing up on Internet, you will have an idea as the “average” people reacted to this.In short terms, to me, looks like a “Make it or Screw it “ situation, a Huge Big Gamble, in which scientists - involved in genetic engineering - may lose all the trust as consequence of the decision of a single human being.</t>
  </si>
  <si>
    <t>Why is the Chinese scientist who claimed that he made CRISPR babies under investigation? Isn't this method legal in China?</t>
  </si>
  <si>
    <t>According to the Ministry of Science and Technology, China allows for in-vitro human embryonic stem cell research for a maximum of 14 days. [1]It’s actually illegal in China. But they don’t have good mechanisms to enforce that limit which is different in countries like the US, Europe, and Japan.Footnotes[1] Scientist defends 'gene-edited' babies</t>
  </si>
  <si>
    <t>Kudos to the scientist who performed, CRISPR Therapy on embryos.As the whole western scientific establishment is criticizing the scientist for his experiment and is looking with contempt as he has committed some sort of horrific stunt.But let me tell you If that same thing would have been done by some middle-aged white guy, you wouldn’t hear that same uproar as you are hearing now, because it is okay for a westerner to do anything and walk away with pride.</t>
  </si>
  <si>
    <t>The Chinese researcher shocked many by claiming to have altered the genomes of twin baby girls born this month in a way that will pass the modification on to future generations. The alteration is intended to make the children’s cells resistant to infection by HIV, says the scientist, He Jiankui of the Southern University of Science and Technology in Shenzhen, China.The claim—yet to be reported in a scientific paper—initiated a firestorm of criticism today, with some scientists and bioethicists calling the work “premature,” “ethically problematic,” and even “monstrous.” The Chinese Society for Cell Biology issued a statement calling the research “a serious violation of the Chinese government’s laws and regulations and the consensus of the Chinese scientific community.” And He’s university issued a statement saying it has launched an investigation into the research, which it says may “seriously violate academic ethics and academic norms.”The gene edited is for a co-receptor for HIV called CCR5, people who lack CCR5 are resistant to HIV infection, but are more susceptible to West Nile infections and other infections. The criticism is that we don’t yet know if deletion of CCR5 is acceptable from a risk to benefit ratio. As an emergency and critical care doctor, I have to balance the risk of any treatment (all treatments/drugs have risks) verses the benefit for every patient I treat. I would lose my license if I used and untested/unapproved treatment and couldn’t justify the risk/benefit ratio to my patient.There are many technical issues with CRISPR that need to be solved (off target/unattended mutations and the human immune system rejecting bacterial proteins are just two of my concerns) before CRISPR can ethically used in humans.It would have been more ethical to correct a life threatening genetic mutation, such as the mutation that causes cystic fibrosis, but it’s still too early to use CRISPR in humans. Not only does gene editing determine that the baby has to live their entire life with the gene edited, but so does generations of their children. Personally I find it a violation of the first rule of medicine (do no harm). I still support eventually using gene editing, but only for life threatening genetic diseases like cystic fibrosis at first.</t>
  </si>
  <si>
    <t>https://www.quora.com/profile/Antoun-Nabhan</t>
  </si>
  <si>
    <t>Antoun Nabhan</t>
  </si>
  <si>
    <t>The method is legal. What is *not* legal in China (or in the US) is performing medical research on live human subjects without informed consent from the subject and an ethical review by the hospital’s institutional review board. There’s also pretty strong argument that this is the sort of experiment for which Chinese law requires the research to obtain an IND-equivalent from the Chinese FDA. That was not done here, either.China is actually quite stringent about review of clinical study protocols before clinical studies commence. In some ways, even more so than the US FDA. It’s definitely Not Ok in China to conduct clinical studies without appropriate filings and ethical oversight.</t>
  </si>
  <si>
    <t>https://www.quora.com/profile/Joseph-Koppenhout</t>
  </si>
  <si>
    <t>Joseph Koppenhout</t>
  </si>
  <si>
    <t>There is ‘legal’ and there is ‘ethical’ and there is ‘happened’ and ‘not happened’.Ethics are not simply a matter of ‘right’ or ‘wrong’. Experiments in every country, including in China, to be certified as ‘good’ research, have to be cleared by ethical panels. Though China may not be as strict as the West, something like this would be very complex to sign off on. It appears that the scientist did not clear his research with the relevant medical authorities. It has been mooted by some sources that he faked the proper ethics documentation. He has faced huge criticism from across the board domestically for his actions and he could face a legal challenge. As of today (27/11/2018), several government bodies in the PRC are launching investigations. The use of CRISPR may well prove to be illegal in China; it’s a legal grey area.It is also worth noting that no serious evidence has been shown that this experiment has really occurred. It may very well not have happened.</t>
  </si>
  <si>
    <t>Could we ''analyze'' humans with different diseases in detail, compare differences to healthy people and use CRISPR to edit the differences in humans with diseases, to cure them?</t>
  </si>
  <si>
    <t>https://www.quora.com/profile/Frank-Hollis</t>
  </si>
  <si>
    <t>Frank Hollis</t>
  </si>
  <si>
    <t>Not now.The problem is that very few diseases are caused by a single genetic problem.However, it may be possible in the future to find the gene(s) responsible for something like Type 1 diabetes. If it is just a few genes then, at some time in the future, it may be possible to use CRISPR to edit geneomes to fix them.</t>
  </si>
  <si>
    <t>https://www.quora.com/profile/Adrian-Biddle</t>
  </si>
  <si>
    <t>Adrian Biddle</t>
  </si>
  <si>
    <t>Yes! It would be awesome OP! All the rich people would turn into disease-proof superhumans, and have generations of wealth! It would be just like that awesome movie, Gattaca.What about the poor people? Well, they don’t matter much anyway…</t>
  </si>
  <si>
    <t>Not all diseases are genetic. And many of those which are, are caused not by one or two mutations in a particular gene, they are multigenic - resulting from mutations in many genes.Furthermore, some of these mutations don‘t actually cause a disease, they only raise the probability of developing certain diseases if the circumstances play along.CRISPR is „just“ a technique which can be used to cut DNA at a specific site. The replacement of a „faulty“ gene with a „healthy“ one is not really something CRISPR alone could do - it can be done by exploiting the cell‘s own DNA repair pathways after DNA cleavage by CRISPR. This is, however, a very inefficient way of replacing genes, and so far it only works in some types of cells.But even if we find a way to make gene replacements more efficient, there is another problem: How do you deliver the CRISPR components to all the cells of a human being so that each and every cell gets its faulty gene replaced? There is still no good way to do this.But even if we find a way, there is another problem: CRISPR seems to be quite a precise tool, but almost every experiment shows off-target cutting by CRISPR enzymes. Getting your DNA cut off-target can have serious consequences - development of cancer for instance.But even if we find a way to make CRISPR so precise that off-target events are minimized to zero, there is another problem: CRISPR-Cas enzymes are proteins found in bacteria, many of which are pathogens. There are reports that some people already have antibodies against CRISPR-Cas proteins. This means that delivering CRISPR components into the human body can result in an immune response that kills the delivered proteins. So, the human body might actually be immune to the CRISPR technology.But even if we engineer a non-pathogenic CRISPR enzyme, there is something that needs to be completed before we can „optimize“ humans: We need to find out what each gene and all the rest of the DNA, which doesn’t code for genes, does. We still don‘t know nearly enough about our genome and how all the gene products interact to know what changes could be of benefit. We actually still don‘t even know what exact genes are involved in determining a seemingly simple trait as eye color, let alone more complex ones like a disposition for a certain disease.CRISPR is an exciting discovery with many already established applications (moslty in research) and even more potential applications. But there is still a long way to go.</t>
  </si>
  <si>
    <t>How likely is gene editing CRISPR to become a safe and normal medical practice to treat hereditary diseases in the near future?</t>
  </si>
  <si>
    <t>Can you explain the CRISPR method of human genome editing in layman's terms?</t>
  </si>
  <si>
    <t>You may want to have a look to this: Antonio Carusillo's answer to How does CRISPR/Cas9 work?The main workflow is basically the same:you have the Cas9 which can be considered like a radar-guided ScissorYou have a sgRNA which can be considered the radar. You can “program the radar” so that it will target the scissor to a specific targetThe sgRNA guides the Cas9 on the target and it cuts - like a scissor - the DNA.The cut in the DNA causes - in most of the cases - the destruction of the targeted gene</t>
  </si>
  <si>
    <t>CRISPR are... I forget the acronym but they're small, repeating random sequences of nucleic acids, DNA.The interesting bit is the cas9 enzyme. While most enzymes are very specific about where they'll bind, this one will bind to a DNA sequence complementary to the sequence of the CRISPR it has attached.So cas9 attaches to a particular part of the genome, that you can target by applying the correct CRISPR sequence. Cas9 cuts the DNA, you drop in the new gene you want then the cell will stitch the new gene in when it repairs the cut.Cutting DNA with enzymes is nothing new but your regular DNA cutting enzymes tend to target small sequences which are fairly common so it chops the DNA into little bits. This CRISPR/cas9 technique allows way more precise targeting so it can occur without too much disruption to the genome.</t>
  </si>
  <si>
    <t>Is CRISPR-Cas9 gene editing safe in the long run?</t>
  </si>
  <si>
    <t>It's a double edge sword. It certainly has the power to do great good or great harm. On the harm side is the potential for new types of warfare that could cause extreme starvation, more than decimating a population with little capital expenditure required. When CRISPR-Cas-9 is configured as a gene drive it can cause a species extinction event in far fewer generations then would occur via Mendellan genetics. It is possible to completely wipe out certain species of insects required for pollination or directly cause the extinction of crops themselves. Although defensive measures and "antidotes" are possible, the outcome of a potential gene drive arms race is not clear. See below:U.S. Defense Agencies Grapple with Gene Drives</t>
  </si>
  <si>
    <t>How should the worldwide scientific community react to reports that a Chinese scientist edited babies' genes with CRISPR to add an immunity to HIV? How should everyone else react?</t>
  </si>
  <si>
    <t>https://www.quora.com/profile/Michael-Iakovidis</t>
  </si>
  <si>
    <t>Michael Iakovidis</t>
  </si>
  <si>
    <t>They should condemn it!Testing on humans a barely efficient technique from other model organisms is asking for trouble. If anything goes wrong in this attempt, the entire scientific community and CRISPR technology will be branded as evil and lose decades in funding and progress.First make CRISPR work with 99.9% efficiency at least (1:1000 chances of error) and then we can talk about implementing it on humans. Also, trying to change disease susceptibility, although noble, is less important than eliminating dominant genetic defects like muscular dystrophy, sickle cell anemia etc. Some in the UK even talk about editing for higher intelligence!When money is the main motivator, people screw up things badly. In this case, parents too afraid to have children or (worse) too greedy to show off their superior offspring that their money bought!</t>
  </si>
  <si>
    <t>Is Jiankui He the right person to lead CRISPR editing?</t>
  </si>
  <si>
    <t>I’m rather embarrassed to admit that Jiankui He comes from Stanford Bioengineering and that I’m in any way shape or form associated with him.For all of the controversy about the first CRISPR editing in human embryos from the Junjiu Huang’s group in CRISPR/Cas9-mediated gene editing in human tripronuclear zygotes, you can tell that he tried to be extremely cautious. The opening of the paper had an extremely lengthy discussion about the bioethics of the work. The had multiple precautions and restrictions around their work and when they presented their data, they outlined much of their thought process about the ramifications and risks of their proof of concept study.Jiankui did none of those things. I think that one of the more ironic aspect about all of this was during his 2017 Cold Spring Harbor talk, he mentions the dangers of going too quickly as demonstrated with the Jesse Gelsinger gene therapy death.It’s pretty questionable why he should even been in this field. His background was in evolutionary biology. While he did write a paper on CRISPR, it was a a theoretical discussion of CRISPR as a model to look at population dynamics.[1]Nothing about this makes him an expert on CRISPR much less CRISPR/Cas-9 gene editing.His post-doctoral work with Steve Quake was extremely novel and earned his reputation. But it was in single-cell sequencing. His work using TIRF microscopy to achieve amplification-free Single Molecule Targeted Sequencing is an extremely valuable piece of technology. [2]So he is definitely a smart and capable researcher. But how does this make him at all able to be a CRISPR researcher much less a gene-editing researcher much less an embryonic stem cell researcher. Look at his publication record.jiankui he - PubMed - NCBIIt’s all in sequencing. None of the work in gene editing. None of the work even in embryonic cells. It’s no wonder why he caught everyone by surprise. No one would have ever imagined that a someone with this background would even be anywhere close to even proposing such an experiment.One of the things that really disturbs me is that Steve Quake talked about the implications of his work all the time. He was really focused on circulating DNA sequencing technology and one of the big applications was the early detection of trisomy which included Down Syndrome. When asked about the impact of that knowledge and the capability to inform abortions, Steve’s view was strictly not to abort. However, having such information helps people to prepare. He emphasized this for good reason because merely our ability to measure should be treated with caution.Jiankui He also has several conflicts of interest. This seems to be a proof of concept demonstration of the power of his sequencing technology (which really hasn’t been published yet). He seems completely unaware of of the international outrage of his work and a lot of evidence seems to point at him viewing this as an opportunity to use this to launch his career.I think one of the biggest takeaways is that the scientific community is vulnerable to such rogue scientists. The fact that a lone wolf was able to operate this long without anyone being able to step and in put a stop to it despite dozens of checkpoints that would have ended it is extremely frightening. The fact that he has convinced himself that he was justified is equally worrisome.Jiankui He represents almost all of the attributes of someone you don’t want to be first to do this type of research. He is extremely smart, seemingly unchecked, and unaware that he should have asked for a lot of input.Footnotes[1] Heterogeneous Diversity of Spacers within CRISPR (Clustered Regularly Interspaced Short Palindromic Repeats)[2] Single molecule targeted sequencing for cancer gene mutation detection</t>
  </si>
  <si>
    <t>https://www.quora.com/profile/Ben-Hunt-5</t>
  </si>
  <si>
    <t>Ben Hunt</t>
  </si>
  <si>
    <t>Is He the right person to lead CRISPR editing of human embryos?*Edited 11/28/18*ProsEthics: modifying babies to prevent disease is the only modifications that are ethically acceptable by the majority of, for example, the Chinese people, as well as the national academy of sciences.Jurisdiction: it would be hard to imagine this being possible in the USA, Europe, or South Korea. China has led the world in work modifying human embryos ( that previous to this point have not been allowed to come to term )ConsSecrecy: it's not clear that the children produced through this process have been made available to the scientific community, which may mean that they aren't real, or that the modification has not been successfulGeneral Sketchiness:His work went through the ethics board of the Harmonicare facility, which later denied being where the work was done ( although they do maintain that it was ethical)He published the trial in the Chinese clinical trials register , but only after the experiments had begun.His University has basically disowned him and said that his research would not pass their ethics board.Technique:When this process began CRISPR may have looked more robust than it does today. He suggests that widespread point mutations have not been found but there is clear chimerism in one of the children.ConclusionThis could have gone much worse: it could have been private and secretive group in a politically suspect jurisdiction, making outlandish claims in order to separate people from their money.Instead He seems to be a serious figure willing to try what has been on the world's mind for decades and show what he has found, warts and all.Unfortunately the backlash may have serious consequences for restricting this work in the one venue where it actually happens : China.</t>
  </si>
  <si>
    <t>https://www.quora.com/profile/Cary-Mcdonald</t>
  </si>
  <si>
    <t>Cary Mcdonald</t>
  </si>
  <si>
    <t>Well, he’s not ‘leading’ anything to do with CRISPR other than demonstrating (risking) the modification on a Point Mutation in a human embryo, probably removing the egg, introducing the CAS 9, and backing away after returning the egg; using the ‘death’ of the fetus, or monitoring for anomalies to decide if the performance hasn't cross-reacted in an unforeseen manner. While any lab in the U.S. can do this, they would not use a human as the ‘litmus test’ for indication of a ‘failure.’The new technology is not yet exact. The technique can inadvertently make excessive or unwanted changes in the genome and create off-target mutations, limiting safety and efficacy in therapeutic (human)applications. But everyday, the truth of this statement is being whittled down, as better techniques and monitoring are introduced. [1] Different labs have already assigned to themselves different Point Mutation diseases to target, so that they arn’t all working to cure the same genetic flaw. Further, in the U.S. a ‘single’ success would not be meaningful for bringing such a technique to the public, such a procedure would require a ‘trial’ of repeated successes, such as pursued by Stanford on Sickle-Cell anemia beginning three years ago.[2]Footnotes[1] Scientists discover first 'off-switches' for CRISPR/Cas9 gene editing[2] Stanford uses CRISPR to correct sickle cell, human trials planned</t>
  </si>
  <si>
    <t>How freaked out are you by CRISPR?</t>
  </si>
  <si>
    <t>What will be the role of CRISPR technology in the future of humanity?</t>
  </si>
  <si>
    <t>What will be the long-term consequences of China allowing the use of CRISPR on humans?</t>
  </si>
  <si>
    <t>China is conducting an investigation, they didn't 'allow' anything. The Chinese scientist who claims he made CRISPR babies is under investigation</t>
  </si>
  <si>
    <t>Based on prior precedent, it’s probably going to result in a long-term ban on Human Genome Editing.The most famous of these precedents was the 1975 Asilomar Conference. There, the researchers on the early stages of recombinant DNA agreed to a moratorium of cloning of DNA from pathogenic species and other biological weapons. Now, there are established review boards.More recently, back in 2014, after the creation of a super flu-virus, there were worldwide moratoriums that restricted gain of function research on viruses and bacteria. The NIH ban lasted around 3 years. Now, there are established frameworks and review boards that assess the risks of doing such reasearch.In 2015, during the first Summit on Human Gene Editing, after the first experiments of CRISPR on human embryos which was heavily critiqued but performed on significantly more controlled conditions. This lead to a moratorium on germline editing research but was generally agreed upon that significant research on the risks of germline editing was required before taking the next step.[1]The recent CRISPR edited babies represents a huge jump from anything that anyone would have been comfortable with. The Chinese Academy of Science and science ministry were criticized for not having good oversight on the use of genome editing on human embryos. Back in 2015, China couldn’t guarantee that rogue labs and clinics weren’t doing questionable research.In 2019? They probably will. (Update: as of November 29, 2018 the Chinese Government has already banned the practice[2] ).In my opinion, Jiankui He probably delayed the implementation of any gene-editing technology by 20–40 years because of his recklessness.Footnotes[1] On Human Gene Editing: International Summit Statement[2] China halts genome editing work that led to claimed birth of twins- STAT</t>
  </si>
  <si>
    <t>What is CRISPR? Can anyone explain it simply?</t>
  </si>
  <si>
    <t>https://www.quora.com/profile/Jyoti-Damaraju</t>
  </si>
  <si>
    <t>Jyoti Damaraju</t>
  </si>
  <si>
    <t>CRISPRs ( Clustered Regulatory Interspaced Short Palindromic Repeats ), are highly diverse adaptive microbial immune systems used by most archaea and many eubacteria to protect themselves from invading viruses and plasmids. These systems allow the cell to recognize and distinguish incoming “foreign” DNA from “self” DNA. CRISPRs consists of highly conserved short repeated sequences separated by similarly sized short spacers sequences. The size of CRISPR repeats and spacers varies between 23 to 47 bp and 21 to 72 bp, respectively. The CRISPR loci have highly diverse and hypervariable spacer sequences, even between closely related strains. Spacers are unique sequences originating from viral or plasmid DNA.Another feature associated with CRISPR loci in the presence of a conserved sequence called leader, located upstream of the CRISPR with respect to the direction of transcription. CRISPR activity requires the presence of a set of CRISPR associated genes, usually found adjacent to the CRISPR, that codes for the Cas proteins essential for the immune response.The Cas genes encode proteins with a variety of functions such as nucleases, helicases, and polymerases. The CRISPR immune system works through the cooperation of many diverse Cas proteins.</t>
  </si>
  <si>
    <t>What are the best and worst case scenarios for using CRISPR technology?</t>
  </si>
  <si>
    <t>Which public company based on CRISPR is the best investment?</t>
  </si>
  <si>
    <t>Do CRISPR sequences remain intact throughout the lifespan of a bacterium? If so, why then are they not impervious to future viral infection?</t>
  </si>
  <si>
    <t>Basically cause viruses can mutate themselves and if the site used by the bacteria to target - with CRISPR - the virus target, then they are immune to the bacteria defending system: https://pdfs.semanticscholar.org... this was already known by the 2007.Plus more recently it was identified by Doudna - a DNA others - a kind of anti-CRISPR system produced by the virus to protect themselves Disabling Cas9 by an anti-CRISPR DNA mimicAs you can see it is a kind of endless arm race.</t>
  </si>
  <si>
    <t>What are the uses of CRISPR in society?</t>
  </si>
  <si>
    <t>https://www.quora.com/profile/Venkataragavan-C</t>
  </si>
  <si>
    <t>Venkataragavan C</t>
  </si>
  <si>
    <t>Ah, the ethics and debate around CRISPR-Cas9. Welcome!Background: CRISPR-Cas9 is, at a highly stripped version, a system to modify the genome of an organism either by introducing new genes or by deleting a portion of genes. An important aspect that makes it the rage presently is its high specificity. One can target any sequence right down to the level of a base pair!Answering the actual question:Fruits and vegetables can be modified to produce high yields and nutrition. There is a double whammy here. High yields leads to a decent income for the cultivators and increased nutrition leads to better health in consumers. Though trials are ongoing in many countries, a recent Nature article has elaborated on the impacts of a ruling that brought CrispR-Cas9 editing under the ambit of GM crops.Treatment of human disorders that could stem from a variety of causes like inheritance, lifestyle, communicable or environmental. Severe disorders that cripple a human for life or reduce their life-span can be treated at the root by identifying mismatches in DNA between the afflicted and the normal person. However, this is complicated since collectively as a species, we are 99% similar to each other in terms of DNA sequence. A single letter change (‘Single Nucleotide Polymorphism’) in a particular sequence could have a deleterious effect and there are many such changes between any two individuals. Narrowing down the list is a huge task. Modern computational methods are helping this cause though. Eventually, I expect gene therapy to be considered as a means of treatment for all disorders.Customized humans! This is by far the biggest fear of employing a CrispR-Cas9 system. If you are able to optimize the CrispR-Cas9 system to make it synergistic, you can design the observable characteristics (‘phenotype’) of your offspring. And there will be a huge clamor for people wanting to exercise their choices on the type of offspring they wish to have. Feel free to run amok with that scenario in your head!These are some of the ‘uses’ that CrispR can inject into society. There are many other uses inside the laboratory and other realms but that is not inside this question’s scope.Hope I have given you ample food for thought!</t>
  </si>
  <si>
    <t>Is there anything opposite to natural selection? Can we say that CRISPR would be an artificial selection and cause to accelerate evolution?</t>
  </si>
  <si>
    <t>https://www.quora.com/profile/Ben-Bacon-11</t>
  </si>
  <si>
    <t>Ben Bacon</t>
  </si>
  <si>
    <t>The opposite of natural selection is when individuals of a population all reproduce at the same rate, are equally successful, regardless of their variety. That’s the null state.Artificial selection is just a special type of the still natural tendency for different things to have varying reproductive fitness.</t>
  </si>
  <si>
    <t>You don't have to go to fancy genetic engineering to find artificial selection, we've been doing it to other species since we became humans.Pretty much all our crops &amp; livestock have been altered through selective breeding into forms that are useful to us but wouldn't survive in the wild.We even just do it for fun, what use is a Pug? We've bred a dog to be tiny &amp; ugly just for the hell of it.</t>
  </si>
  <si>
    <t>https://www.quora.com/profile/Steven-J-Thompson</t>
  </si>
  <si>
    <t>Steven J. Thompson</t>
  </si>
  <si>
    <t>CRISPR is the basis of what could be considered a new method of introducing mutations. By itself, it is not a form of selection, though doubtless it could be used with artificial selection to produce new strains and breeds of species. I suppose you could even introduce the modified organism into the wild, and see how it does under natural selection.The opposite of natural selection, I suppose, would be a Hardy-Weinberg equilibrium: a population that is not changing due to natural selection, with all gene frequencies holding constant. The HWE is a mathematical model, which no real-world population perfectly fits (for one thing, to make the math simpler, the population is infinite in a Hardy-Weinberg equilibrium).Or you could consider random genetic drift to be the “opposite” of natural selection. Imagine two parents with brown eyes; each has one gene for blue eyes and one for brown. They have a probability of one-fourth, for each child, of having a child with two genes for brown eyes, the same for one child with blue eyes, and a fifty-fifty chance for a child with one of each like themselves. But by sheer chance, they could have several children, all with blue eyes — the gene for blue eyes becoming more common by sheer luck of the draw. This happens to genes from time to time; it’s the basis for “molecular clocks” used to estimate how long it’s been since two species had a common ancestor.</t>
  </si>
  <si>
    <t>From David Liu's lab was developed PACE ( Phagus Assisted Continous Evolution )-&gt; PACE - Sculpting EvolutionWith this system it is possible to simulate the evolution by using a kind of a " mutation overdrive based system ". Basically you are interested in finding a certain protein, with certain property then what you do is :take modified bacteriophages: they possess a modified gene which leads to high mutation rate and you also remove the gene that it's necessary for the bacteriophages to divide within the cells they infecttake a modified host cell strani: this has been modified so that the genome posses the gene necessary gene to allow the bacteriophage to divide and now comes the trick: the gene is under the control of a specific promoter that can be bound only by a protein with the specific property the researcher is looking for !So, by using a bioreactor there is a constant supply of bacteriophages inside and basically only the ones that can EVOLVE the desired protein, will be able to properly infect the host cells and spread. Afterward you can collect the survivors and purify the brand new protein or characterise it.Average requested time : 2–3 days, to simulate an Evolution Process.Cool, right ?</t>
  </si>
  <si>
    <t>Evolution (Natural Selection) is a response to environmental challenges. Biodiversity is key! What we do in the lab has little if anything to do with Evolution. That would be categorized at artificial manipulation for purposes which may or may not be of benefit to the species and represents a disturbance or distortion of the natural distribution of variation within a population. I have nothing against this provided, of course, that exceedingly careful consideration is granted to long term effects and every conceivable unintended consequence … not such an easy procedure to carry out and would require a team of considerable expertise involving a broad spectrum of experienced scholars in many fields to get it right. And getting it right is of absolute utter importance to the survival of the species! ! !</t>
  </si>
  <si>
    <t>Can CRISPR be used to correct type 2 diabetes?</t>
  </si>
  <si>
    <t>https://www.quora.com/profile/William-Shang</t>
  </si>
  <si>
    <t>William Shang</t>
  </si>
  <si>
    <t>Yes, but not as you are probably imagining. In very rare circumstances, Type 2 diabetes is caused by a genetic defect. These people are typically not obese. If it were possible to determine the precise genetic defect, then CRISPR would cure them. Of course the great majority of Type 2’s don’t need to hope for a future miracle. The cure can be obtained between prediabetes and the first several years of the disease! Entirely up to them!</t>
  </si>
  <si>
    <t>Can you cure colour blindness with CRISPR?</t>
  </si>
  <si>
    <t>https://www.quora.com/profile/David-Speck</t>
  </si>
  <si>
    <t>David Speck</t>
  </si>
  <si>
    <t>Not yet, and perhaps not for a long time. Human cells are very much more complex than bacterial cells, and from what I’ve read, CRISPR is very much more difficult to accomplish successfully in eukaryotic cells than prokaryotic cells.The other problem is that any such treatment would probably be fabulously expensive. Color blindness is usually a minor annoyance, not a life-altering disability.A genetic treatment has recently been released for a rare form of inherited blindness — not color blindness, but total, lifelong blindness starting in childhood. The agent costs $400,000.00 per eye and the surgery to place the genetic agent under the retina costs another $40,000.00. I can’t imagine that a colorblindness correcting agent would be a whole lot cheaper.Even it the treatment was cheaper, how many patients have $100,000, or $50,000, or $10,000 that they can spend per eye to treat their colorblindness?</t>
  </si>
  <si>
    <t>How hard is it to do homemade CRISPR cancer therapy?</t>
  </si>
  <si>
    <t>Not hard, impossible and crazy.As the attached article indicates, CRISPR is a remarkable, game-changing advance in genetic engineering. Erik Lander of the Broad Institute describes it as “maybe the most consequential discovery of the century so far,” a description no leading scientist would use loosely. A decade from now, CRISPR-based treatments will have become the approved medical standard for a growing number of cancers.Not so today. This is bleeding edge experimental at this point, fraught with all the problems of new biological interventions that even the leading experts cannot yet fully understand. Every CRISPR-based treatment administered today is an experiment, with unpredictable efficacy, risks, and side effects. Given a very serious condition with no approved treatments that produce an acceptable result, a patient may decide that becoming the subject of such an experiment makes sense. Doing so with anyone other than a leading doctor and researcher in the field would be beyond foolish.Good luck.</t>
  </si>
  <si>
    <t>Among the Crispr patent space, which company owns which patents in different geographical regions, and which patents matter the most?</t>
  </si>
  <si>
    <t>What should you do if you've been attacked with a CRISPR syringe?</t>
  </si>
  <si>
    <t>IF there is only CRISPR and not the necessary gRNA ( which is needed to target the Cas9 to the DNA), then I would be much more concerned if the needle was sterile or not.If the syringe was containing CRISPR+gRNA as protein complex, then the protein complex will be degraded quite soon and only a few bunch of cells would be affected and no effects should be seen.BUT if the syringe was containing a CRISPR+gRNA packed inside what we call a viral vector like a Lentivirus, then we have a different scenario:the lentivirus will integrate in the genome and CRISPR+gRNA will get produced over and over again and GOD knows which is the CRISPR target, maybe an oncosopressor? Maybe the dystrophin gene? What about some key cell cycle checkpoint gene? Maybe some gene involved in the ROS detox or in Immune Cells functionality and so on. Lot of funny stuffs may go on then. Looking at scenarios like this, I would ask the dude to give you mercy whit an headshot (kidding). I really doubt that someone would like to inject you with CRISPR rather then just Tethodoxin ( https://en.wikipedia.org/wiki/Fugu ). BUT it was “funny” to hypothesize, watch your back!</t>
  </si>
  <si>
    <t>How will new gene-edited food be perceived once it hits the shelves?</t>
  </si>
  <si>
    <t>Why are people against the applications of CRISPR?</t>
  </si>
  <si>
    <t>The use of CRISPR raised the concern of many people - in particular the no scientific community - due the possible application of CRISPR on humans in particular on germinal cell line and embryo i.e. the so called “designer babies”.Although CRISPR has been a new power-full for Gene Engineering, some limitations of this technology like off-targets, genomic aberrations as result of the DNA double stranded breaks in particular, posed a big question mark whether it is safe to use CRISPR for human applications or the drawbacks outcompete the positive outcomes. Morover, ethical questions arose when CRISPR was showed to be applicable on human embryos ( this is one of the last example With Embryo Base Editing, China Gets Another Crispr First ). Since, although newer and newer assay to investigate off-targets and the possible side-effect of CRISPR treatment are being developed (i.e. CIRCLE-Seq for example), it is not possible to foreseen the broad spectrum of consequences related to CRISPR application. Thereby, it is possible to understand that many people are against this, since it is not possible to tell whether the newborn baby will be ok or not, it is not even possible to get a proper consent from the parents of the child for example, cause they can not say “ ok “ or “ not” if they have any clue about how is gonna be after the treatment, so a proper informant consent is missing. Same goes if you would like to apply CRISPR to the germ cell line, which means the cells that will give rise to spermatocytes and oocytes, since those cells will pass the information - and the genetic modifications delivered via CRISPR - to the off-spring which in turn will be able to the same with the next generations and so on.</t>
  </si>
  <si>
    <t>Which company based on CRISPR technology is most likely to succeed?</t>
  </si>
  <si>
    <t>One of these 10 companieshttps://www.google.com/url?sa=t&amp;...</t>
  </si>
  <si>
    <t>Advancement of CRISPR and it's possible integration with human genome, how far are we from being an alien from human beings (from physical point of view)?</t>
  </si>
  <si>
    <t>What is the craziest ways CRISPR is being used right now?</t>
  </si>
  <si>
    <t>https://www.quora.com/profile/Thi-Hoang-7</t>
  </si>
  <si>
    <t>Thi Hoang</t>
  </si>
  <si>
    <t>I assume by ‘crazy’ you mean revolutionary..Egenesis, a spin-off company from the lab of George Church is currently using CRISPR to turn pig organs into compatible xenotransplants for humans.This approach could save many lives but also prompts many unresolved ethical questions, which are typical hallmarks of revolutionary science.</t>
  </si>
  <si>
    <t>As for now a scientist from china designed babies to eliminate the risk of HIV infection. But gene editing in human embryos is unethical. If we use CRISPR to eliminate diseases that is perfectly acceptable.But almost everything in human body is controlled by genes, editing those genes will create superhumans. So some scientists are worried about this. Then the world will have artificial humans. It's up to you to decide whether this is crazy or not.</t>
  </si>
  <si>
    <t>https://www.quora.com/profile/Laura-Tebele</t>
  </si>
  <si>
    <t>Laura Tebele</t>
  </si>
  <si>
    <t>A scientist in China used CRISPR on twin girl embryos, to try to alter one of the genes that HIV infects. The mother of the girls gave consent, since she hoped it would help protect the girls from HIV, which their father has. This was highly illegal and quite dangerous, since we don’t know the long term effects. Prior experiments with CRISPR were done on single organ cells, such as the pancreas, not on whole body embryos, meaning that for these girls, every single one of their cells will be effected, not just a single organ’s worth. This genetic change will also effect the offspring of the girls. Scientists had considered using CRISPR on human embryos only if there would be a systemic chromosomal abnormality/ disease. The girl’s possibility of contracting HIV could have been treated using another, more conservative and well known, method. On top of that, CRISPR caused a slightly different outcome then the scientist was aiming for, so we don’t even know if it will help with HIV resistance.Scishow did a video on this</t>
  </si>
  <si>
    <t>Can you use genetic CRISPR to change someone’s XX or XY chromosomes?</t>
  </si>
  <si>
    <t>Could humans use CRISPR technology to make humans immune to superviruses/superbugs?</t>
  </si>
  <si>
    <t>Why aren’t we committing massive resources to use Crispr to make carbon-sequestering plants and microorganisms?</t>
  </si>
  <si>
    <t>Because plants and microorganisms can’t sequester carbon on their own. Any carbon they incorporate into their bodies will inevitably be released back to the atmosphere as carbon dioxide as their bodies decompose after death. This may take many centuries in the case of wood, but goes much quicker for just about everything else.In order for carbon to be permanently sequestered, it has to be buried under the ground. This process happens differently in marine vs. terrestrial environments, but it is fundamentally a geological rather than an organic process.The bottleneck in the sequestration process isn’t the incorporation of carbon into organic tissues. That is already being done naturally in massive amounts all over the world, and genetic engineering won’t improve it in any meaningful way. The bottleneck is rather burying significant amounts of that carbon underground. Increasing the rate of carbon burial over and above what occurs naturally will require enormous amounts of civil engineering, building machines and infrastructure to bury carbon-rich organic substances. Genetic engineering is simply not relevant to the problem.</t>
  </si>
  <si>
    <t>Because again, science is not magic.You may or may not have heard about gigantism. It is a hyper secretion disorder which causes a person to be extremely tall.Were it seen from a different point of view, some would say being tall is awesome, you can reach tall places, fruit, maybe, can cause fear against bullies, etcetera. It could be an evolutionary advantage.But it is not. People with gigantism usually have heart problems. Some have sustained serious injuries by falling. Their back can’t sustain well enough their weight. They can’t move around a lot because that would pose another threat to their circulatory system. There would be also social problems, you have a particular difference, which is being monstruously tall and it can be a bit of an obstacle to involve with others in any relationship.Which means that it’d probably be better if you were mire averagely sized. You could be taller than average and be fine and get some “tall” advantages, but gigantism is just way too much that can be a problem. I’m not saying that giants don’t have a life, I’m saying that if we all had gigantism we probably wouldn’t survive.With CRISPR and genetic engineering in general, it’s the same.You’re still dealing with a microorganism that has to produce energy for itself to live and reproduce, and that has to defend itself against other threats. If we ignore this completely, nothing we ever do will work. We need to be realists.A plant can absorb carbon, but to do so it requires energy. To obtain energy, a plant needs to breathe. When a plant breathes, it expels Carbon dioxide (plants have mitochondrion too). Were a plant to absorb Carbon like crazy, it would have to expel carbon as crazy too. Let’s also take into account that the plant also needs to be modified to be able to expel that new humongous quantity of CO2 as well as checking the plants’ metabolic routes to make sure we can modify something and that it won’t die with the modifications.It would cost more time and money than deciding to take the bus or walk to work once in a while.</t>
  </si>
  <si>
    <t>https://www.quora.com/profile/John-McGough-12</t>
  </si>
  <si>
    <t>John McGough</t>
  </si>
  <si>
    <t>In a world where correlation does not equal causation eventually we will have to face the face the fact that there is no real evidence that increased CO2 effects the climate in any way other than minutia. such an organism would, if it were say drifting through the air like pollen, would drastically effect our ecosystems and plant life. Simple molecule, CO2, that do many have demonized is literally what our vegetation uses to breath. It’s what we pump into our greenhouses to grow more efficiently so that people all over the world don’t starve. There have been times in human history where CO2 and temperature have been on opposite sides of their respected poles. Hot times with low CO2, cold times with high CO2. Right now we are in a warm zone but that is quite expected of you look at any graph that shows 1millionish years of temperature change, truly not surprising. CO2 is WAY up but the climate has barely correlated, and even if it did absolutely correlate (and it doesn’t), correlation is not causation.I’ll draw a little parrallel for you on what kind of happens when we suggest correlation equals causation using mammograms for example.“Hey ma’am are you currrent on you mammogram”“No I don’t believe in getting those. You should be ashamed of yourself for suggesting that something that uses radiation should be used to screen for breast cancer, when in fact radiation causes cancer”That patient dies 10 years later of breast cancer that could have easily been treated and even cured had she not believed that correlation and causation were the same. Even worse is an example when the patient takes your advice against her better judgement and gets the mammogram. Now let’s say that patient is diagnosed with breast cancer on her third annual mammogram appointment. Now she believes that the reason she got breast cancer is because she was talked into getting mammograms, and none of her family gets screened after that. Turns out they are all at a genetically increased risk and 2 or 3 more die from not getting screened. Meanwhile mom is ok, because even though she believes the mammogram gave her cancer, her cancer was caught early and treated, but thanks to her stellar advice, her daughters are now dead because she made them believe that correlation was the same as causation.I know that’s not exactly what you were looking for but the fact remains that there is no evidence that increased CO2 aren’t a good thing, much less a bad thing.</t>
  </si>
  <si>
    <t>Can a cancer patient in Canada enroll in CRISPR/cas-9 study?</t>
  </si>
  <si>
    <t>How effective is CRISPR/cas-9 removing cancer cells?</t>
  </si>
  <si>
    <t>https://www.quora.com/profile/Andrew-Musson</t>
  </si>
  <si>
    <t>Andrew Musson</t>
  </si>
  <si>
    <t>Not at all. It doesn’t remove cells, it makes a specific alteration WITHIN cells. By the time cancer takes hold and is diagnosed, there are multiple and diverse mutations in cells.</t>
  </si>
  <si>
    <t>https://www.quora.com/profile/Kyler-Rusin</t>
  </si>
  <si>
    <t>Kyler Rusin</t>
  </si>
  <si>
    <t>CRISPR/cas-9 is not effective in removing cancer cells because cancer cells continue to mutate and all CRISPR/cas-9 does is make edits within cells.</t>
  </si>
  <si>
    <t>CRISPR/Cas 9 are effective to remove pieces of DNA of specific cells suppose there are guide RNA’s present.The enzyme need the presence of guide RNA’s to delete the nucleotide s.Now for Cancer to happen each cell may have a different mutation and in each individual the things are very different. Even in the same kind of cancer say bone or stomach the reasons are varied. The system may become effective once we have a standard pattern of disease.Like for sickle cell anaemia, editing one nucleotide will help, but for Cancer this is not so. At times nucleotide s, are added, some times removed and at other places displaced. The reasons are so heterogeneous that following a single protocol for all is not possible.</t>
  </si>
  <si>
    <t>How effective is CRISPR on gene regulation?</t>
  </si>
  <si>
    <t>If by “Gene Regulation” you mean the use of CRISPR to regulate gene expression rather to do a KO or KI i.e. CRISPRi or CRISPRa, I do not know much about the amount of effectiveness; however CRISPR fused to a Gene Repressor (like KRAB or DNMt3, i.e. CRISPRi -&gt; CRISPR ihnibhitor ) or fused to a Gene Activator (like VP64 or p65 or Rta or all of them together in the fancy named CRISPR-VPR (Viper), i.e. CRISPRa-&gt; CRISPR activator) are being used on the one hand to investigate novel therapeutic involving the Epigenetic Editing rather than the Genetic Editing. In particular, CRISPRi or CRISPRa can be combined with gRNAs library for high-throughput screening of targets for drug design-&gt; CRISPRi and CRISPRa Screens in Mammalian Cells for Precision Biology and Medicine. This kind of approach is now being used extensively by Pharma in the attempt to identify new therapeutics since this approach is much more faster and much more cheaper then the previous methods.( You can also find a nice paper here: Highly-efficient Cas9-mediated transcriptional programming )</t>
  </si>
  <si>
    <t>When will CRISPR &amp; CAS-9 be applied world wide for cancer patients?</t>
  </si>
  <si>
    <t>https://www.quora.com/profile/Kirby-Kim</t>
  </si>
  <si>
    <t>Kirby Kim</t>
  </si>
  <si>
    <t>Well, I hope never.Although I am a lay person, it doesn’t mean I am not capable of common sense. So, let’s use an analogy to explain why CRISPR and CAS-9 is not the right tool for cancer.Imagine you have a pristine lawn, except there is a single dandelion flower that’s peaked out. In this case, you could take a scissor and carefully remove the dandelion along with it’s root. All good. The lawn remains pristine.Now imagine another lawn and this lawn is covered with dandelions, with clumps of dandelion patches all over the place. Is it reasonable to use the same scissor to try to weed out all the dandelions? Could it work? Yes, I guess. But that’s a hell of a way to try to get rid of all the dandelions. And could you possibly miss a few? If so, all the hard work you’ve done is for naught.Similarly, SCRISPR is the scissor. The main challenge remains to be selectivity. That is, how does one select the cancerous cells from non cancerous cells? Being able to potentially “cut out” the mutation is one thing, but being able to correctly identify the cancerous cells is another difficult matter all together.If you can correctly select the cancer cells only, you could use other less technical methods to get rid of them.</t>
  </si>
  <si>
    <t>This is the $64 Billion dollar question. Here are just a few technical problems that need to be overcomeCAS-9 is a bacterial protein - how do you use it in people without causing an immune reaction?How do you limit “off targets” - mutations in genes other than the genes you intend to edit?Cancer cellls accumulate thousands of mutations…do you need to correct/edit thousands of genes or just the big four “undruggable” target genes in cancer?Billions of dollars are being spent on answering these questions (and many more). Expect this technology to correct single inherited genetic disorders first.</t>
  </si>
  <si>
    <t>What are your views on CRISPR and other gene editing technologies WRT dilemma between ethics and technological advancements?</t>
  </si>
  <si>
    <t>Aside from CRISPR, what's the next big thing in genetics?</t>
  </si>
  <si>
    <t>In my opinion…the biggest things are:Ancient DNA (helping spur new revelations in population genetics and pre-history).The exponential decrease in the cost of genomic sequencing, allowing for the analysis of much larger data sets for relatively little cost</t>
  </si>
  <si>
    <t>I’m not sure if this counts, but I’m going to take the view that the next big thing after CRISPR is “variants, improvements, and really clever applications of CRISPR”. In some ways, the system is just a concept—a system that ‘finds’ whatever DNA sequence matches the provided RNA guide. We should’ve seen it coming, as this is a general capability of RNA and DNA sequences and we see them all the time in splicing, in tRNA::mRNA pairing, etc.So what am I ‘predicting’? Some things we’re already seeing—folks are looking at ‘cousins’ of the CRISPR system that attack RNA instead of DNA, or that might have features that better suit our applications than the ones characterized to date.Another layer is that people are uncoupling the “finding” aspect of the system from the “cut the DNA that you find” aspect. For example, there are recent reports of inactivating the cutting activity and instead attaching base-modifying enzymes. In these cases, instead of cutting DNA and hoping that a ‘good’ DNA copy is available (or providing one) enzymes are added that will do the chemistry to change the errant base to the desired one—MUCH less dangerous, more direct, and potentially specific.One of the cool applications that is starting to show up is ‘gene drives’—we use the fact that CRISPR can ‘spread’ one particular DNA sequence from a ‘source’ chromosome to a ‘target’ one to cause a particular variant of a gene to spread in a population (the idea is that MATING introduces ‘our’ version into an offspring, and then CRISPR copies our ‘version’ of the gene sequence over to the one that came in from the other parent. If the gene we’re causing to spread disables something harmful (for example, if it blocks the ability of a mosquito to be a host for the malaria parasite) then in principle we just sit back and malaria becomes a non-thing. There are lots of fascinating risks and doomsday scenarios, so thinking people are very hesitant about ideas like this, but they’re being explored.Apologies for lack of references; I’m hoping I’ll come back to this, but a little googling is likely just as good as I’ll be!</t>
  </si>
  <si>
    <t>Integration of genetics into every day medicine cannot be far away. It may not be as exciting as novel technologies, but geneticists now have far more capability (technology and medical understanding) than current health systems are willing/able to pay for right now.Things like the Regeneron-Geisinger collaboration (https://www.regeneron.com/sites/...) are going to become mainstream eventually.Getting knowledge about cancer and heart disease risk, appropriate dosage for medications, reproductive risks, etc. from your DNA can be done today but most people don’t because insurance won’t cover it.</t>
  </si>
  <si>
    <t>How long can cell therapies like CAR-T and Gene therapies like CRISPR take time to be licensed in India?</t>
  </si>
  <si>
    <t>Why is CRISPR an improvement on regular gene targeting techniques?</t>
  </si>
  <si>
    <t>Could CISPR be used to remove parts of digits, say, a finger nail or claw?</t>
  </si>
  <si>
    <t>Will we be able to use CRISPR gene editing to get "Wolverine" genes like lizards or salamanders regrowing their limbs?</t>
  </si>
  <si>
    <t>How do you explain CRISPR to children?</t>
  </si>
  <si>
    <t>Why aren’t there more people interested in CRISPR technology right now?</t>
  </si>
  <si>
    <t>Isn’t everyone talking about it and acting like it’s the second coming or something?CRISPR/Cas offers a powerful system to target certain activities to specific points in the genome, joining the already-existing artificial zinc finger proteins and the TALEN constructs. As such it is a welcome discovery, and it might very well warrant a Nobel prize… but elegant and easy to use as it is, it’s not as revolutionary as, say, PCR was.</t>
  </si>
  <si>
    <t>Why doesn't Cas9 cut the CRISPR locus and destroy the cell DNA while it cuts the virus DNA?</t>
  </si>
  <si>
    <t>https://www.quora.com/profile/Huang-ZheYu</t>
  </si>
  <si>
    <t>Huang ZheYu</t>
  </si>
  <si>
    <t xml:space="preserve">For CRISPR Cas9 to work, it requires two things. A sequence of 20 nucleotides long, which is complementary to the tracer RNA, and a PAM sequence (protospacer adjacent motif) located at the immediate upstream of that sequence.PAM is a short trinucleotide motif, which can be recognized by specific Cas9 enzymes (it varies with the types of enzymes, and can be altered via protein engineering). Upon binding with the PAM sequence, the Cas9 enzyme unzips the DNA, so that the tracer RNA can pair up with the sequence at the downstream. If the pairing is successful, the Cas9 makes a double strand cleavage, leading to degradation of that DNA strand.Cas9 doesn’t cut the spacer sequences on the chromosomal DNA, because the spacer sequences lack the PAM sequence at the immediate upstream. Viral DNA OTOH have such motif, because when a new spacer sequence is acquired, only sequences flanked by that specific PAM sequence get incorporated into the spacer array.Sometimes lysogenic viruses have their DNA integrated into the bacterial chromosome. If these integrated proviral DNA happen to harbor the target sequence of the host’s own CRISPR system, the Cas9 protein will cleave the proviral sequence, which leads to destruction of its own chromosome (and unfortunately its death). The reason is that Cas9 can’t discriminate between chromosomal DNA and other DNA. Although it sounds bad for that poor bacteria being infected, it’s actually good for the colony as it prevents the reactivation of that virus and spread of infections. So in that sense the CRISPR system functions like an “altruistic suicide”[1] .Footnotes[1] The Escherichia coli CRISPR System Protects from λ Lysogenization, Lysogens, and Prophage Induction  </t>
  </si>
  <si>
    <t>How does nanoparticle help deliver CRISPR?</t>
  </si>
  <si>
    <t>Will CRISPR/CAS9 be used to replace EPOA4 with EPOA3/2 in humans in vivo in the near future?</t>
  </si>
  <si>
    <t>No.For a number of reasons.CRISPR/Cas9 is still in its infancy of technological useModifying Humans en-mass is the stuff of science fiction.Signal pathway understanding is in the alchemy stage of technological use.Note: Why do you ask this same question on so many different forums? What is your real question?</t>
  </si>
  <si>
    <t>What is a mathematical formula involved in using or studying/innovating CRISPR?</t>
  </si>
  <si>
    <t>What is the function of the domains HNH and RuvC in CRISPR-Cas9?</t>
  </si>
  <si>
    <t>What level of change is crispr capable of ? Can it change eye color, or height? Could it create a human with a tail?</t>
  </si>
  <si>
    <t>The things you mention would take more than a small change, and how to get there is not well understood. Especially for topics like changing height or growing tails. CRISPR is currently used at the single gene level, though if you were persistent you could probably change enough genes sequentially until you came up with that tail. I have no doubt it will happen some day, but maybe with something better than CRISPR. It’s always profitable though to find an organism with the characteristics you want and copy their genes.</t>
  </si>
  <si>
    <t>No, CRISPR is currently too dangerous, please read my explanation here:Scott Weinblatt's answer to What are good tools for manipulating genes, besides CRISPR?</t>
  </si>
  <si>
    <t>Does CRISPR-Cas9 cure AIDS?</t>
  </si>
  <si>
    <t>https://www.quora.com/profile/Christopher-Phillips-37</t>
  </si>
  <si>
    <t>Christopher Phillips</t>
  </si>
  <si>
    <t>No. Crisprcas9 is a gene editing tool.There isn’t a current cure for HIV and AIDS.</t>
  </si>
  <si>
    <t>Can CRISPRs target both DNA and RNA viruses or just DNA viruses?</t>
  </si>
  <si>
    <t>Yes, CRISPR can deal with both DNA and RNA viruses (it should be noted that RNA bacteriophages are very rare). Researchers have recently identified a bacterial protein c2c2[1] , which has a similar function to Cas9, but cleaves RNA instead of DNA.However, c2c2 alone can’t confer bacteria the resistance against RNA bacteriophages, as RNA viruses use RdRp to replicate (except retroviruses, which are never identified to infect bacteria), which never produces any DNA in the replication process. Given that the spacer sequences are encoded in the chromosomal DNA, the viral RNA sequences must be converted into DNA sequences before being incorporated into the spacer sequences. Interestingly, researchers also identified a reverse transcriptase[2] encoded by bacteria, which reverse transcribes the viral RNA into DNA.Footnotes[1] C2c2 is a single-component programmable RNA-guided RNA-targeting CRISPR effector.[2] Direct CRISPR spacer acquisition from RNA by a natural reverse transcriptase–Cas1 fusion protein</t>
  </si>
  <si>
    <t>How do bacterial CRISPR-Cas avoid spacer acquisition of their own DNA?</t>
  </si>
  <si>
    <t>CRISPR stands for Clustered regularly interspaced short palindromic repeats.While the spacers represent the viral/pathogenous sequence used by the CRISPR locus to identify and “kill” the treats, the Repeated sequences belong to the bacteria themself and when the CRISPR locus is transcribed to pre-crRNA the spacers are still present and are used as system to distinguish between “self” and “non self”So that if a genome presents the same spacer sequences, then the CRISPR “will assume” that the genome does not belong to the treats but to the host and thereby won’t activate the cleaving activity of the nuclease.</t>
  </si>
  <si>
    <t>What are the benefits of gene editing technology CRISPR?</t>
  </si>
  <si>
    <t>https://www.quora.com/profile/Sunil-Kumar-145</t>
  </si>
  <si>
    <t>Sunil Kumar</t>
  </si>
  <si>
    <t>There is a number of benefits of CRISPR/Cas9 based gene editing.CRISPR is so easy to perform that anybody with some basic knowledge of technique can easily design and execute the experiment.There is a number of free tools available online which can predict the guide RNA sequence.The technique is so popular that many companies are providing kits to perform the experiments.As the technique is now well established it is easy to get inputs from fellow researchers and in scientific forums if you face any trouble in getting proper gene editing.It generally takes less time compared to all previously available techniques for gene editing.</t>
  </si>
  <si>
    <t>Can gene editing technology CRISPR prove dangerous to humans? What will be the consequences?</t>
  </si>
  <si>
    <t>It’s dangerous right now because it has tendency to modify some wrong genes along with the right ones. Since it’s discovery though scientist have been busy creating other forms of it that are more reliable. It should not be too long before that problem is solved. Another problem yet to be solved though is treating adults. There is no way currently to use use CRISPR to modify all the cells in an adult’s body. Embryos can be treated as well as eggs and sperm, so the first diseases to be cured will be in children yet to be born.</t>
  </si>
  <si>
    <t>The worst outcome of genetic engineering in the “germline” would be introducing unexpected germline mutations that are difficult to detect, but passed on to human offspring that have a large negative affect size.The thing is we don’t know what we are doing yet, the tech is in its infancy.BREAKING: CRISPR Could Be Causing Extensive Mutations And Genetic Damage After AllCRISPR is the tool we would use to do this editing…you see how that is going right?Example: lets say something that caused blood or organ disorders, that are strongly inheritable (maybe if you only have a 1/4 being born with a negative outcome).This is possible since many genes have multiple expressions and often work with other genes in the genetic architecture. Although the human genome was mapped in 2003, we really only have a vague understanding of what genes influence complex traits, and the affect size of various genes.We may think we are treating defect/disease A, but end up causing problems B, C, D, E…and if this is done to an embryo that grows up and reproduces before this problems are apparent or the causes are known, now you have a serious problem, not just for those people, but possibly the overall population.</t>
  </si>
  <si>
    <t>Can I change my rs53576's (OXTR) "A" to a "G" with CRISPR/Cas9?</t>
  </si>
  <si>
    <t>https://www.quora.com/profile/Qul-Mind</t>
  </si>
  <si>
    <t>Qul Mind</t>
  </si>
  <si>
    <t>In theory yes. Finding a compatible vector, making it in a large enough quantity and injecting it on the correct tissue will be a challenge though if you manage to make the CRISPR guide RNA to do the change you mention, and that the specific area is unique enough so that you dont end up editing other areas by accident. But in theory yes, that would be possible. You can use NCBI to find if the sequence around this polymorphism is easy to work with.</t>
  </si>
  <si>
    <t>How did Francisco J.M. Mojica invent Crispr?</t>
  </si>
  <si>
    <t>Scott Weinblatt's answer to When was CRISPR invented?</t>
  </si>
  <si>
    <t>If Crispr and designer babies become commonplace will it deincentivise interest in finding cures for those already sick? Will oncologists give up on a cure for cancer if geneticists make faster progress?</t>
  </si>
  <si>
    <t>https://www.quora.com/profile/Max-Wood-24</t>
  </si>
  <si>
    <t>Max Wood</t>
  </si>
  <si>
    <t>The answer to your first question is NO. The answer to your second question is that cancer researchers have developed many new cancer treatments using gene editing over the last few years. Crispr has been a major factor in these new treatments and in many cases, they are miracle treatments.As others have pointed out, cancer is many diseases and there will most likely never be a single treatment that ends cancer. We will, however, get better at it as a result of genetic modification in treating and maybe even curing many types of cancer.</t>
  </si>
  <si>
    <t>It’s a false dichotomy. If in future gene-editing proves effective in treating cancer then of course oncologists will use it just as they have used previous medical advances.</t>
  </si>
  <si>
    <t>No, because money is the primary motivator for anyone to do anything.If there is a market for it, they will continue to research a cancer cure for those who are already sick.</t>
  </si>
  <si>
    <t>First off there is no such thing as curing cancer as cancer is a result not a cause…genetic anomoly/mutation is the cause. What needs to happen is that cancer has to be “stopped” or prevented. That is to say that the genetic anomolies that cause cells to become cancer have to be fixed. If CRISPR is perfected to the point you alluded to then genetic anomolies will no longer be an issue. However, there will still be a need for doctors in the traditional sense as people will still get sick from everyday things that can’t be dealt with by genetic manipulation. Things like broken bones, lacerations and sprained muscles etc. will still present the need for actual doctors.Will oncologists give up on fixing cancer if geneticist make faster progress? Well, geneticists actually have made faster progress but because it wouldn’t take much to slow any discovery process oncology will, for the interim, remain a necessary part of the cancer fight. You never know what could happen therefore having both ongoing is best.I would say that the “CRISPR” fix to everything genetic having been perfected that those with pre-existing medical issues that can be fixed by CRISPR will be fixed in that manner. The rest will be dealt with in the same manner as they’ve always been…being treated by a specialist.</t>
  </si>
  <si>
    <t>I sure hope so.Attempting to curb cancer without wanting to engage in genetic engineering would be the equivalent of trying to build a car without using wheels.Why in the world would anyone think it’s not a waste of time to endlessly find solutions to cancer in a body that is prone to cancer? Might as well try making a boat out of tissue paper while you’re at it.Here’s the point; those with cancer will eventually die. You know what won’t die? Gene lines which are more resistant to cancer. And along with that, people can then spend their time on more important things besides cancer treatment. Like, I don’t know, engineering humans to be even more cancer resistant?Either you can continue to harvest corn with your bare hands at a slower pace than they grow, or you could build a machine which does it for you. There seems to be no end to the number of analogies which reveal just how unbelievably illogical anti-genetic engineering is.Here is another answer which addresses the matter:Scott Weinblatt's answer to Will genetic modification cause genetic problems worse than the diseases they wish to prevent?</t>
  </si>
  <si>
    <t>When do you expect we will be able to use CRISPR to cure diseases like cancer, diabetes etc.?</t>
  </si>
  <si>
    <t>https://www.quora.com/profile/John-Moorhead-14</t>
  </si>
  <si>
    <t>Your question is just a little bit late. I’m not sure how they do it but CRISPR is already being used to treat diabetes. And they claim they’re doing it without cutting the cells DNA which is what CRISPR is used for experimentally for gene splicing and replacement. Rather than cutting the DNA and removing or replacing genes, they’re somehow turning genes off and on in the treated cells. Science is really moving fast.</t>
  </si>
  <si>
    <t>https://www.quora.com/profile/Jann-Mason-Becker</t>
  </si>
  <si>
    <t>Jann Mason Becker</t>
  </si>
  <si>
    <t>I think that within the next 5 years we will have treatments for genetic syndromes caused by mutations on a single gene. Within 10 we may be able to deactivate BRCA1 and BRCA2 by giving the patient a healthy copy in place of the mutation.Type 1 diabetes is usually triggered by some viral infection that sets off an autoimmune cascade; type 2 has so many behavioral components that neither will be the very first disease treated that way.There are over 100 different kinds of cancer, and we know the genetic roots of some of them. If such a mutation is found in a patient, it should be possible to correct it in family members if not in the index patient.</t>
  </si>
  <si>
    <t>What is the most amazing thing CRISPR has done thus far?</t>
  </si>
  <si>
    <t>In 2017 alone, researchers reported in Nature that they’d successfully used CRISPR in human embryos to fix a mutation that causes a terrible heart muscle disorder called hypertrophic cardiomyopathy. (Other researchers have since called some of the conclusions into question.) Another team used it to reduce the severity of genetic deafness in mice, suggesting it could one day be used to treat the same type of hearing loss in people.Also newly discovered mechanisms for gene editing using a different enzyme from Cas9 called Cpf1 and this allows multiple rounds of cleavage.</t>
  </si>
  <si>
    <t>I am critical of CRISPR, I explain why here:Scott Weinblatt's answer to What are good tools for manipulating genes, besides CRISPR?</t>
  </si>
  <si>
    <t>Liver-on-a-chip, the ideal test environment for CRISPRLiver-on-a-chip, the ideal test environment for CRISPR"[CRISPR] is a pathogenic source, so to put this in humans, you face a number of concerns, such as toxicity, an immune response, or some other side effects that it might affect cell tissues in humans," says Kiani, the project lead for the multi-institution endeavor. "There's a chance introducing the system creates some sort of off-target effects in the genome, meaning that it not only influences the target DNA code, but also does some unintended modifications in parts of the genome that we don't know [about] and don't want."CRISPR is pre-clinical and it will be a while before CRISPR can be used in people in the US.</t>
  </si>
  <si>
    <t>In terms of plants, what can we modify using CRISPR?</t>
  </si>
  <si>
    <t>CRISPR is a gene editing tool so if anybody knows what gene mutation can be beneficial then they can design a suitable experiment. In this term, the following can be some of the application in the plant.Modify a gene which can enable a plant to fight bacterial and other infections.Modify a gene which fastens or slow down the ripening process to preserve the quality of fruits and vegetables for a longer time.There is a number of research on these subjects.</t>
  </si>
  <si>
    <t>All organisms work using DNA, RNA and some associated proteins. Those three components make up a code, but the code is universal. What is different is the information that is made up by this code, otherwise called genes. Those genes are fundamentally the same in all living things.Therefore if you want to change a gene using a tool like CRISPR, you can do it, regardless of the organism you target. What you have to change in order to use CRISPR on plants, is the vector you use. A vector is a vessel that contains CRISPR and takes it inside of different cells (plant, animal, bacteria etc.).For more information about CRISPR i would suggest this article here: CRISPR Cas9 in 2018. Is it still the best tool for genetics? and this one: All you need to know about gene editing.</t>
  </si>
  <si>
    <t>Could biological system develop anti-CRISPR technology if CRISPR-Cas 9 is widely accepted and put in use in pathogens creating situation like microbial antibiotic resistance that we are currently facing?</t>
  </si>
  <si>
    <t>That’s like asking “Can a Word Document develop a defense against being edited?”A pathogen might mutant into forms that make the current method of altering it change, but no, a biological system is not going to develop “anti-* technology,” simply because there’s no such thing.</t>
  </si>
  <si>
    <t>https://www.quora.com/profile/Munish-Chhabra-3</t>
  </si>
  <si>
    <t>Munish Chhabra</t>
  </si>
  <si>
    <t>I am partly answering to my own question to make someone understand the premise of the possibility.CRISPR-Cas9 system was discovered to be present in bacteria to confer them immunity against viral infection or target any foreign gene present in them. I am saying couldn’t the virus or foreign invader develop/evolve to form anti-CRISPR proteins to make their DNA to be resistant to the present CRISPR-Cas 9 system and be retained in the bacteria. This would be virus developing resistance to the infection just like any biological system developing resistance against any antibiotic.And there are anti-CRISPR proteins being found in the genome of the bacteriophage virus: https://www.nature.com/articles/...So, if we imagine a world where we start using CRISPR- Cas 9 pills for therapeutic purpose to the same extent the way we have been using antibiotics lately, couldn’t there be a possibility for a infectious microbe/ virus flu to develop immunity against the CRISPR-Cas 9 system like we are seeing antibiotic resistance being developed in various virus flu/microbe strains?Or am I missing something?ThanksMunish</t>
  </si>
  <si>
    <t>Could CRISPR cure allergies in adults?</t>
  </si>
  <si>
    <t>What do you think about CRISPR kits being available to the general public at a cheap price? Can this cause any problems?</t>
  </si>
  <si>
    <t>genetic engineering can go one of two ways, it can help humanity, or the opposite. it just has to be used right if we want it to help, and we have to know where to draw the line, and what we should not do.</t>
  </si>
  <si>
    <t>I gues you are talking about the ODIN and Josiah Zayner. If you havent heard the full story here it is: Biohacking experiments at home. Is DIY biology safe? How far should we allow genetic engineering to go?I dont thing such kits are dangerous. Lets just start with the fact that similar technologies were available for the public before. DIY biology labs existed before CRISPR. To do a significant modification to an organism like bacteria and viruses that may harm humans you need reagents and resources that are hard to get. While those kits allow you to do some research at home, doing larger scale and more complex projects is very hard and even if you know how, getting the reagents would make people suspicious, so you will probably have to explain yourself way before you have finished the experiment.</t>
  </si>
  <si>
    <t>What are the chances that countries around the world already have covert eugenics programs to create geniuses, super soldiers or just designer children for elites, using technologies such as CRISPR?</t>
  </si>
  <si>
    <t>The chances of this happening right now are rather low, as we would not even know which sequences we should change to get a super soldier! You want to increase muscle growth? Give them a second copy for the growth hormone, but that is no guarantee the new muscle will result in a stronger body, with more stamina and an accurate trigger finger. You might encounter many problems on the way (more cancer for one!), like insufficient lung capacity, metabolic problems bones that break too easy and so on.It will be tough to improve on natures design, and probably you can do it just as well by “breeding”.Plus our current methods of introducing/changing genes may well create totally unwanted effects at distant sites.None of this is remotely justifiable as ethical conduct, and we may see such things after they have been trialed for decades in e.g. mice pigs and primates. But only after the methods have been established to fight some sort of disease like muscular dystrophy, or hereditary cancers.PS: I forgot…you talk about covert programs. I think such a program could be run in a relatively small lab (dozens of people) but what do you do with the children? If your country can somehow hide hundreds of candidate children (most will not be better initially, and it will take at least 16 years to get an idea of it worked!) and kind of force the kids to join the army, they might keep it secret. Most countries will not be able to. In Europe or US if a doctor (MD or PhD) got caught being involved in such a program for some rich folks to get “better” children, their career would be over, that is for sure.</t>
  </si>
  <si>
    <t>Do breakthroughs in biotechnology (cheap gene-sequencing, CRISPR etc…) significantly increase the risk of a man made global pandemic in the near future?</t>
  </si>
  <si>
    <t>A big YES! As an example, a group at the University of Alberta synthesized the horse smallpox virus, from scratch, for the relatively low cost of under a hundred thousand dollars. This virus is not harmful, even to horses, but it would be easy enough to do the same thing for the smallpox virus that infects humans. Or polio virus. Two diseases we thought we’d eliminated from the planet could now be resurrected.Synthesizing DNA sequences that can encode a virus has become very straightforward. I recently ordered up a DNA sequence of a few thousand bases from a company for a couple of grand. I was just using it for my research, but it could have just as easily been to make a pathogenic virus.A rogue dictator? Someone wanting to blackmail a country? Maybe just an evil guy that wants to kill people? Maybe someone out to set the record for mass murder?Want to lose some sleep? Think about the possibilities.</t>
  </si>
  <si>
    <t>CRSPR could make a biologic agent with new features borrowed from other strains of bacteria … but CRSPR could also make an antidote to it. So it would be a pandemic killing lots of people while Lab People work frantically behind level 4 isolation units to find a solution.If it was really bad, we might have to visit “Sophia’s Choice” and provide Dr. Kevorkian's “Hotel California” Euthanasia units to avoid a total wipe out.You walk into the front door to be tested … if you were POSITIVE for the virus, the song would play, from Hotel California … “You can come in any time you like … but you can never leave … dadadadada … Welcome to the Hotel California” as you walk down to your euthanasia chair to visit your favorite scenes and music as you drift away.</t>
  </si>
  <si>
    <t>Could we, with CRISPR and upcoming tech, reopen the growth plates in an adult and make them grow taller?</t>
  </si>
  <si>
    <t>What is the best visual (image or infographic) simply explaining CRISPR-Cas9?</t>
  </si>
  <si>
    <t>What is the best video simply explaining CRISPR-Cas9?</t>
  </si>
  <si>
    <t>What are difficulties faced during cure EB patients by CRISPR?</t>
  </si>
  <si>
    <t>How can Crispr wipe out malaria carrying mosquitoes?</t>
  </si>
  <si>
    <t>Gene drives have two components.The drive part uses CRISPR/Cas9 to create a very special genetic allele - one which recognizes the wild-type allele and overwrites that allele with itself. So an individual who is initially heterozygous becomes homozygous. This enables the drive to expand rapidly in a breeding population.The other component of these schemes is typically a gene that causes lethality or sterility in one gender. Suppose the payload gene causes male sterility. Female mosquitoes will always bear daughters which carry the drive and convert to homozygotes to continue the spread; their sons are infertile. if a sufficiently large fraction of the males in a population are affected, the population collapses.</t>
  </si>
  <si>
    <t>If we start altering and combining DNA to create "super" babies, will the parents argue about what features they get?</t>
  </si>
  <si>
    <t>If you could "design" your baby using CRISPR to modify DNA and /or infuse DNA from other people to create your perfect baby, would you?</t>
  </si>
  <si>
    <t>If you could "design" your baby using CRISPR to modify DNA and /or infuse DNA from other people to create your perfect baby, would you?I wouldn't.First of all every loving parent views their child as the perfect baby. Subjecting the baby to experimental modification for the sake of creating a perceived alien would be unethical.Secondly, the CRISPR technology is far from ready to use for human modification, even if it is for just correcting a few selected abnormal/ diseased genes.In previous applications, the edited genes have not always yielded the expected outcomes, resulted in cancer, and sometimes caused emuch more damage.Using CRISPR to modify a whole human being just to get a perfect baby sounds like an imaginary impossible movie. Humans have up to 25,000 genes, each controlling different functions and outcomes. What do you sort out and what do you leave out? You make it sound so simple. Which of those genes would you edit to get that perceived perfect baby.Imagine how many unexpected genetic outcomes you would create and how much self imposed disablity your baby would live with.Bear in mind that getting a “perfect” person is not purely determined by just genes, many other environmental factors also play a role.</t>
  </si>
  <si>
    <t>If CRISPR were able to be reliably used to edit any human gene, I would only potentially use it for genetic diseases (depending on how risky CRISPR would be in terms of off target effects).For example, if I had a biological kid who would have Crohn's disease or Tay Sachs disease (the first I have, the latter I maybe am a carrier for due to my ancestry), I may fix that (especially the latter, since it's lethal).I would not care to try to make my kid faster or stronger or with a different eye color or the like, though. It's unnecessary at best, and it would potentially cause terrible side effects (like causing cancer!) along the way as well. I think that last part alone makes it immoral independent of an abstract view of saying we shouldn't “play God” (the more commonly cited reason to oppose unneeded genetic engineering).</t>
  </si>
  <si>
    <t>https://www.quora.com/profile/Edgar-Maines</t>
  </si>
  <si>
    <t>Edgar Maines</t>
  </si>
  <si>
    <t>Watch out for the monkey’s paw. We don’t really understand genetics as well as we sometimes like to imagine. You don’t just have a gene that does one single thing, and you just turn it on or off like a bunch of switches on a control panel. Want bigger muscles? Easy! Just switch on the “stronger” gene. Want a bigger brain? Switch on the “smarter” gene. What could be simpler?Each gene does a whole bunch of stuff. Or, a gene may be made of other genes, or parts of other genes, all modified in their expression by environmental and epigenetic influences. And the effects they have aren’t likely to be simple. There won’t be a “long toes” gene, that’s just in charge of setting your toe length and nothing else. That may be an obvious effect, but it may achieve that effect by decreasing sensitivity to a chemical gradient early in development, and that same hormone might play a totally different role in regulating the formation of gallstones later in life.Biology is complicated. Incomprehensibly complicated. And there is a constant, necessary, delicate balance between cell death and tissue growth. Dogs can run up mountains and wander around in the snow in bare feet. But they’re cancer factories. We can make crude schematics, get a decent handle on certain expressions of certain genes. But we don’t understand the whole picture, or even a very big part of it. Agents that are feedback enhancers may also be feedback inhibitors, within the same pathway. Which role they serve may be dependent on some other agent that is normally associated with some other role completely.Any time you say “Oh, stupid nature, the fix is so obvious, all we have to do it tinker with the switches and buttons!” you have a high likelihood of being wrong. If it was that simple, nature would have done it ages ago.It’s one thing to tinker with a fatal defect. But trying to overclock the system with the assumption that nature just never thought of it, and ‘perfection’ is just a matter of climbing up on the roof and moving the antenna around, is the sort of naivety that people write horrifying short stories about.</t>
  </si>
  <si>
    <t>What is the advantage of CRISPR?</t>
  </si>
  <si>
    <t>https://www.quora.com/profile/Ekin-Deniz-Aksu</t>
  </si>
  <si>
    <t>Ekin Deniz Aksu</t>
  </si>
  <si>
    <t>Before CRISPR there were other methods of genome editing, such as ZFNs and TALENs. Those methods used proteins to guide endonucleases to the genome, which are more expensive, more time consuming and less efficient than CRISPR, which uses a guide RNA to guide the Cas9 endonuclease (among other proteins) towards the intended spot.</t>
  </si>
  <si>
    <t>Compared to other Designer Nuclease Platform such as Zing Finger Nuclease and TALENs, CRISPR is highly and easily programmable. While for example with TALENs you need to design a new protein every time that you want to change the target, I´m referring to the DNA Binding Domains wich target the TALEN to the target, with CRISPR you can just design a new gRNAs ( or get it from a company ) each time that you want to target a new genome spot. You can also combine the use of more than one gRNAs at the same time to hit more than one target or the same target but at different regions. All of this is easier and cheaper - and quicker - with CRISPR. This made CRISPR to be adopted by many labs aeound the world, nevertheless TALENs are still in use and also involved in clinical trials, however the CRISPSR flexibility and ease of use is remarkable.What I did not mention is that CRISPR allows for much more than just KO and KI, I won´t cover it here but you can find a previous answer to this regard here: Antonio Carusillo's answer to Is CRISPR doomed to obsolescence like most applications of RNAi?</t>
  </si>
  <si>
    <t>Can CRISPR delete autism?</t>
  </si>
  <si>
    <t>Wow. No. CRISPR is a gene editing technology and we have not identified any genes that are specifically and conclusively associated with autism. Furthermore, many Autistic people like being the way we are. We would much rather have access to necessary accommodations so that we can live in a neurotypical society without having to give up a major part of how our brains function.</t>
  </si>
  <si>
    <t>https://www.quora.com/profile/Peter-Howell-19</t>
  </si>
  <si>
    <t>Peter Howell</t>
  </si>
  <si>
    <t>Q: Can CRISPR delete autism?I see where you’re coming from. Autism is at least 80% genetic, and CRISPR can edit your genes, but there are two major problems.There is no one gene associated with Autism, there are 100’s. In theory, we could eventually find enough to reduce or eliminate autistic traits, but….I have the blueprints to my house. If I get out a pen, can I add an addition or increase my closet space? No. Your genes are the blueprints for making you. Some genes continue to be used throughout life, but the genes that govern your development (like brain development) are only “read” during the growth phase, and then it doesn’t matter. You can edit the gene for dwarfism, but you won’t turn Peter Dinklage into Peter Mayhew. His bones are set.Now for the real issue. Let’s imagine we can actually do it. How amazing that would be? Why stop at autism as a genetic condition in need of “curing?” We could cure all the black people. They must all be so desperate to be white like me. Then we’ll start on the Asians. I’m sure they’ll be so grateful. And the gays!… Think of all the money we’ll save on diversity programs when we’ve “cured” everyone of their diversity!I hope you hear the irony here. I didn’t ask to be autistic, but it’s part of who I am. It’s part of my genius and my creativity. I’d rather not be “deleted.”</t>
  </si>
  <si>
    <t>Can we make edible fruit from rose by CRISPR-Cas9 editing?</t>
  </si>
  <si>
    <t>Do the questions about ethics &amp; regulations concerning CRISPR/Cas9 researches in Europe give the US and China the leading role in this technology?</t>
  </si>
  <si>
    <t>What are the newest developments in the CRISPR/Cas9 patent battle?</t>
  </si>
  <si>
    <t>What subjects do I need to learn to understand CRISPR technology as well as start my own research?</t>
  </si>
  <si>
    <t>You should follow the basic biology curriculum at first and understand basic concepts in biology and chemistry. Then I would study cell and molecular biology and genetics to get a more in-depth understanding of the cell and how it works all the way to the DNA level. You should also take a biochemistry course and perhaps biochemical genetics to understand how the enzymes you will use will process the DNA you are going to manipulate with CRISPR. To start your own research, as an undergrad, talk to a professor that studies DNA repair and ask if you can work in his or her lab for a semester. You can even start out doing dishes as a freshman and then just sit in on lab meetings. Be present. Participate (but not too much). Talk to people during your down times and try to understand what they are doing. This should be a good start to your career as a scientist. Study hard, don’t give up. And even if working with CRISPR fails just try something different. Don’t be afraid to try something new!! :) Good luck!</t>
  </si>
  <si>
    <t>https://www.quora.com/profile/Tommy-Khoury</t>
  </si>
  <si>
    <t>Tommy Khoury</t>
  </si>
  <si>
    <t>Buckle up,DNA Replication, DNA transcription, DNA translation (all of these from an advanced molecular biology class), protein structure, control of gene expression, enzyme kinetics, signaling pathways, lab techniques (which could take me a while to write since I don't know your research project and there are so many techniques, like PCR, western blot, RNA sequencing, centrifugation, ELISA, chromatography, etc.). Also, learn about your subject (if it's cancer, understand the current research that has been done, because most of the time, there will be a research similar to the one you want to start).Finally, you should get funding, because it will cost a lot for a lab, technicians, and all your lab equipment. CRISPR/Cas9 isn't that expensive but other necessary protein identification tests require some specific antibodies, which are incredibly expensive.If you're really looking to understand what I've talked about, I suggest you read Molecular Biology of the Cell by Alberts. It explains in sufficient detail most of everything you will need. Also, you could get a bachelor's degree in biomedical sciences or biochemistry, which will give you a solid basis for learning all of this.Good luck!</t>
  </si>
  <si>
    <t>How can CRISPR be effective in correcting P53 gene mutations?</t>
  </si>
  <si>
    <t>Not really. CRISPR is good at modifying cells, but transforming every cell in a tumor is a difficult prospect.You could edit an embryo, which is a cluster of cells. You can also edit a cell culture line. You can transform harvested cells from a patient in the lab and inject them back into the patient. But you can’t get CRISPR into in situ tissue, tumor or organ. Not yet, anyway.</t>
  </si>
  <si>
    <t>In what ways are CRISPR/Cas9 gene editing technology better or worse than other existing gene editing tools?</t>
  </si>
  <si>
    <t>CRISPR is faster and cheaper to design.Previous gene editing technologies - zinc fingers and TALENS - required engineering custom proteins for each new edit. CRISPR requires designing new oligonucleotides - much faster and cheaper.</t>
  </si>
  <si>
    <t>How detailed will CRISPR gene editing become in humans?</t>
  </si>
  <si>
    <t>I think overcoming two major concerns are important: (1) limiting or eliminating “off targets” see New Technique Limits CRISPR-Cas9 Off-Target Mutations New Technique Limits CRISPR-Cas9 Off-Target Mutations and(2) A major obstacle to CRISPR/Cas9 – preexisting immunity A major obstacle to CRISPR/Cas9 - preexisting immunity - Science in the NewsIf these obstacles can be overcome, then I believe that CRISPR gene editing can be very detailed</t>
  </si>
  <si>
    <t>What are some possible improvements that could be made upon CRISPR Cas9?</t>
  </si>
  <si>
    <t>The ability to reliably insert genetic material:Scott Weinblatt's answer to What are good tools for manipulating genes, besides CRISPR?</t>
  </si>
  <si>
    <t>In what ways will a clinical hold on CRISPR Therapeutic's primary CRISPR drug candidate affect the biopharma industry or CRISPR applications?</t>
  </si>
  <si>
    <t>https://www.quora.com/profile/Nick-Snead</t>
  </si>
  <si>
    <t>Nick Snead</t>
  </si>
  <si>
    <t>These sorts of things happen, especially with novel therapeutic technologies. As with most similar situations in drug development history, broadly, I think this will cause some short-term caution and slow down of momentum, but in the grand scheme of things, there are still years to come of people trying to develop Cas-based gene editing drugs.</t>
  </si>
  <si>
    <t>How can we kill pathogen by smuggling a CRISPR gene editor in a staph bacteria? Could there be dangerous side effect on humanity?</t>
  </si>
  <si>
    <t>I really don’t understand your question!?! Bacteria use the CRISPR mechanism to kill invading viruses; how would adding such a mechanism to a staph bacteria be helpful? Side effects would be unknown— except that you might have much more robust staph bacteria!</t>
  </si>
  <si>
    <t>This is a bad strategy. It would be difficult to reach all bacteria with the gene editing, just like it is impossible to reach all cells of any tissue with CRISPR, or any other fancy tool. Usually, for gene therapy, you would be glad to reach 10% of a tissue. This would usually result in a positive effect. But even if you reached 70% of the bacteria, and would stop their growth, you would set the disease only a couple of hour back.Plus, 50% of all bacteria have their own CRISPR system, so your own system might be compromised by this.As answer for your question, you might aim to destroy known antibiotic resistance genes, to be able to use antibiotica to stop the growth of your staphs.</t>
  </si>
  <si>
    <t>Can we use CRISPR to clone and insert autistic gene into humans so we can have photographic memory and so on?</t>
  </si>
  <si>
    <t>What are the possibilities of gene editing with CRISPR?</t>
  </si>
  <si>
    <t>CRISPR Opens Up New Possibilities for Transplants Using Pig Organs MIT Technology Review https://www.google.com/amp/s/www...What Could CRISPR Do Tomorrow?What Could CRISPR Do Tomorrow? - The Medical FuturistMid problems with “off target” mutations and immunoreactivity can be overcome, CRISPR promises to be as important as the discovery of monoclonal antibodies was to the development of biotechnology.</t>
  </si>
  <si>
    <t>we are limited by our ethics, and there are a ton of questions going on with the new technology, but it’s great tool for research and will help us more than hurt our progress scientifically, I’m not sure what you are asking though, as in can we build super humans? animals? we can code for it but that doesn’t necessarily mean that it will be expressed in the phenotypes, there are tons of unexpected consequences that we don’t know about until the organisms are actualy functioning, if they do even function. Hope that helps.</t>
  </si>
  <si>
    <t>What are some CRISPR experiments that can be done?</t>
  </si>
  <si>
    <t>What are the complete details about CRISPR in India?</t>
  </si>
  <si>
    <t>Will CRISPR ever live up to the hype?</t>
  </si>
  <si>
    <t>CRISPR is overhyped:Scott Weinblatt's answer to What are good tools for manipulating genes, besides CRISPR?</t>
  </si>
  <si>
    <t>The hype in the popular press and extrapolations from it that I read here and other websites? Absolutely not.It’s a very useful tool and is rapidly changing how biological research is conducted. It is absolutely fair to call CRISPR a revolutionary technology. But, it’s revolutionary in a way that unless you work in science or medicine you’re not going to directly see it. People have this idea that it’s possible to go to an adult and rewrite all the DNA in the body. That’s not going to happen. No delivery system for the CRISPR components is going to be able to reach the tens of trillions of cells in an adult human[1]. And the efficiency of CRISPR is not 100%, a large number of the cells will not be edited as desired.Also, the concerns that exist from popular bioethics discussions concerning superhumans is far future fantasy. We know nowhere near enough about human genetics and development to do things like make people super smart, super strong, super fast, etc. We don’t even know what a lot of the genes and genetic elements in the human body even do, let alone the complex interactions that are different in each of those trillions of cells.Seriously, it’s complex. Below is just the metabolic reactions that have been cataloged[2]. Which, again, are different in different types of cells.Or for a different example, our supercomputers are nowhere near powerful enough to simulate the human brain[3]. Just one organ out of many. And one that we would absolutely need to alter for any of the superhuman traits I described earlier.Footnotes[1] There are 37.2 Trillion Cells in Your Body[2] International consortium builds 'Google Map' of human metabolism[3] There's an algorithm to simulate our brains. Too bad no computer can run it</t>
  </si>
  <si>
    <t>Seems doubtful.Granted, anything is possible. But CRISPR has been hyped to death.The real problem is that people hear genetic editing and think,GENETIC EDITINGgEnETiC eDiTInGIt’s cool and sexy, but in a rigorous scientific way. It’s not science fiction or a path to superhuman evolution.It’s effective and interesting, but in a basic research way. It’s not the cure to all diseases and the end to world hunger.It’s a powerful tool, but in an experimental laboratory way.It’s not as simple as it sounds and it’s not the best option in most cases.So no. It’s been hyped far beyond its capacity. Like trying to explain how a bicycle works based on that scene from ET.</t>
  </si>
  <si>
    <t>What would be an acceptable genetic modification 50 from now (CRISPR CAS9)?</t>
  </si>
  <si>
    <t>In my many years of examining human genetics, no one has had a suggestion for that. Many people have talked about genetic engineering, but no one has a suggestion. Besides, there is a more economical method to achieve that result. As such, in my book: Genetics For A New Human Ecology, I suggest changing a few things… very carefully. (Oh, aside from increasing the frequency of the genes for Health, Beauty, and Brains after removing broken genes, especially de novo mutations.)(1) Select for women to be taller. Birth is notoriously dangerous for women. In natural circumstances, there can be a mortality of 25%. If women were taller, they could have larger birth canals, yet still be able to walk well.(2) Change the balance toward greater curiosity. In the past, if you were healthy and willing to work hard, you could survive, Now you need to be smart. Curiosity would facilitate the use of intelligence.There are a few other changes I recommend in that book, but none require CRISPR. we have a wealth of genetic potential already that we can take advantage of. There are a few other changes I might suggest that are in that book, but the next book on strategy is where I really discuss human genetic potentials.</t>
  </si>
  <si>
    <t>What do you think about the genre editing tool CRISPER CAS9 and it’s future applications on the human body?</t>
  </si>
  <si>
    <t>Is Crispr technology going to be abandoned?</t>
  </si>
  <si>
    <t>For sure thanks to the progress in technology and research, new tools are being constantly developed but CRISPR is still in its “young” ages and it offers the flexibility that allows this technology for newer and newer application. CRISPR is still being developed and in the next years to come we will - I hope - see what it is really capable of.I would quote here I previous answer regarding the same topic: Antonio Carusillo's answer to Is CRISPR doomed to obsolescence like most applications of RNAi?</t>
  </si>
  <si>
    <t>CRISPR/Cas9 is one current technology for editing, replacing, or adding select genes in Genetic Engineering. As a toolset, it may well be replaced, or modified in time. A big part of Science is not just the obvious inventions and discoveries. The tools we use are constantly being improved, and invented.The point of the tool is specific site directed genetic modification, which replaced earlier tools that were random, or less specific.Tools that are more precise, and easier to use, will always be something Scientists look for. Companies that make these tools are under constant competition to improve and invent tools. Our toolset grows and improves right along with our knowledge. Much of what we know in Science would never have been discovered without first inventing and improving our tools.Imagine the immense amount of invention that went into designing and building the LHC, or LIGO, or even a large telescope.The tools of Chemists, P-Chem, Bio-Chem, Organic-Chem, Material Science, and this Genetic Engineering may not be as well known as the tools of Physicists, or Astronomers, but they are also being constantly modified. Old tools are being replaced with new tools that are faster, more accurate, and easier to use. It's evolution.Companies that invent or manufacture these tools must evolve or go extinct.“Abandoned” sounds a bit cold. We don't abandon tools. We use tools that are appropriate. If better tools are available, we move on.</t>
  </si>
  <si>
    <t>What do you think about Ellen Jorgensen's talk about CRISPR?</t>
  </si>
  <si>
    <t>Usual stuff about the protein.I have given an answer on my thoughts regarding CRISPR here:Scott Weinblatt's answer to What are good tools for manipulating genes, besides CRISPR?As for the controversy side of it, I have no qualms and would gladly edit myself, genetically or not.</t>
  </si>
  <si>
    <t>If CRISPR is cheap and can modify any genes why don’t the NHS use it to make humans immune to cancer?</t>
  </si>
  <si>
    <t>https://www.quora.com/profile/Dhananjay-Nawandar</t>
  </si>
  <si>
    <t>Dhananjay Nawandar</t>
  </si>
  <si>
    <t>The idea of using CRISPR-Cas9 in eukaryotic cells (such as human cells) for genetic engineering was inspired from the naturally occurring defense/ immune system in bacteria. It takes a lot of optimization to translate a system from bacterial cells to human cells, as the two cell types are so drastically different. A fair amount of this optimization has already been done, but a lot of other things about CRISPR technology have to be figured out before it can be used as a “drug” to treat a disease (and “vaccine”, if used as what you are suggesting). Few (out of many more) challenges that need to be overcomed are as follows:Minimizing off-target effects - in order to use it in humans for therapy, we need CRISPR-Cas9 technology to be optimized to precisely genetically engineer the DNA region in the cell that we intend to, without altering any other region in the genome that will potentially lead to other side effects. We do not have sufficient evidence to confidently say that we are there yet. A recent study that claimed that CRISPR-Cas9 has a lot of off-target effects, when used in mice, was retracted as their experiments lacked good controls to support their conclusions (CRISPR off-targets: a reassessment). That being said, the scientific community (both in an academic and industry setting) are actively working on addressing this issue and trying to convert the idea of using this technology into therapy a reality. The rate at which the progress is happening is phenomenal and I am confident that we will have answer to this question really soon.Delivery issues - Human body is complex that is made up of different organs; different organs are further made up of different cell types. Genome editing that is intended to be done in one cell type might be very different from edit that we intend in another cell type of the body. Different genome edits require different components (guide RNAs) to be delivered into the cell for the CRISPR to edit the genome. Thus, you can imagine how challenging it will be to make a genome edit in one cell type without affecting the other cell types in your body. The scientific community is also actively working on addressing this issue and progress is happening at a rate, never seen before!Regulatory issues - CRISPR-Cas9 when ready to be used into humans will be formulated in a form of a drug. Like any other drug, it will have to go through several phases of stringent studies/ approvals (for efficacy, toxicity etc.) before it can be tested and approved to be used in humans. (https://www.fda.gov/downloads/dr...)Ethical issues - Ethical issues related to genome engineering have been around for some time, but has gained more attention lately due to the current excitement about CRISPR. The debate mostly centers around germline edits (the edits that will be passed on to future generation)</t>
  </si>
  <si>
    <t>Which country will be the first to create Super Soldiers by utilizing Crispr engineering techniques?</t>
  </si>
  <si>
    <t>What happens when CRISPR backfires?</t>
  </si>
  <si>
    <t>Why can't we use gene editing like CRISPR to cut the mutated gene out of cancer?</t>
  </si>
  <si>
    <t>This is impossible for two different reasons.Firstly, there is no single gene that causes cancer.Second we would need to replace this hypothetical gene in every cancerous cell and CRISPR isn’t capable of doing that. It doesn’t work that way. We could apply the CRISPR treatment to a tumour and it would alter the genes in some of its cells. But it would leave most of the cells unaffected. To stop a cancer it would be necessary to alter every single cell in the tumour and CRISPR doesn’t do that.</t>
  </si>
  <si>
    <t>First of all, you would have to know which gene is mutated in cancer. In many cases of cancer, more than one gene maybe mutated and many genes are unregulated in cancer. One problem with CRISPR is possible “off targets” where CRISPR causes mutations other than the intended gene…see New Technique Limits CRISPR-Cas9 Off-Target Mutations (New Technique Limits CRISPR-Cas9 Off-Target Mutations). CRISPR isn’t likely to cure something as complicated as cancer by itself. CRISPR in combination with immuno-oncology and Immunotherapy probably holds the hugest promise.</t>
  </si>
  <si>
    <t>https://www.quora.com/profile/Anthony-Whitmarsh</t>
  </si>
  <si>
    <t>Anthony Whitmarsh</t>
  </si>
  <si>
    <t>Because cancer cells don’t have just one mutated gene. A single mutated gene can be enough to cause a benign tumor, but it takes a whole lot more than that to cause a malignancy.By the time a cell becomes malignant, it has invariably accumulated dozens or hundreds of mutated genes. In fact, in many cases it is either missing entire chromosomes or has duplicates of entire chromosomes or both. In short, cancer cells have sustained such catastrophic genetic damage that it is impossible to fix them by gene editing. The only thing we can do is to kill the malignant cells, or cut them out of the body.</t>
  </si>
  <si>
    <t>What is CRISPR? Should it be banned?</t>
  </si>
  <si>
    <t>https://www.quora.com/profile/Pratik-Narain-Srivastava</t>
  </si>
  <si>
    <t>Pratik Narain Srivastava</t>
  </si>
  <si>
    <t>This is a popular science question and hence I'll not go into technical details about genetic engineering. Crispr is the latest in a long line of tools available for genetic engineering. It is useful in many ways but its most promising results seem to be its use in the treatment of various hereditary diseases such as sickle cell anaemia. As far as banning is concerned, it can be banned after guns and bombs are banned. Its just a tool. How it is to be used is upto us. There is no point in the silly debate about banning any technology.</t>
  </si>
  <si>
    <t>https://www.quora.com/profile/Poorva-Pakhie</t>
  </si>
  <si>
    <t>Poorva Pakhie</t>
  </si>
  <si>
    <t>A poor bacteria is just trying to survive and now you are asking us to debate if we should ban it's defense mechanism, it's specific DNA sequence to be precise.Not going to explain what CRISPR is. Google it. Wikipedia had a very good summary for a person not well trained in the science. Read other answers here if you are that lazy.Suppose, even if we do come to a conclusion that CRISPR be banned, I wanna know your strategy to implement this ban, on a microscopic organism.What your next question, what is breathing? Should breathing be banned?</t>
  </si>
  <si>
    <t>CRISPR refers to Clustered Regularly Interspaced Short Palindromic Repeats. This name refers to the unique organization of short, partially palindromic repeated DNA sequences found in the genomes of bacteria and other microorganisms, are a crucial component of the immune systems of these simple life forms. This system is actually called crisper-cas system where cas stands for caspases, a kind of proteins which act as DNAse. The CRISPR immune system works to protect bacteria from repeated viral attack via three basic stepsAdaptation – DNA from an invading virus is processed into short segments that are inserted into the CRISPR sequence as new spacers.Production of CRISPR RNA – CRISPR repeats and spacers in the bacterial DNA undergo transcription, This RNA chain is cut into short pieces called CRISPR RNAs.Targeting – CRISPR RNAs guide bacterial molecular machinery to destroy the viral material. Because CRISPR RNA sequences are copied from the viral DNA sequences acquired during adaptation, they are exact matches to the viral genome and thus serve as excellent guidesNow this proves them very important and stand them out as a great tool for genetic engineering and other related purposes. So do you think these should be banned ?Keep smiling♡A@shi</t>
  </si>
  <si>
    <t>https://www.quora.com/profile/Aditya-Joshi-217</t>
  </si>
  <si>
    <t>Aditya Joshi</t>
  </si>
  <si>
    <t>CRISPR stands for Clustered Regularly Interspaced Short Palindromic Repeats. It is a bacterial defence system against Bacteriophages.CRISPR is present in bacterial cells and enables it to identify the Viral DNA.After identification ,enzymes associated with CRISPR cuts and process it.The processed viral DNA gets integrated with CRISPR in between Palindromic Repeats.This enables cell to smoothly counter subsequent bacteriophage infections.A modified version of CRISPR known as CRISPR CAS9 is developed and can be used for gene manipulation such as knocking out a gene or inserting a new gene in any living cell which can be used in future to treat genetic diseases.Well we CAN'T ban Crispr in bacteria as it's their natural defence system.(sarcasm!)About banning CRISPR CAS9.We should not think of banning such a revolutionary method without understanding it.Research will reveal whether it is feasible and useful.Morality of the use of CRISPR CAS9 will be debated after complete scientific research.Thinking of banning research in nascent stage will be a stupidity.</t>
  </si>
  <si>
    <t>CRISPR is Clustered Regularly Interspersed short Palindromic Repeats. It is of bacterial origin and is a defence mechanism for the prokaryotes. However, this has been adapted for eukaryotic genome editing purposes. Both in plant system and in animals, this technique has revolutionized the process of specifically knocking out or altering any gene. Why should it be banned? This technique is being tried in gene therapy for many genetic diseases. Only, the ethical concern is whether this should be allowed for germline and embryonic cells or not, as this would propagate the genetic changes in the next generation.</t>
  </si>
  <si>
    <t>Are there any negative side effects when using CRISPR?</t>
  </si>
  <si>
    <t>https://www.quora.com/profile/Victor-Pan-3</t>
  </si>
  <si>
    <t>Victor Pan</t>
  </si>
  <si>
    <t>The negative effects would come from the potential side-effects of editing portions of the genome. Many genes and their proteins are not completely understood - and changing things even when we think we understand them well could potentially have unforeseen consequences.However using CRISPR to correct known mutations such as cancer causing oncogenes would be much safer. The issue with that is using it on a system-wide level.One last thing I can think of is that it was reported humans have antibodies to Cas9 proteins. Not only does this mean it may not work systemically in humans, but may also elicit an immune response.https://www.nature.com/articles/...</t>
  </si>
  <si>
    <t>Does CRISPR-Cas9 mutate p53 gene?</t>
  </si>
  <si>
    <t>When CRISPR is widely used, how can we make sure nobody creates a bioweapon?</t>
  </si>
  <si>
    <t>Question: “When CRISPR is widely used, how can we make sure nobody creates a bioweapon?”Oh don’t worry, we don’t need CRISPR to make effective bioweapons, we already have all the tools we need to create biological WMD. CRISPR technology is really useful for organisms like humans, where editing genes are tricking and we don’t want to risk killing our subjects.Better candidates for bioweapons are micro-organisms, which have conveniently already evolved to be extremely deadly to human beings. Current tools for editing genes are entirely adequate for engineering and weaponizing micro-organisms to be even more powerful and deadly. In fact such weapons already exists in the arsenals of most of the most powerful nations.You can check out places like USAMRIID, which both protects us from and works with such weapons.CRISPR is unlikely to add anything more meaningful to this field, so it’s not something you have to worry about.</t>
  </si>
  <si>
    <t>The truth is it's just not that easy to do. You'd need to look up potential genes of interest, purchase DNA fragments of the desired sequences, purchase guide RNAs, insert these things into a bacteria or virus, then replicate and deliver it. It would be possible for a company or a military, but not one person in secret. As far as terrorists go, the likely answer is that people will need to monitor the purchasing and use of gene modifying vectors and especially the purchase of DNA fragments matching known genes from disease causing organisms. For states, the answer is that we probably cannot prevent it, but hopefully as the state of the art in biotech advances we will be able to cure GM plagues before they become a huge threat.</t>
  </si>
  <si>
    <t>I would say that you can not, the same as you could not be sure that super realistic flight simulators may be used by terrorists to learn how to pilot a plane they want to divert, as well as you can´t ensure that insulin won´t be used to kill a person if provided as excess. As well as you can´t prevent that nuclear enery would not be used to build up a bomb rather then provide just green energy. Simply you can´t, since the problem relies no in the technology itself but in the person who wants to use it.Would you like to avoid this problem-&gt; start teaching the person.Do you want to teach the person? Start from the Child.Since, how some ancient Greek once said: Knowledge without Integrity is like a Knife in a Child´s hands.</t>
  </si>
  <si>
    <t>What are the pros and cons of CRISPR? Will this technology let loose a Frankenstein?</t>
  </si>
  <si>
    <t>How will CRISPR change the world?</t>
  </si>
  <si>
    <t>although very ambitious and shows as if everything can be set right but my belief is except for a few diseases like say sickle cell not many changes can be done.nature is far powerful than our tools and it will not give in so easily.HOPE THIS HELPS.</t>
  </si>
  <si>
    <t>Can neutrophils be re-sequenced so they do not attack healthy cells using CRISPR?</t>
  </si>
  <si>
    <t>Is CRISPR technology worth investing in?</t>
  </si>
  <si>
    <t>How do you feel about CRISPR/designer babies? Do you think it’s moral to use it on small deformities such as a cleft palate?</t>
  </si>
  <si>
    <t>https://www.quora.com/profile/Floyd-Baker-6</t>
  </si>
  <si>
    <t>Floyd Baker</t>
  </si>
  <si>
    <t>Its not really moral to use DNA editing on small birth defects like cleft lip and or palate. Its a famous saying that goes like this “if it aint broke, dont fix it”. Technologies like crispr should exclusively be used to repair life threatening conditions or extremely severe mental or physical disabilities. Cleft lip and palate is non of the above. Instead we should focus our energy and government funds on making the world more inclusive for the human beings that are affected by smaller birth defects like cleft lip and or palate when they already have been brought into the world.</t>
  </si>
  <si>
    <t>I am all for human enhancement, but CRISPR alone won’t be enough to get the job done.Please see some of my other answers for context:Scott Weinblatt's answer to What are good tools for manipulating genes, besides CRISPR?Scott Weinblatt's answer to How close are we to downloading the human brain?</t>
  </si>
  <si>
    <t>Question: “How do you feel about CRISPR/designer babies? Do you think it’s moral to use it on small deformities such as a cleft palate?”The idea of a designer baby is fairly ludicrous for a number of reasons that I outlined here: Kally Pan's answer to What are the potentials of CRISPR-cas9 gene editing technology in making designer humans?“Small” is not a class of deformities that matter in this case. CRISPR is a genetic editing tool. It should therefore only be used on deformities or diseases that are genetic. We don’t know why cleft palates happen but IF there’s a genetic component, I’m fairly certain it’s complicated. But more importantly, cleft palates are completely treatable with a simple surgical intervention as long as its detected early enough.So the solution is better detection and availability of surgical expertise, not to genetic editing. It’s much better to use the right tool for the job, not the newest.</t>
  </si>
  <si>
    <t>https://www.quora.com/profile/Giuseppe-Novelli</t>
  </si>
  <si>
    <t>Giuseppe Novelli</t>
  </si>
  <si>
    <t>The gene editing technology has been successfully used on numerous animal models and experimental models of monkey and more recently on embryonic stem cells and gametes such as spermatozoon and oocyte. But the research could, with due caution because it is a new technique that still needs studies and research, represent a hope for the more than twenty million patients suffering from rare diseases in Europe alone that could definitely heal by undergoing the gene editing technique. In this case, the gene editing would be ethically acceptable without provoking fears that could instead derive from a possible application to the germ cells (spermatozoa or oocytes) or to embryos to be implanted in utero that would lead to the birth of genetically modified children (as in recent episodes of X-files). The only way to eliminate these fears is to launch open discussions on the subject in the scientific community through conferences and specialists' forums and above all by supporting research, the only antidote to fear and ignorance.</t>
  </si>
  <si>
    <t>https://www.quora.com/profile/Carolyn-Falconer-Horne</t>
  </si>
  <si>
    <t>Carolyn Falconer Horne</t>
  </si>
  <si>
    <t>I think the use of CRISPR for gene therapy is an exciting development and hope it’s use for benevolent means and improving people’s quality of life is explored to its fullest potential. I don’t see that as necessarily leading towards designer babies but rather as a system to normalize aberrant DNA. As for your specific question about cleft palate, I think that’s a particularly loaded subject for me. I work with patients who have clefts and my sister was born with a unilateral complete cleft. So not sure if you wer using that as an example or are genuinely interested in that situation. Here’s a short answer for each possibility.Is it moral to use genetic editing for non-life threatening medical conditions?In terms of medicine and morality, let’s just stick with first do no harm. So if gene editing becomes safer that the condition that coukd be fixed by gene editing, it’s moral to do.Regarding cleft palate specifically, we’re talking about an oral and facial deformity that impacts eating, speaking, socializing and self image/confidence. Is that small? Can a deformity be small? How about a facial deformity? Do I think babies with clefts should be aborted? No. My personal opinion is that people born with clefts lead full lives and are as deserving of life and love and fulfillment as anyone else. But if gene editing was an option to prevent that and it was safe, it would be immoral not to do. All of this is my personal opinion and I do not impose that opinion on others.If anyone winds up here and disagrees, I understand. If you are pregnant with or have a child with a cleft, please know that the many people I’ve known who were born with clefts are single, are married, work blue collar jobs, have graduate degrees, teach, litigate, run companies, have kids without clefts, have kids with other illnesses, etc. It runs the gamut. Just like any other group of people.</t>
  </si>
  <si>
    <t>If people use CRISPR CAS-9 to genetically edit children, what will happen to people that do not have genetic modification?</t>
  </si>
  <si>
    <t>This has been a concern ever since the first genetic engineering techniques were invented and before they were applied to any human cells. For this reason genetic experimentation is tightly controlled by a system of ethics committees that consider this type of question.</t>
  </si>
  <si>
    <t>There have been many interesting science fiction speculations of the results of public access to genetically engineering their children, beginning with Robert Heinlein. One of the more plausible scenarios was developed by Nancy Kress in her “Beggars” series. Both were written well before the discovery CRISPR , so the science part is a bit sketchy. The socioeconomic part? Worth a read.The economic realities presented show that parents with resources will do their best to advantage their children (surprise!) Currently all these techniques are very expensive and first usages will go to preventing genetic disease and suffering. I would hope that developed countries would make that available to everyone as part of basic medical care, but given our current political situation, I’m not totally sanguine. Then there’s the issue of what would happen in countries that can barely provide food, vaccinations and antibiotics. Geneticists Without Borders?People without modification will continue on. They will vary, as always, in health, athletic ability and beauty. People with modifications will be advantaged: less likely to be ill, more likely to be physically attractive, probably somewhat taller, maybe smarter or more talented if we can find a genetic basis for these. So they will be able to compete better, but not always win, which will let the advantaged people who succeed keep telling everyone that their success was due to hard work and not an inherent advantage.Ultimately this will produce even greater disparities of wealth and position. There’s archeological evidence that any innovation has this result and the CRISPR technology is one of the more profound innovations you could possibly imagine.What to do about this? I have no idea.</t>
  </si>
  <si>
    <t>If people use CRISPR CAS-9 to genetically edit children, what will happen to people that do not have genetic modification?CRISPR CAS-9 is one of the latest tools in genetic engineering. It allows a targeting of specific genes for modification.But this question isn't really about a tool, or a technique. It's about the ethics of the procedure itself.What are the ethical concerns about genome editing?To find an answer, we need to look back at our own evolution.Humans are a “social species”. We live in large groups that cooperate to improve the survival of the group as a whole. But unlike eusocial species like bees or termites, we are more flexible in our behaviors.Humans, through natural selection, have “self domesticated" themselves. Individuals that were more successful socially, were more successful reproductively.Once Human societies evolved language, culture, and technology, they began to domesticate animals and plants to their benefit.This allowed Humans to expand to every part of the planet, and become the dominant species.We have been modifying genetics through selective breeding for a very long timeBut there was a price to pay genetically.Domesticated species tend to lose genetic diversity over time. Deletrious genes are multiplied in some strains, and can be difficult to remove through selective breeding.Back breeding to wild types can reintroduce genetic diversity, but might lose desirable traits.So now we are developing tools that will allow us to selectively replace defective genes with corrected or improved genes.The current tool set has limitations. It is new, and under development. There will undoubtedly be improvements in the future.But what are the social implications of this new technology?Will it be available to everyone? Or, just the select few?How expensive will it be?Will health insurance pay for it?OK, let's move ahead.The tool set continues to improve in selectivity. Our knowledge of genetics continues to advance. Democratization of health care brings these tools to most people. Your genome was scanned at birth, and is part of your medical records.You and your partner decide you want to have a baby. What do you do? Do you trust to random chance, or do you use available technology to screen, or modify, or select the genetics of your offspring?Ultimately, it all comes down to reproductive success. Will your offspring be more successful than others? Don't you have a responsibility to give them the best chances for success?What about people that carry a known genetic defect? Something that has a high level of social cost, like mental defects, or medical conditions that require expensive care. Should they be allowed to reproduce without modification?In the past, Eugenics laws were used to forcibly sterilize individuals seen as defective. But now, those “defects” can be fixed.What happens?Because unmodified gene lines cannot compete with the improved lines, they are removed from the gene pool over time.Maybe laws are passed that require all potential parents to have genetic certification.If improved genes are available, and you can enhance yourself, or your children, wouldn't you choose the new and improved?The process of Human Self Domestication continues.The question at the end of the day becomes:What does it mean to be “Human”?With almost limitless possiblity, what do we choose?Will there be some point when we aren't Human any more?</t>
  </si>
  <si>
    <t>What is CRISPR, and why is it significant in the fight against cancer?</t>
  </si>
  <si>
    <t>Read this:Scott Weinblatt's answer to What are good tools for manipulating genes, besides CRISPR?</t>
  </si>
  <si>
    <t>Thanks for A2A,Rather than putting my views, I would engage in some articles and publications that explains the technology but also highlights why it is tough as well and not easy to bring it totally into healthcare. However, depending on how we answer the curiosity around it in next years we can bring this technology to real cancer therapies. There have already been some treatments but still far from a full blown.CRISPR allows scientists to precisely tweak genes faster than ever before, and at a fraction of the cost of older techniques. These tweaks can be used to answer questions in the lab, but there’s also excitement, and trepidation, over the potential use of the tech to treat diseases.Source: How can CRISPR genome editing shape the future of cancer research?ScienceDirect - A review that is a must read.Now from NIH with CRISPR guided ImmunotherapyCRISPR Gene-Editing Tool May Help Improve Cancer ImmunotherapyMy knowledge is mostly limited to what I have read and seen fairly in my previous lab where I worked but I have never worked in depth in a project that involved usage of it. Hope this helps.</t>
  </si>
  <si>
    <t>https://www.quora.com/profile/Mauro-Mariani</t>
  </si>
  <si>
    <t>Mauro Mariani</t>
  </si>
  <si>
    <t>It’s a particular genetic engineering technique, that to put it briefly, make us able to manipulate every genome, including ours.It is based on a bacterial enzyme that cuts DNA sequences in a very precise manner.Cas9 - WikipediaIt’s like a special scissor.Why is it significant in oncology ?An example is that thanks to CAs 9, is possible to modify immune cells and made them able to target cancer cells.CRISPR/Cas9 and Cancer - Immuno-Oncology NewsIn general, in there is mutation that triggers cancer, or help it spread, with Cas 9 you can simply modify it and so no more trigger/spreading. E.g. if we found a way to stop metastasis to spread, that would be a huge result in oncology.This is on paper, reality is more complex.</t>
  </si>
  <si>
    <t>Do you think CRISPR-Cas9 will change the future of sports? If so, how?</t>
  </si>
  <si>
    <t>How will an expanded CRISPR-Cas9 targeting space impact therapeutics?</t>
  </si>
  <si>
    <t>What is CRISPR-Cas9?</t>
  </si>
  <si>
    <t>In the 2012 the development of CRISPR (clustered regularly interspaced short palindromic repeats) nuclease was accompanied by great hype. In fact, although ZFNs and TALENs improved the genome-editing efficacy, their use is cumbersome and re-programming of the DNA binding domain requires time for targeting different sites in the genome required re-design – or re-engineering – of the modules being part of the DNA binding domain. This process can be complex and quite expensive in in terms od time and money . Instead, CRISPR stood up for its quick and easy of use. In fact, this is a binary system made of a nuclease – the most used is the spCas9 nuclease derived from S. Pyogens– which induces a DSB of the DNA and instead of relying on inner DNA binding domain, this system is RNA-guided.However, most of us heard about CRISPR only when it could be employed as a novel technology to drive gene engineering; but it is discovery is way older than this, Starting from the late 90′ found in E. coli. In nature CRISPR’s task is to provide a bacterial defense system against pathogens such as bacteriophage. CRISPR locus is arranged in unique DNA sequence interspaced by short palindromic repeats. When foreign nucleic acid is detected, the CRISPR locus is transcribed and the nucleases located upstream of the CRISPR locus – belonging to the cas genes family – are translated. There are two main CAS protein classes: Class 1 and Class 2 and within classes different types of CAS proteins are found. Cas9 – belonging to the class 2 -nuclease is the one mostly employed in CRISPR technology and is guided toward the DNA target a combination of two short RNAs: a crRNA (CRISPR RNAs) and a trans-activating crRNA (tracRNA). The crRNA:tracrRNA complex is what directs the nuclease to the target sequence. However, this latter has to feature a consensus nucleotide stretch right after the crRNA:tracRNA binding site named Protospacer-Adjacent Motifs (PAM) which is necessary to trigger the Cas9 binding activity. PAM can differ among Cas9 derived from different bacteria species, for example the spCas9 PAM motif is NGG. Notably, pioneers of CRISPR technology showed thatitis possible to target the Cas9 to the GOI by using a single chimeric RNA - which encompasses the features of the crRNA and tracRNA – named single guide RNA (sgRNA). The sgRNA is easy to design and it can be both homemade produced or synthetized by a company making it possible to re-direct the Cas9 against any desired target sequence presenting the required PAM. Thereby – compared to re-engineer the ZFNs or TALENs modules – CRISPR is highly re-programmable and in short time outcompeted the previous tools.</t>
  </si>
  <si>
    <t>https://www.quora.com/profile/Niaz-Khan-30</t>
  </si>
  <si>
    <t>Niaz Khan</t>
  </si>
  <si>
    <t>CRISPR-CAS9 which stands for clustered regularly interspersed short palindromic repeats. It is an internal defense system against bacteriophages in some bacterial species. when the bacteriophage attaches the bacteria the bacteriophage inserts their DNA into the bacteria and use the bacterial system for himself.CRISPR-CAS9 system protects the bacteria by degrading the foreign DNA of any phages by cutting into small fragments by using the cas9 enzyme. for the cas9 enzyme to reach to its targets depends on the guide RNA, the guide RNA guides the CAS9 enzyme to the target and then cut the foreign DNA into small fragments and also keeps a small portion of the foreign DNA into the reference sequence for future memory.Now this amazing system which is also called a molecular scissor which is now manipulating for gene editing. and in the future, this system will revolutionize the genetics in all fields such as agriculture and medical genetics. this system is used to remove or replace the target gene with the gene of interest.it is very easy to use for simultaneously many targets in the genome</t>
  </si>
  <si>
    <t>Will genetic engineering on human embryos for the purpose of producing more desirable traits ever be commercialized?</t>
  </si>
  <si>
    <t>https://www.quora.com/profile/Tarun-Sharma-1871</t>
  </si>
  <si>
    <t>Tarun Sharma</t>
  </si>
  <si>
    <t>In a Dystopian future yes. If we ever do get to this place, everyone will either make the same kind of babies or it will be based on wealth. Now the rich have superpowers and the poor are stuck with cancerous and toxic genes.These two scenarios are actually the best possible ones. The worst one is that the whole species will be industrialised. Manufactured humans for specific jobs and so on.This causes us to further exploit and wage war on the earth. A war based on greed and ambition. The rest is pretty clear.</t>
  </si>
  <si>
    <t>How can we use CRISPR Cas in plant biotechnology?</t>
  </si>
  <si>
    <t>Are there CRISPR/Cas9 alternatives?</t>
  </si>
  <si>
    <t>Are there any successful cases of do it yourself CRISPR out there?</t>
  </si>
  <si>
    <t>https://www.quora.com/profile/Sergio-Marinho-da-Silva</t>
  </si>
  <si>
    <t>Sergio Marinho da Silva</t>
  </si>
  <si>
    <t>If you mean in a research lab, on lab animals or cell cultures, sure, there are successful cases.Now, on humans, as a treatment of any sort, all I've heard are treatments being validated and failed attempts.It's worth mentioning that the Cas9 protein can cut the DNA in different places, and there are many cases of detected cuts in wrong places. Even when everything goes accordingly, there is no telling if the end result is safe.</t>
  </si>
  <si>
    <t>How advanced is CRISPR? What all can we do with it? Why do we not edit our DNA? Is there any country where it is allowed?</t>
  </si>
  <si>
    <t>https://www.quora.com/profile/Ian-Chan-111</t>
  </si>
  <si>
    <t>Ian Chan</t>
  </si>
  <si>
    <t>How advanced is CRISPR? I am assuming you are asking how far are we to being able to start using it as a normal medical treatment at your local hospital. Well, this technology, although very promising and revolutionary, is still in its early stages. The main reasons why we may have to wait patiently for probably a few years or even decades is because of ethical issues and many heavy tests.What can we do with CRISPR?You probably asked this question because of the constant news from around the world. What’s the big fuss about CRISPR? Basically, CRISPR has the potential to treat genetic diseases as well as change the characteristics of a human. Co-founded by Jennifer Doudna, CRISPR cuts and pastes pieces of DNA with the help of Cas9 (an important enzyme produced by the CRISPR system).Here are some of the many ways CRISPR could be used for:Eradicate HungerPrevent Diseases and Cancer - Illnesses such as HIV, Cystic Fibrosis, Turner Syndrome, Sickle Cell Anemia, etc. can be treated with CRISPR.Designer Babies - Basically editing human embryos in order to achieve the ‘perfect’ child.In the past years, CRISPR accomplished some amazing feats.Slowing down the growth rate of cancer cells.Make viruses force superbugs to kill themselves.Limit the spread of mosquitoes by tampering their fertility genes.Potentially more abundant and sustainable biofuels from algae.Of course, the points mentioned above are still in its early stages. However, these results are promising and will eventually lead us to the desired result.Currently, quite a number of countries have this technology at their disposal. However, no country has actually officially allowed gene editing/gene therapy to be commercialized. Researchers and geneticists are trying to get permission from authorities so that they can quickly use this technology.China has actually done gene editing on many people, they are taking the lead in gene therapy. They have reportedly used this technology on at least 86 cancer/HIV patients.Thanks for reading.Image Cred: ScienceDaily: Your source for the latest research news</t>
  </si>
  <si>
    <t>When was CRISPR invented?</t>
  </si>
  <si>
    <t>What are some risks and benefits using the CRISPR-Cas9 gene editing?</t>
  </si>
  <si>
    <t>Can CRISPR be used in 'full-grown' humans (not just human embryos) to correct genetic mutations?</t>
  </si>
  <si>
    <t>https://www.quora.com/profile/Ann-Price-25</t>
  </si>
  <si>
    <t>Ann Price</t>
  </si>
  <si>
    <t>No. CRISPR alters one cell at a time. There are roughly 37 trillion cells in the average adult human body. As of this time, we cannot even alter enough cells in a single organ to make a difference in a genetic disease.</t>
  </si>
  <si>
    <t>As I always love to reply “it depends”The previous answers are right but only considering a certain cell type-&gt; a full differentiated one. As it was stated already, CRISPR can´t edit all the cells at once, it would be really a huge task even for such technology. Thereby muscle cells and neuron cells, they can be really hard to target, unless you try to aim for some sub-populations which still retain some high proliferative profile.Why this? Cause, since CRISPR can´t edit all the cells at once, what you want to do is actually to edit bunches of cells ( several thousands ) and then if successful, the daughter cells will inherit the mutation ( on both or just on one of the two alleles). So if we consider the best case- both allele editing- each cells will divide in two cells which can still divide and so you will have an exponential spreading of the gene modification in the cells population. And once you have enough cells you can use them for patient treatmentCurrently, this is what is being trying in early trial regarding HIV treatment for example. Here, in Freiburg, the lab of Toni Cathomen | Universitätsklinikum Freiburg for example by the 2019 will start the first human application on human hematopoietic stem cells. Is it possible? In theory yes - I would say strongly yes, since it is not that easy to get the approval for such trials - since the hematopoietic stem cells, after the CRISPR editing, if retain their steamness they can still actively proliferate and you can achieve the right number of cells to inject into the patient and hopefully successfully treat the condition.This is just an example, but actually in the “Applied CRISPR Community” gene editing applied to cure Immunesystem related diseases is quite an hot topic.CRISPR-mediated genome editing and human diseasesThereby I would say that when it comes to CRISPR applications keeping in mind the target and the goal can clarify if is it feasible or not.Is it safe? Well, right now there is a kind of “turbulence” due to two recent papers showing that CRISPR editing has to be carefully controlled, since you may select for cells prone to be cancerogenous (p53 mutated and possible aberrant chromosomic rearrangements). Which does not mean-&gt; CRISPR causes cancer ( like someone reported ) but means that upon CRISPR editing, cells must be carefully analyzed for p53 mutation and aberrant chromosomic rearrangements. After all, we are inducing a double strand break into the DNA, which is known since years to not be that good for the cells and of course we should not be surprised that it may lead to aberrant cell behaviors. The two papers should be considered as a warning and strongly encourage the evaluation of possible cells malignancy after CRISPR editing.</t>
  </si>
  <si>
    <t>What are some of the uses of CRISPR, and how long until we can use it?</t>
  </si>
  <si>
    <t>Before answering you I would suggest to read some of the answer to this question which I think may be linked to yours: Antonio Carusillo's answer to Is CRISPR doomed to obsolescence like most applications of RNAi?So let´s get started.I will assume that you have some basic knowledge of CRISPR, thereby I won´t get into details ( if not, feel free to write any doubts you may have in the comment and I will be happy to answer you ).Basically CRISPR is based on a Endonuclease - for now I will just talk about the Cas9 and the type II CRISPR - that can be targeted to the dsDNA (double starnded DNA) by using a sgRNA (synthetic guide RNA ) as guide.So basically you can design your gRNA (using a software and then you can either produce the gRNA by yourself using a Kit or order it from a company ) to bind your gene of interest and to bring the Cas9 on it.Easy peasy.Now what you can do with this bi-factorial system:KO: if you induce a double strand break with the Cas9, the DNA break in most of the case will get repaired via an error prone mechanism known as NHEJ (non homologous end joining) and the result of this in most of the case is a deletion or insertion of additional bases (indel) that may result in the knock out of the gene or in a truncated - and maybe no functional - protein.KI: when you induce a douvle strand break, you may also supply a donor DNA. This DNA is ALMOST like the sequence you just cut, in particular the two ends are perfectly equal to the sequence you cut, but the part in between can be different. So let´s say you cut a sequence made like this AAAAGAAAA (of course this is just an example). You may supply a donor DNA that is AAAATAAAA. So it´s totally equal but the T instead of the G. With this system you may actually insert a sequence of your interest - the bigger it is the harder it will be to get it inserted - and this sequence of interest may be for example a correction for a mutation, you can induce yourself a mutation, a sequence for a fluorescent protein and so on.Does the power of CRISPR stops here?Not at alldCas9: you may actually create a Cas9 that is still able to bind to the DNA, but not to cleave it! So, you can use the Cas9 to bring to the DNA target something this can be:Activator domain: like VP64, you may promote the expression or over-expression of a certain gene.Repressor domain: like KRAB, you may promote the silencing of a geneBase Editor: you may even link the dCas9 to enzymes able to change one base into another, like a C-&gt;T, without the need to introduce a double strand break. Cool right?But sometimes the DNA is boring, what about the RNA?There you go, Cas13. Which targets the RNA! So you may also think about EDITING THE RNA for example to analyse and study splicing variants!So as you can see CRISPR is a technology that can be re-purposed extensively and thereby in the next years we are gonna see lot of many applications CRISPR is suited for.For example, yesterday I was in a conference about the use of CRISPR for target identification in the frameshift of drug design.In fact, you may use CRISPR and gRNA library ( which means lot of different gRNAs targeting different genes ) to identify genes involved in a certain disease and once you have identified the most important ones, you can try to design a drug against it. This approach existed already, but before CRISPR it was longer and much more expensive. Now, CRISPR made it quick and cheap.</t>
  </si>
  <si>
    <t>How do I become a researcher in biology, specifically in genetics (CRISPR)?</t>
  </si>
  <si>
    <t>Choose a degree related to biology, biotechnologies etc. Possibly a B. Sc. and M. Sc.Find an intership that involves CRISPR Cas 9. You shuold make ne during the B. Sc. and another one during the M. Sc.Get the degrees and then apply to PhD studentship again related to CRISPR Cas 9.Good luck !</t>
  </si>
  <si>
    <t>Lots of school. University undergraduate degree, four years. PhD, typically five years. Then post-doc for six years. Then good luck finding a job. Then good luck getting a research grant, with funding rates around 10–20% of applications. Then good luck getting tenure.But, it can be a tremendous career. If it works out for you, then there is an amazing lab you can go to every day, with lots of very expensive equipment, and you can do whatever you want, to make new discoveries. And incredible colleagues to interact with, and meetings to go to where the coolest new findings are discussed. CRISPR is only the latest of a string of incredible genetic engineering tools. I’m sure it is only just beginning.I would not trade it for anything.</t>
  </si>
  <si>
    <t>What are the implications of the decision by the EU to classify CRISPR technology as GMO part 2?</t>
  </si>
  <si>
    <t>How can one work with CRISPR for research in health biotechnology?</t>
  </si>
  <si>
    <t>The battle over Crispr patents comes to a close The battle over Crispr patents comes to a closeEditas Medicine, a group also working in pharmaceuticals, has teamed up with the Broad group, and paid over $10 million their legal fees.Since Editas now has a valid license for CRISPR get a job with Editas or the Broad Institute (MIT/Harvard).</t>
  </si>
  <si>
    <t>What do biologists think of CRISPR?</t>
  </si>
  <si>
    <t>This biologist thinks that improvements should be made to the cas9 protein.Key word should. Not could, but should.Please read this answer for details:Scott Weinblatt's answer to What are good tools for manipulating genes, besides CRISPR?</t>
  </si>
  <si>
    <t>Cool technology that is WAY overblown by the media. The way it’s described, it’s as if the entire possibility of creating transgenic organisms had just been discovered. CRISPR/Cas technology just makes it easier.</t>
  </si>
  <si>
    <t>What do economists think of CRISPR?</t>
  </si>
  <si>
    <t>What do lawyers think of CRISPR?</t>
  </si>
  <si>
    <t>What do mathematicians think of CRISPR?</t>
  </si>
  <si>
    <t>Thanks for the A2A.What do I think of it? Biologically, I think CRISPRs are interesting bits of DNA. Understand, by themselves that’s all they are: small distinctive stretches of the genome that retain the “memory” of previous viral infections throughout evolutionary history, a neat mechanism for inherited immunity. In conjunction with the enzyme Cas9, they’re an important part of our defense system.All of this is well understood and can easily be modeled by existing techniques. But of course the part that everyone wants to know about is how we can hack the system, and use CRISPR/Cas9 to alter genomes in ways that have nothing to do with fighting off infection.As a quantitative person working in a closely related field, I think the potential is nearly unlimited, but a whole lot more wet-lab and mathematical work is needed before we can do anything useful with it. I don’t do genetic engineering; my work focuses on how the genes we already have regulate each other. And I can tell you that this is a ferociously complicated system. It’s chaotic in both the mathematical and colloquial senses—tiny changes in initial conditions can lead to enormous and often wildly unexpected changes down the road. We simply don’t yet have the algorithms to predict how modifications we make with CRISPR/Cas9 will play out in living organisms.That being said, genomic regulation is also pretty robust. Most of the time, a change in a particular allele of a particular gene doesn’t have much effect. It kind of has to be that way—if it weren’t, we’d melt down into piles of goo. By comparison to weather, the canonical chaotic system: a single butterfly flapping its wings may ultimately cause a hurricane, but once that hurricane forms, all the butterflies in the world flapping their wings in unison won’t do anything to break it up. What this means is that we should be able to use genetic engineering techniques, including but not limited to CRISPR/Cas9, to make specific changes to specific genes to get the desired results …… when we know what we’re doing. Which in the vast majority of cases, we don’t yet. There is a whole lot of biology and a whole lot of math to go before we reach that point. Most of it may involve using existing techniques in creative ways, but fairly often in my work I brush up against a problem where I’m uneasily aware that the technique I really need hasn’t been invented yet. I suspect that just as the need to solve physics problems has been the driving force behind so much of the development of mathematics to date, this biological challenge will provide motivating examples to mathematicians for decades or even centuries to come.</t>
  </si>
  <si>
    <t>What do computer scientists think of CRISPR?</t>
  </si>
  <si>
    <t>What do AI researchers think of CRISPR?</t>
  </si>
  <si>
    <t>What do data scientists think of CRISPR?</t>
  </si>
  <si>
    <t>Are CRISPR and AI going to change our lives in the future?</t>
  </si>
  <si>
    <t>Is it true that CRISPR and AI are going to change the world as we know it?</t>
  </si>
  <si>
    <t>Is the battle for CRISPR-Cas9 patent rights a red flag for VC investments?</t>
  </si>
  <si>
    <t>Do you think gene editing stocks like CRISPR are good investments?</t>
  </si>
  <si>
    <t>Good question.The answer is yes. Why? Well, this technology is actually quite promising. In fact, if used the right way, it has great potential. It is a game changer in the field of medicine and many researchers are busy trying to get this revolutionary technology into the market as fast as possible.People like Bill Gates, a respected investor actually invested in this genetic technology. He, along with several other people invested 100+million in Editas, a pharmaceutical company based in Cambridge, which aims to develop therapies based on CRISPR.If this technology is released into the market, it will definitely be a billion dollar industry. Diseases cured or even eradicated, designer babies, gene therapy, the list goes on.However, research would take a while, and it's probably not in the near future before the technology would be available at your local hospital.Thanks for reading.Suggested links: Bill Gates And 13 Other Investors Pour $120 Million Into Revolutionary Gene-Editing Startup</t>
  </si>
  <si>
    <t>Does the CRISPR gene editing system cause random changes in DNA?</t>
  </si>
  <si>
    <t>Yes, it does.On this study from july 2018: Repair of double-strand breaks induced by CRISPR–Cas9 leads to large deletions and complex rearrangements, scientist detected random changes in DNA.So, this is an interesting thing to research about CRISPR technology.</t>
  </si>
  <si>
    <t>https://www.quora.com/profile/Mostafa-Aboouf</t>
  </si>
  <si>
    <t>Mostafa Aboouf</t>
  </si>
  <si>
    <t>CRISPR technology is very precise in gene editing compared to previous approaches yet there is still a narrow window for having some non-specific modulations which depends on many factors. Selection of your guide RNA is so important for specific targeting, there are many web-based platforms to score the different guide RNAs and to list the possible off targets. Another important factor is the system you are using i.e the wild type Cas protein which makes double strand breaks (highly efficient but less specific) or the mutant form of the protein (called Nikase) with one functionally active domain. In order to have double strand cuts, you will then need two Nikase-expressing scaffolds guided by two different RNAs to come in close proximity at your target of interest. That’s why the Nikase approach is more specific but less efficient for editing.</t>
  </si>
  <si>
    <t>Can we inject telomerase from a lobster’s cell using CRISPR to edit our DNA traits?</t>
  </si>
  <si>
    <t>https://www.quora.com/profile/Tolga-Yıldırımoğlu</t>
  </si>
  <si>
    <t>Telomerase is a protein, so it would not be possible to inject it using CRISPR, which is a gene editing tool. However, we can synthesize telomerase in other organisms and inject ourselves with it, yes. Due to increased amounts of telomerase activity in cancer cells, though, it is not not done out of fear that it might trigger cancer of some kind. Also, humans might be immune to CRISPR tool, at least partially, so there’s that too.</t>
  </si>
  <si>
    <t>What is CRISPR-Cas12a and what is its use?</t>
  </si>
  <si>
    <t>CRISPR-Cas12a More Precise Than CRISPR-Cas9 does a better job than I can at explaining what it is</t>
  </si>
  <si>
    <t>How much would it cost to knock out 3 genes in yeast using CRISPR?</t>
  </si>
  <si>
    <t>Question: How much would it cost to knock out 3 genes in yeast using CRISPR?This is a tricky question, since one, cost can be measured in a variety of ways, and two, it depends on what your starting conditions are.If you are in an existing yeast lab, it’s probably cleaner and easier to start with your lab strain collection. The Yeast Knockout Collection already exists so you could just spend ~$100 and pick up the three strains. Done.At this point, it doesn’t matter if CRISPR is free because you’ve saved time, the biggest cost factor here.If you want to make a triple knockout, then it’s a bit tricker, but I would probably do that via mating and Yeast Tetrad Dissection. Again, if you’re in a lab, this would cost you nothing as it’s a basic tool in test. This super basic method is clean and you can do it in a week, because you don’t have to control for mutations and can select easily.If you use CRISPR (or any other gene editing tool), then you would probably need weeks or a couple of months doing backcrosses, which would be a pain.The basic thing here is that CRISPR is not really going to matter to yeast biologists unless you’re trying something fancy. Being able to build off of our collective knowledge and institutions is one of the reasons why science is super powerful, and there are already a ton of existing tools that makes CRISPR unnecessary. CRISPR is more useful for gene manipulation in more complex organism, not single celled ones.</t>
  </si>
  <si>
    <t>Has “crispr”technology or gene editing, proven successful to replace faulty genes in humans with a healthy replacement?</t>
  </si>
  <si>
    <t>At uniQure in Amsterdam there has been the development of alipogene tiparvovec (Glybera), the first gene therapy there to gain regulatory approval. AP Exclusive: US scientists try 1st gene editing in the body has another gene-editing technique (ZFN) used in a live patient.Duchenne may be targeted. CRISPR halts Duchenne muscular dystrophy progression in dogs shows it halts progression in a large mammal. There is however a fear CRISPR could cause cancer. AP Exclusive: US scientists try 1st gene editing in the body has a list of diseases likely to be targeted and status as of May.Early results boost hopes for historic gene editing attempt is latest on result of live person treatment</t>
  </si>
  <si>
    <t>Its a new technology and trials are still going onScientists have genetically engineered the cells of at least 86 cancer and HIV patients in the country &lt;china&gt; using Crispr-Cas9 technology since 2015, the Wall Street Journal reports (paywall). Although no formal scientific papers have been written about these experiments, doctors told journalists at the WSJ that some patients have improved. There have also been least 15 deaths, seven of which were in one trial. Scientists report all of these deaths were related to patients’ previous conditions and not Crispr treatment.Chinese scientists used Crispr gene editing on 86 human patientsNov. 15, 2017 , 6:00 PMFor the first time, researchers have infused a person’s blood with gene-editing tools, aiming to treat his severe inherited disease, The Associated Press (AP) reported today. The 44-year-old patient has a rare metabolic disorder called Hunter syndrome.A human has been injected with gene-editing tools to cure his disabling disease. Here’s what you need to know</t>
  </si>
  <si>
    <t>What are the problems for a new lab when using CRISPR-like licensing?</t>
  </si>
  <si>
    <t>Do you have to pay a patent licensing fee or a usage fee to use the CRISPR?</t>
  </si>
  <si>
    <t>Should humans look into editing their genes to adapt and evolve? Is this possible in regards to CRISPR technology and base and gene editing?</t>
  </si>
  <si>
    <t>There is a movement called transhumanism, which seeks to enhance humans to the point at which they are no longer human. This may include going beyond DNA, to other non biological substrates possibly similar to robotics.Yes, humans should enhance themselves beyond the species, but very rarely do humans do things they should. As I see it, a cross roads will form; one for humans who wish to remain human, while the other for humans who wish to take control of their destiny.</t>
  </si>
  <si>
    <t>Whether we should, I’m not sure.But before we decide this, we should first decide what we should do regarding abortion. Why, you ask?Because for a human to obtain characteristics that will be passed down to his ancestors, the modifications need to be made during his development as a cygote. Is there consent to make the modifications?I’ll try to explain with Lulu and Nana, the famous CRISPR babies. They couldn’t ever have consented to the “gene surgery” treatment they received. They didn’t know that now they have a 21% probability to not libe beyond their 70’s, that they may not be allowed to bear children, that they have a faulty gene that still won’t make them resistant to HIV, nobody told them that the one responsible for doing this was not an expert on the subject and was more interested on being the first one to do it, instead of doing it correctly, and most importantly, nobody told them that the procedure wasn’t even necessary to avoid HIV infection. Now they have been denied some liberties other kids their age will have due to things that happened beyond their control.Also, we are still not there yet. The technology is faulty at some level, Cas9 needs to find a PAM sequence (NGG) and a place where its 20 nucleotide RNA guide fits. This combination can be found in many places of the genome and there can be many off-target modifications, some with known and others with unknown effects.Returning to the same example of Lulu and Nana, even though Jiankui assured that they weren’t, are mosaic babies, presenting off-target modifications on different cell lines of their development. This is not necessarily “good”, though the effects of this specific type of mosaicism are still unknown.So if a cygote doesn’t have consent when it’s supposed to be aborted, we should also take that into account when we decide to modify it and let it live. If that’s the case, we should either:Be absolutely sure that the modification is necessary, which is a whole subject (is a modification of a Down syndrome absolutely necessary? Why should this kid specifically have to be modified? Must only kids of couples with money be modified? Should humans really be allowed to live longer?)Do it perfectly. No off-target modifications. No mosaicisms, modifications should be done as planned.There shouldn’t be any ambition involved in the procedure.As far as I know, we’re not ready to start doing this procedure. None of the previous three points are solved, and we haven’t also solved the abortion issue, and I doubt we ever will.Note: I’m writing this on my iPhone, so I’ll add the sources later. Look up Denis Rebrikov, he’s willing to perform the experiment again, but there are many doubts against him.</t>
  </si>
  <si>
    <t>Should humans look into editing their genes to adapt and evolve? Is this possible in regards to CRISPR technology and base and gene editing?I am quite sure this is already happening.When you build a clever tool, clever people will use it and improve it.Should we?Not really a Scientific question. Go ask a priest.Could there be unexpected consequences?You bet!Will it happen anyway?Yep!Rational government agencies will try to regulate the technology. Which I agree with.Nevertheless, humanity is poised to go through a period of rapid change never seen before.Evolution has always been random. Now it can be rational and directed.I expect we will engineer our own extinction.Maybe the future Human v2.0 folks will allow a few Home sapiens v1.0 to survive in nature reserves.How soon?About 100 years?Maybe… the rate of technology change has been accelerating. This is probably one of the most important advances in human knowledge ever. Will we obsolete human v1.0 have the wisdom to use it wisely? History says NO. So, I expect there will be a lot of disruption.Still, Schrödinger's cat is out of the bag, both alive and dead at the same time. Once out, the genie can never be put back.We let the atomic energy genie out, an there was a great hue and cry along with unexpected consequences and unrealistic expectations.I'm still waiting for my atom powered flying car, and my family atomic rocket so I can have a holiday on Mars.On the bright side, we managed to survive over 70 years without atomically exterminating ourselves.I expect in the relatively near future, parents in a technologically advanced culture will be considered remiss if they don't have their germ lines tested and repaired. And, as long as you are repairing anyway, how about a few upgrades?Right now, the technology is bleeding edge new. Using it on babies would be reprehensible.That doesn't mean there aren't folks out there who will do it anyway.It's a big world.</t>
  </si>
  <si>
    <t>My personal belief is that we should not play with nature as long as the human subject is concerned. However, science has a big role in case if there is some abnormality. Therefore, gene editing for human evolution may not be the right choice. However, if there are some genetic defects and we know that that can be corrected then, in that case, I suggest using the help of science. CRISPR is relatively a new technology and everything involved with this technology is not yet fully understood. Please check my answer about CRISPR limitation in below link.Sunil Kumar's answer to What are the limits of CRISPR gene editing?Now, coming back to your question again, if we want to apply gene editing to improve crop production, improving waste degrading microorganisms etc then such technology may be beneficial and it should be explored. There is some success in this field but still, we need to understand biology in the better way to use such technology to full potential.</t>
  </si>
  <si>
    <t>What are the future implications of CRISPR-Cas9?</t>
  </si>
  <si>
    <t>What kind of tools/skills are required to perform experiments with gene therapy?</t>
  </si>
  <si>
    <t>Is it possible that C.R.I.S.P.R. gene editing could split humanity into new species that are sexually incompatible?</t>
  </si>
  <si>
    <t>Yes, but it could also be used to create Humans with no higher brain. No one is going to do that until we evolve to the point genetic breeding becomes meaningless.Within a century or two the Human Race is going to evolve past being the Human Species and become an Advanced Technological Race of Pure Minds who will wear custom designed cybernetic bodies like we wear clothing and accessories.</t>
  </si>
  <si>
    <t>Trails of technology with the human subject is limited. It is banned in most of the countries. There are only a few trials started in China when CRISPR gene editing is used in the human subject. Gene editing technology like CRISPR is good to handle and correct genetic defects. In no country, it is allowed to make new changes just for exploration. So it is very unlikely that a new species will come up out of CRISPR. At the same time, there is off target mutation (undesirable) and technology is not matured enough to handle everything as per the wish. Research is not possible without funding and funding is not possible in this case because of ethical reasons. So I doubt there is anything like the origin of new species is going to happen soon or in the future. These technologies are to correct genetic errors, it will not create a supernatural gene without making individual genetically unstable.</t>
  </si>
  <si>
    <t>What do scientists think of Rampage’s portrayal of CRISPR technology?</t>
  </si>
  <si>
    <t>Basically to make it sound more "real". As far as I know the film is based on the omonimous videogame, developed when a technology like CRISPR was just a wild dream of the scientific community. Most of the films like this are based on modified virus and badass genetic engineering giving rise to zombies and mutants. The use of CRISPR in the film is due to its fame and to all the rumors and concerns regarding the consequences of misuse of the technology.For the fans of this film or Jurassic Park ( like me ) I say that the days in which we will see a Silverback burning to the ground the government building or a Velociraptor ripping apart our employer are still far away from being true.</t>
  </si>
  <si>
    <t>Can Crispr be used to make humans resistant to aging and disease?</t>
  </si>
  <si>
    <t>What can we do if we join AI and CRISPR?</t>
  </si>
  <si>
    <t>CRISPR is a genetic technology that works based on knowledge of genetic data. Currently that data is managed by computers. Ai is basically an advanced form of computer. It will be very useful for managing that genetic data, especially for preventing repetition of research. Now Quantum computers may be able to extrapolate new data as opposed to managing data. A quantum computer may be able to predict the effect of using CRISPR in any particular way.</t>
  </si>
  <si>
    <t>How, in the CRISPR Cas9 system, do the proteins (Cas1, Cas2, Csn2) select only those loci with the PAM sequence in the bacterial genomes?</t>
  </si>
  <si>
    <t>In the type II CRISPR system, to which Cas9 belongs, it is not Cas1 which recognizes the PAM sequence during acquisition of new spacer sequences. Instead, it is Cas9 itself that associates with Cas1, Cas2, and Csn2 to provide PAM-specificity.[1]Footnotes[1] Cas9 specifies functional viral targets during CRISPR-Cas adaptation.</t>
  </si>
  <si>
    <t>https://www.quora.com/profile/Joakim-Silva</t>
  </si>
  <si>
    <t>Joakim Silva</t>
  </si>
  <si>
    <t>Cas proteins recognise specific PAM sequences in invading DNA via the binding of gRNA complementary to the PAM sequence in the target DNA. The excised portion of DNA can be inserted into spacer DNA for the upregulation of Cas9 with complementary gRNA sequences to respond to future infections of the same bacteriophage DNA.Researchers have been able to utilise CRISPR-Cas9 to cleave DNA at PAM recognition sequences and match gRNA with a target DNA sequence with in-vivo and in-vitro genome editing. At the site of endonuclease activity segments of a target gene can be excised and replaced with a DNA primer sequence with a desired mutation using the same principle.This method can be used to create transgenic mice, plants and edit the genome of selected genes in stem cells to view how genes function cooperatively in an organism targeting only the loci with the PAM sequence.</t>
  </si>
  <si>
    <t>Can CRISPR help finding a cure for a common cold? How?</t>
  </si>
  <si>
    <t>There is an aspect of CRISPR technology that might contribute to prevention of colds due to common cold viruses, such as rhinovirus, of which there are at least 200 types. This involves identifying so-called palindromic repeats within strands of genetic material. If repeats can be identified that are common to all such viral types, it is possible that this could be exploited to scissor out critical DNA using CRISPR associated (Cas 9) technology. Exactly by what means, and how effectively this might be done, is a good question. CRISPR Cas 9 is going to become increasingly useful as we become more educated about various genomes.</t>
  </si>
  <si>
    <t>How do you add traits to an animal by using CRISPR?</t>
  </si>
  <si>
    <t>How do you change genome with CRISPR?</t>
  </si>
  <si>
    <t>The original CRISPR/Cas9 (the one working in bacteria) is just an endonuclease, which makes a double-strand break at the target site, without adding or deleting any bases. If the cleavage is repaired perfectly by the host cell, nothing gonna happen. However, because the host DNA repair is error-prone, it often results in substitutions, deletions or additions (also termed Indel). If the length of the sequence is not altered by a multiple of 3, a frameshift mutation is generated, which can inactivate the target protein completely. That’s how CRISPR mediated knockout works. (Normally only a few amino acid substitutions won’t inactivate the target proteins completely, unless a frameshift or a stop codon is introduced)A donor sequence can be provided concomitantly, so that it can be incorporated into the target site by host repair enzymes. That’s how CRISPR mediated knockin works. However, such method has a much lower efficiency.Because of the concern of unwanted mutations resulted from the host DNA repair, there are active studies on engineering CRISPR that doesn’t produce double-strand breaks. For example, we can replace the endonuclease active site of Cas9 with cytosine deaminase or other base substituting enzymes, so that the CRISPR performs base substitution instead of cleavage of the target site. If one of the codons is replaced with the stop codon, it will result in premature translation termination and complete target gene inactivation. Such base editing technique can achieve a similar gene knockout. We can also replace the endonuclease with DNA methyltransferase, so that it can alter the epigenetic modifications at the target site.</t>
  </si>
  <si>
    <t>Will humans find a way to defeat homeostasis breakdown as centurions can until close to death? Will CRISPR technological advances allow humans to regenerate life into their telomeres?</t>
  </si>
  <si>
    <t>Is the CRISPR gene editing technology advance enough to stop aging?</t>
  </si>
  <si>
    <t>https://www.quora.com/profile/Ananya-Shukla-1</t>
  </si>
  <si>
    <t>Ananya Shukla</t>
  </si>
  <si>
    <t>No.CRISPR is a revolutionary tool for gene editing and it’s being employed in labs worldwide. But it can alter only one gene at a time. Aging isn’t controlled by one gene. Infact, we don’t know the exact number of genes involved in the process. And we must not forget the role of environmental exposure i.e. the effect of an individual’s immediate surroundings and lifestyle on his/her gene expression. The non-mendelian nature (not governed by a single gene) of aging makes it difficult to understand, study and nearly impossible to influence at a molecular level.Thanks for the A2A.</t>
  </si>
  <si>
    <t>https://www.quora.com/profile/Ruhul-Amin-302</t>
  </si>
  <si>
    <t>Ruhul Amin</t>
  </si>
  <si>
    <t>What is CRISPR-Cas9?CRISPR-Cas9 is a genome editing tool that is creating a buzz in the science world. It is faster, cheaper and more accurate than previous techniques of editing DNA and has a wide range of potential applications.What is CRISPR-Cas9?CRISPR-Cas9 is a unique technology that enables geneticists and medical researchers to edit parts of the genome? by removing, adding or altering sections of the DNA? sequence.It is currently the simplest, most versatile and precise method of genetic manipulation and is therefore causing a buzz in the science world.How does it work?The CRISPR-Cas9 system consists of two key molecules that introduce a change (mutation?) into the DNA. These are:an enzyme? called Cas9. This acts as a pair of ‘molecular scissors’ that can cut the two strands of DNA at a specific location in the genome so that bits of DNA can then be added or removed. a piece of RNA? called guide RNA (gRNA). This consists of a small piece of pre-designed RNA sequence (about 20 bases long) located within a longer RNA scaffold. The scaffold part binds to DNA and the pre-designed sequence ‘guides’ Cas9 to the right part of the genome. This makes sure that the Cas9 enzyme cuts at the right point in the genome.The guide RNA is designed to find and bind to a specific sequence in the DNA. The guide RNA has RNA bases? that are complementary? to those of the target DNA sequence in the genome. This means that, at least in theory, the guide RNA will only bind to the target sequence and no other regions of the genome.The Cas9 follows the guide RNA to the same location in the DNA sequence and makes a cut across both strands of the DNA.At this stage the cell? recognises that the DNA is damaged and tries to repair it.Scientists can use the DNA repair machinery to introduce changes to one or more genes? in the genome of a cell of interest.Diagram showing how the CRISPR-Cas9 editing tool works. Image credit: Genome Research Limited.[1]Scientists from Boston University School of Medicine and Klogene Therapeutics have made precision medicine news recently by showing efficient transcriptional activation of the anti-aging multifunctional gene Klotho by CRISPR-dCas9, as reported in a paper published today in the "Journal of Molecular Neuroscience."Some more article we can go through for more information[2] Activation of the Anti-Aging and Cognition-Enhancing Gene Klotho by CRISPR-dCas9 Transcriptional Effector Complex.Edit Thyself: Biohacking in the age of CRISPR[3]Footnotes[1] What is CRISPR-Cas9?[2] Activation of the Anti-Aging and Cognition-Enhancing Gene Klotho by CRISPR-dCas9 Transcriptional Effector Complex.[3] Edit Thyself: Biohacking in the age of CRISPR - Science in the News</t>
  </si>
  <si>
    <t>Is screening for off-target effects harder for germline editing?</t>
  </si>
  <si>
    <t>Have you experimented with a CRISPR kit? What happened?</t>
  </si>
  <si>
    <t>Why do you think CRISPR is going to be so important?</t>
  </si>
  <si>
    <t>https://www.quora.com/profile/Vadel-Chavez</t>
  </si>
  <si>
    <t>Vadel Chavez</t>
  </si>
  <si>
    <t>It seems like you need to know more about the CRISPR/Cas9 system and what it is it does that is so fascinating. Its basically the easiest, most efficient method of genetic editing discovered yet.</t>
  </si>
  <si>
    <t>What will CRISPR do in the future?</t>
  </si>
  <si>
    <t>I'd say it's safe to assume that at some point it will be widely used to prevent heritable diseases from being passed on, and it may have specific applications for diseases that occur in cell populations we can replace. For example, it might be useful to correct problems in bone marrow since we already know how to eradicate the population a person has and replace it. I personally hope that gene therapy for color vision deficiencies will eventually come to market, and that's also plausible because retinas are a fairly small cell population that is accessible.Significant challenges exist, and will probably always exist with respect to changing the genome of all the cells in a body, for any vector not just CRISPR\CAS. The vector does not replicate, and if it did, it would be very dangerous to work with. That means you need to inject right where you want the cell modified, and usually right into that cell. We can do that with an embryo. We cannot really do that for a whole organism, and it's challenging to see how we could.It's also pretty likely that CRISPR will become one of the predominate ways we create new GMOs as crops.</t>
  </si>
  <si>
    <t>How does CRISPR work, and how come the new DNA is accepted by the body? Shouldn't it be foreign to the body?</t>
  </si>
  <si>
    <t>https://www.quora.com/profile/Yash-Shukla-12</t>
  </si>
  <si>
    <t>Yash Shukla</t>
  </si>
  <si>
    <t>The CRISPR-Cas9 system is composed of primarily two components : Cas9- the protein which cuts DNA and the RNA that tells the protein to cut a particular DNA (guide RNA). Cas9 protein binds to this guide RNA and is directed to cut a sequence of DNA that matches the sequence of the RNA.As for the second part of the question, yes you are correct. Your body would give an immune response in the presence an foreign protein and DNA.The way we go about using CRISPR-Cas9 is to genetically modify cells at the level of an embryo, when there is no immune system involved. Furthermore, making changes at the embryo guarantees that similar changes will be observed in all of the cells in the body.</t>
  </si>
  <si>
    <t>How can scientists use CRISPR?</t>
  </si>
  <si>
    <t>CRISPR is a poor gene editing tool, I explain why in this answer:Scott Weinblatt's answer to What are good tools for manipulating genes, besides CRISPR?</t>
  </si>
  <si>
    <t>Scientists can and are currently using CRISPR as a gene editing tool, taking advantage of it’s versatility and efficiency.There are a few classic genetics experiments that are extremely useful and have become standards in modern biology.Knockouts - deleting a gene in an organismKnockins - adding in a new gene in an organismTransgenics - expressing a gene in an organism that is from an unrelated organismYou can think of everything else as being variations of these two: conditional knockouts (deleting genes based on conditions), knockdowns (reduce the expression of the gene), tissue specific knockouts (deleting genes in specific tissues).As you move up in organism complexity, it becomes harder and harder to manipulating genes. I worked in Pombe, a form of yeast. It will take me a few weeks to make a stable strain with a specific gene deleted. Growing yeast is cheap so the cost is nominal. However, using the best methods today, it will take a mouse lab about a year to generate the same knock out mouse from scratch. Mice are expensive to grow and upkeep so the material costs alone are easily tens of thousands of dollars.With CRISPR, you can do this in 2–3 months representing a huge savings in cost and time! If that’s all CRISPR does, it would already be a pretty great advance.But wait, there’s more.It’s much easier to multiple changes at once. So you can make a mouse model with 3 genes deleted at the same time with almost no downsides. This is huge for studying multi-genetic interactions (which is basically most diseases) and something that we mostly can’t do at all with the tools today.The system is also quite robust and versatile, able to stably work in many situations and species with very little modification to base protocols, which is one of the biggest barriers to adoption for research tools. Just look at the number of citations:An citation is the number of scholarly papers officially citing your work in theirs because your work directly contributed to their research.A citation rate of 200 is a really good number. These easily have 10X that many!Are there potential issues? Yes definitely, a lab recently reported that there are many unexpected mutations that maybe created in the CRISPR process:Repair of double-strand breaks induced by CRISPR–Cas9 leads to large deletions and complex rearrangementsIs this a big cause for concern? Yes if in the context for use as a human therapy. But unexpected mutations is a hallmark of ALL existing gene editing tools that are widely used in the lab. We need more data to see how much worse or better the CRISPR system is, but this news is certainly not a death sentence for CRISPR as a research tool, nor does it negate the huge, huge benefits it brings. It’s a big calculated risk when doing anything in biology.sources:Citation analysis of scientific categories</t>
  </si>
  <si>
    <t>Why does developmental phenotype need to be avoided?</t>
  </si>
  <si>
    <t>Is CRISPR doomed to obsolescence like most applications of RNAi?</t>
  </si>
  <si>
    <t>Contrary to RNAi, CRISPR allows for way more than just gene targeting and cleavage:gene editing: first of all CRISPR does not simply allow to KO a gene but also to KI. Just this makes CRISPR way more catchy and worthy to be pursued.dCas9: a no-cleaving CRISPR makes it possible for novel applications:Gene Expression Regulation: CRISPR-activation/repression mediated allows for the the tuning of Gene Expression without including the Cleavage of the DNA. It does not only allow for Gene Editing, but thanks to this also for the Epigenome Editing .Base Editor: CRISPR can be fused to specific protein for targeted single base change like C&gt;T changeGene Tagging: CRISPR may be fused to certain fluorescent protein, to epitope to TAG specific genomic location. Some papers showed a kind of CHIP-CRISPR mediatedRNA Editing: contrary to the Type 2 , the Type 3 CRISPR targets the RNA. This has allowed for RNA editing, like achieving splice variants using CRISPR/Cas 13Also CRISPR can be engineered as photoactivable construct, allowing for newer applications. And way more variants are on going.To sum up, CRISPR is a technology still on developing and thanks to its flexibility it allows for a broad range of applications that can also be very different from the common gene knock out. Thanks to its flexibility, CRISPR is unlikely to become obsolete in the next future. In the years to come we will for sure see new CRISPR-like technologies, but still it remains an amazing tool.Of course more experienced scientists will provide us with a better insights. Nevertheless, I hope to have answered your question.</t>
  </si>
  <si>
    <t>The notion that RNAi is obsolete is perhaps all in the eye of the beholder.In terms of basic science, and trying to annotate functions to genes via a knock-out approach (rather than a known-down RNAi approach), I can see why some might agree with you.But, in terms of therapeutics, the first siRNA-based therapeutic was approved a week ago, and I believe there will be more siRNA-based drugs coming in the next 3–8 years. CRISPR-based therapeutics are certainly in the works, but it will take some time to get through mature clinical development. And even then, I don’t think RNAi will necessarily be obsolete to CRISPR technology. For example, there seems to be a cycle of academic literature saying that CRISPR knock-outs/-ins don’t create unintended editing (“off-target effects”), then there will be a report saying it does, then another later report saying it doesn’t. There might be disease indications where the uncertainty of off-target effects will not be palatable for a CRISPR knock-out approach, in which case a quarterly-dosing RNAi therapeutic (which yields a transient effect) could be more attractive.</t>
  </si>
  <si>
    <t>How far away are we from CRISPR-based Eugenics?</t>
  </si>
  <si>
    <t>At a guess? I'd say at least 20 years.Currently we can use CRISPR and similar systems just fine to produce organisms with mutations of interest for experiments or even to produce modified crops or livestock. If the insertion doesn't work out, you try again with another organism! If we want to use genetic modification as medicine it has to work right the first time.There are still issues with specificity of the CRISPR guide sequences, meaning that if you design your guides to cut DNA at one place, they may also cut at another. Uunfortunately, perfect specificity is not currently possible. The system relies on the guide sequence sticking to its complement on the modified organism's DNA. The binding of nucleotides is fairly specific, but it's not perfect. You can increase specificity up to a point by designing long guide sequences, but the returns diminish and ultimately it's still possible, even likely that some of the cells you would modify would get the gene of interest inserted in an unintended place. If you use CRISPR to make a new line of lab animal, one of the first things you do is test it to confirm that the sequence of interest inserted correctly.Also, not everyone's genome is exactly the same, so to be really sure you're not going to cause an off target insertion you might actually have to perform whole genome sequencing on the person you want to modify first. That is currently fairly expensive to do, though it probably will not be forever.The specificity problem I mentioned earlier is probably more significant in the long run. There has been a lot of work done so far to increase the specificity of guide sequences, but since they rely on the specificty of nucleotide pairing and that is not perfect, it is not trivial to see how this will be resolved. (And to be blunt if I knew how I sure wouldn't blab about it on here! :D )There is also some news in the CRISPR community recently that cells successfully modified with the CRISPR-CAS system may actually be ones that are more likely to turn into cancer down the road. Most cells have a gene called P53 that activates programmed cell death if the cell's DNA is damaged. Turns out that cutting the DNA with the CRISPR system counts. The cells that survive being modified are more likely to have defective P53. This may mean that if you use it to modify a defective organ for example, you might be increasing the proportion of cells in that organ that have a tendency towards cancer.</t>
  </si>
  <si>
    <t>What are the known risks involved in using CRISPR-CAS9 gene editing?</t>
  </si>
  <si>
    <t>How are CRISPR's cuts limited to only the guide RNA specified? Or, how do scientists limit off-target CRISPR generated mutations?</t>
  </si>
  <si>
    <t>Is the finding that CRISPR may be causing mutations and damage of actual importance?</t>
  </si>
  <si>
    <t>https://www.quora.com/profile/Stephen-Turner-4</t>
  </si>
  <si>
    <t>Stephen Turner</t>
  </si>
  <si>
    <t>It is of importance because a large fraction of the value of genetic editing comes in treating human diseases by making changes to the genome of the cells and then implanting them. Numerous crippling diseases have the potential to be cured this way.If the editing tool is making unintended changes, then it increases the chances that these implanted cells would turn in to cancer if any of the crucial anti-cancer genes are damaged during editing.The recent studies on this subject have wide-reaching ramifications that we will feel for years to come.</t>
  </si>
  <si>
    <t>There’s no such thing as CRISPR.Or rather, there are too many such things. CRISPR can be done in lots of different ways. Gene change assays can be done in lots of different ways.Among other things, there are multiple kinds of CRIPSR. The canonical, classic one is CRISPR/Cas9, but that is not the only one. For example:Questions and Answers about CRISPRQ: How does CRISPR-Cpf1 differ from CRISPR-Cas9?CRISPR-Cpf1 differs in several important ways from the previously described Cas9, with significant implications for research and therapeutics.First, in its natural form, the DNA-cutting enzyme Cas9 forms a complex with two small RNAs, both of which are required for the cutting activity. The Cpf1 system is simpler in that it requires only a single RNA. The Cpf1 enzyme is also smaller than the standard SpCas9, making it easier to deliver into cells and tissues.Second, and perhaps most significantly, Cpf1 cuts DNA in a different manner than Cas9. When the Cas9 complex cuts DNA, it cuts both strands at the same place, leaving ‘blunt ends’ that often undergo mutations as they are rejoined. With the Cpf1 complex the cuts in the two strands are offset, leaving short overhangs on the exposed ends. This is expected to help with precise insertion, allowing researchers to integrate a piece of DNA more efficiently and accurately.Third, Cpf1 cuts far away from the recognition site, meaning that even if the targeted gene becomes mutated at the cut site, it can likely still be re-cut, allowing multiple opportunities for correct editing to occur.Fourth, the Cpf1 system provides new flexibility in choosing target sites. Like Cas9, the Cpf1 complex must first attach to a short sequence known as a PAM, and targets must be chosen that are adjacent to naturally occurring PAM sequences. The Cpf1 complex recognizes very different PAM sequences from those of Cas9. This could be an advantage in targeting, for example, the malaria parasite genome and even the human genome.Why do I bring this up? The study applies specifically to CRISPR/Cas9. We should look into this, certainly, but we’ve already developed CRISPR systems that have a couple possible mechanisms that might mitigate this sort of off-target action. In that light, I see little reason for doom-and-gloom predictions regarding CRISPR as a whole.And this still might not apply to all CRISPR/Cas9 arrays. Other recent studies did not find any such mutations:CRISPR doesn’t cause unintended mutations in monkeys, study findsThe researchers found that their CRISPR gene modification worked in all but one of the monkey offspring, including the deceased female. Next, they looked for any de novo mutations (DNM), mutations that aren’t inherited, in the monkeys. They sequenced the whole genomes of each monkey and found that their CRISPR edits produced no DNMs (the monkeys did have some DNMs, but no more than the typical number for their species).Finally, the researchers looked at published whole genome sequencing data from a study that used CRISPR for “knock-ins” (adding or replacing a gene in DNA) in cynomolgus monkeys, a species often used for medical research. What they found confirmed the results of their own study: the animals exhibited no more DNMs than normal for the species.The researchers’ conclusion? “CRISPR-Cas9 can be considered a relatively safe gene editing system for primates,” according to their paper.Assuming the results are good, that they were reported correctly, and that I read them right, these people were able to use CRISPR/Cas9 to make a change in monkey genomes, without introducing off-target mutations.That doesn’t directly contradict the study linked, but it does contextualize some of its findings:Genome damage from CRISPR/Cas9 gene editing higher than thoughtThe researchers found many of the cells had large genetic rearrangements such as DNA deletions and insertions. These could lead to important genes being switched on or off, which could have major implications for CRISPR/Cas9 use in therapies. In addition, some of these changes were too far away from the target site to be seen with standard genotyping methods.The monkey study above didn’t use “standard genotyping methods” (which usually use short nucleotide patterns that don’t cover the whole genome). It used a much more rigorous test, and found nothing wrong.Taken as a whole, this might mean that certain CRISPR/Cas9 spacers have more potential to create off-target mutations than others.So is this finding of actual importance? Yes, absolutely, but the hype around it isn’t. It’s just the affirmative discovery of a foreseen complication in our efforts to develop CRISPR systems of medical value, a complication for which we already have several compensatory routes worth investigating.</t>
  </si>
  <si>
    <t>It depends on the application. For therapeutic use, it is a big deal. But there have been a lot more genetics applications outside of therapeutics. Most applications are not therapeutic, though therapeutics have the largest potential value.In my industry (agriculture - which has the best history of applying genetics), I don’t think this has much relevance at all. We already backcross to introgress gene insertions or mutations, which cleans up any of target mutations. Lines are also all tested extensively, so off-target mutations are either weeded out or selected for in the off chance they have a positive effect. It could have some limitations if it became a routine usage where we were applying it constantly in between every generation, which is being explored in theory and simulations. But that's someways off and the regulatory environment (especially with a recent EU ruling) doesn't currently make that feasible.The headline annoyed me as a plant scientist, but I’m pretty used to people only thinking narrowly about therapeutics.</t>
  </si>
  <si>
    <t>Is CRISPR accomplishing anything of note or is It just a cool technology?</t>
  </si>
  <si>
    <t>CRISPR is and will remain just gas until such time that the positional localization of CRISPR sequences and their frequency of appearance in the genome/s is annotated. This is not the case till now because sequencing guys are only interested in unreadable readouts and most know little or nothing about molecular biology including DNA structure, coordinate gene expression and transcriptional unit organisation..-+-</t>
  </si>
  <si>
    <t>https://www.quora.com/profile/Kevin-Rome-2</t>
  </si>
  <si>
    <t>Kevin Rome</t>
  </si>
  <si>
    <t>I’d say fighting cancer is worthy and “of note”.Cancer Treatment and CRISPR Gene Treatment</t>
  </si>
  <si>
    <t>It is a poor tool, despite what you might hear.I have written an answer on this which explains its downfalls:Scott Weinblatt's answer to What are good tools for manipulating genes, besides CRISPR?</t>
  </si>
  <si>
    <t>CRISPR is an emerging technology, so it will take some time for it’s impacts to be realized or even properly demonstrated in the everyday world. This is why a lot of the answers are focusing on what it CAN do or what it will POTENTIALLY do. But something that’s probably over looked is what’s it’s already done, namely it’s effect on the biology research community.What does CRISPR do? I’ve written a longer answer here that you can check out: Kally Pan's answer to How can scientists use CRISPR?Be essentially, CRISPR is already being used by biologists to perform genetic experiments significantly faster, cheaper, and with more versatility.Here’s is an example: to make a single knockout (deleting a gene) in a mouse, it will generally take about a year’s time and costs tens of thousands of dollars. Currently it will take 2–3 month to do the same with CRISPR.You can also have multiple gene targets that you edit at once, which is basically impossible with the current tools today and has opened up a lot of interesting experiments considering that most human diseases are polygenic (controlled by many genes). CRISPR has greatly accelerated research and this acceleration will probably continue as adoption among researchers continue.Here’s an idea of how much it has done:An citation is the number of scholarly papers officially citing your work in theirs because your work directly contributed to their research.A citation rate of 200 is a really good number. Each of these papers have 10X that many and that’s just counting papers that have been published based off of work that was probably done 2 years ago.Are there potential issues? Yes definitely, a lab recently reported that there are many unexpected mutations that maybe created in the CRISPR process:Repair of double-strand breaks induced by CRISPR–Cas9 leads to large deletions and complex rearrangementsThis is potentially a big problem for CRISPR as a human therapy. But unexpected mutations is a hallmark of ALL existing gene editing tools that are widely used in the lab. We need more data to see how much worse or better the CRISPR system is, but this news is certainly not a death sentence for CRISPR as a research tool, nor does it negate the huge, huge benefits it brings. It’s a big calculated risk when doing anything in biology.In short, if you consider “of note” to be direct effects on the everyday, then no, it’s way to early to make that call right now and there’s enough potential problems that CRISPR may never make it as a safe therapeutic for humans except for the most desperate cases. But if “of note” means important in general, then yes, it’s already been proven as one of the if not the best gene editing tools out there and I would not be surprised if it’s discovery is short listed for a Noble prize.Citation analysis of scientific categories</t>
  </si>
  <si>
    <t>CRISPR–Cas9 is a huge breakthrough and research is moving very fast, currently we have nothing better in our toolkit when it comes to genome engineering in either individual cells or whole organisms. The important factor is that we already have the capability to use CRISPR to remove genetic disorders in animals and current research indicates we will soon be able to deploy CRISPR to address various human eye and blood diseases. Only last year researchers confirmed that they’d successfully utilized CRISPR in human embryos to fix a mutation called hypertrophic cardiomyopathy which is a horrific disorder of the heart muscle.There are also a number of clinical trials using CRISPR-Cas9 in both the US and China to combat cancer but we have to be careful because the paradox is that some recent studies seem to indicate that CRISPR-edited cells might inadvertently cause cancer so we need to refine the whole concept to remove these risks, the risk though are simply because its early days and within a few years we will succeed in mitigating the risk factors because we are making god progress and CRISPR is a very new technology which has moved forward very rapidly, the reason for this is that everyone can see the enormous potential in developing treatments which utilize this technology. Personally I see very significant anti aging benefits which are very important because the single biggest risk factor for ill health is age.I am not alone in seeing the potential one example is Professor George Church of Harvard University (see below) who is a leading authority in the field and he can see exactly where this leads.George Church indicates reversal of aging will be a reality within ten yearshttps://www.nextbigfuture.com/20...</t>
  </si>
  <si>
    <t>Are you kidding me? CRISPR is one of the most amazing …processes, discoveries of all time in science. It is the greatest tool for genetic analysis allowing researchers to figure out the sequence and function of genes. It is being used in limited ways in China to manipulate human heredity. It is being used to fix genetic based diseases in humans.It’s greatest potential will be in non-human species. It should allow dang near magic. It will allow amazing developments in crops and livestock. It will probably be used to create cultured meat and I’m not talking just beef. It’s a matter of taste. In history, a great delicacy mentioned (from Persia) was peacock tongue. Well, we have no idea what is going to be popular in the future and CRISPR is going to allow just about anything. It might be the left toe muscle of a rat that people think tastes good. CRISPR should eventually allow it to be cultured on a mass scale and if the meat contains unhealthy fats, it should allow their modification to something healthy. Then there is algae modification to create bio-fuels, another great CRISPR possibility.Now while I advise against using it on humans currently because there are safer, simpler and more economical techniques available. Eventually it is likely to be used on humans and will offer additions to that great wealth that is human genetic variation. The potentials will be limited by human vision and wisdom.One of the amazing things is just that CRISPR is possible. Look back 40 years at the insanely difficult and limited “fingerprinting” used to determine genetic sequences. Then suddenly you got the simple and powerful tool of DNA polymerase to massively duplicate DNA sequences and make genetic analysis infinitely easier and precise. CRISPR is like that. It’s not that researchers discovered a tool that could manipulate genetic sequences some. It is that they got a tool that was so powerful and fairly easy to use that it was like magic.</t>
  </si>
  <si>
    <t>https://www.quora.com/profile/Anna-Crist-2</t>
  </si>
  <si>
    <t>Anna Crist</t>
  </si>
  <si>
    <t>Definitely!Right now it is being used to edit genes in mosquitoes in hopes of reducing the spread of mosquito-bourne diseases. This can be accomplished by changing genes in male mosquitoes that make the offspring of any female they mate with die, thus reducing mosquito populations in areas where these GMO mosquitoes are released. Another strategy is to “turn off” specific genes that allow viruses, such as dengue virus, to infect/be transmitted by mosquitoes.This is just one example of the application of CRIPSR technology! CRISPR enables easier gene-editing to be conducted at a higher efficiency and lower cost relative to previous methods, and works in a wide range of organisms. It’s a very exciting time to a be a biologist.(I’m a research technician currently using this technology in nematodes and mosquitoes.)</t>
  </si>
  <si>
    <t>What is the biggest mistake being made right now in the field of genetic engineering?</t>
  </si>
  <si>
    <t>Forgetting that Aids or Ebola if mutated into air spread viruses could wipe out the entire human population or basically that all viruses or bacteria are going to increase in virility and death causing..... Basically theres a superbug that could be created that will be so deadly it just wipes out large swathes of Humanity similar to 12 Monkeys.</t>
  </si>
  <si>
    <t>I would say using CRISPR on humans. It’s going to make some biotech companies truck loads of money, but there are a few reasons it’s a questionable strategy for humans.Untargeted effects. The research is not clear yet, but right now it looks like other genes than the targeted on are effected. Maybe this can be overcome, maybe not.Economics. To use CRISPR, you are going to do a genetic analysis of the genes in a “zygote” or potential zygotes (X times). You are then going to make your CRISPR molecule (or already made it). You then do the CRISPR process. You then repeat your genetic analysis to see if the result was what you wanted. Then bring the zygote to term. Wouldn’t it usually be easier to just start with a number of zygotes and select one with the combination you want? You only have to do the first and last step then.Another reason is that humanity has a great genetic wealth. I recommend we use that potential first before the more risky CRISPR strategy. If you are talking new traits rather than just new genes, well, no one has ever told me what to select for. Accumulate good genes rather than trying to make them. It would be easier and less risky.My book, Genetics For A New Human Ecology, explains that humans have to replace the Natural Selection that has been removed as what we call Human Progress. We need a general effect. CRISPR is a finely targeted effect and will not be enough. In the garden that is the human genome, CRISPR is like a weeder when what is needed is an herbicide.</t>
  </si>
  <si>
    <t>https://www.quora.com/profile/John-C-Buck-Field</t>
  </si>
  <si>
    <t>John C. 'Buck' Field</t>
  </si>
  <si>
    <t>Inadequate risk management, especially for public health and environmental impact.The proximate cause of this mistake is regulatory capture by agribusiness. See: Regulatory capture - WikipediaFrom a decision science perspective, the most notable and unfortunate effect is probably the widespread confidence in the scientific community that risks from GMOs have absolutely no difference from traditionally bred varieties or species.Some truly astonishing claims have been made by scientists and journalists, such as reversing the burden of proof, and Neil deGrasse Tyson’s assertion that “our species has always depended on advances in agriculture” in the documentary “Food Evolution”.</t>
  </si>
  <si>
    <t>How is the CRISPR technology used in the fight against cancer?</t>
  </si>
  <si>
    <t>CRISPR democraticize science.This is something that is rather poorly communicated in science journalism. Laypeople assume that for a game changing technology to be that game changing, they need to see it in a product that they physically use. Most typical answers to this type of question will talk about CRISPR as a potential cancer therapeutic and it's ability to cut and fix cancer genes.However, that isn't why there is so much buzz about CRISPR. CRISPR is special because it's simple enough that high schoolers can do it.Historically, cancer research was done using a select set of cancer cell lines. While HELA is the most famous, it is also notoriously unreliable and is only used in a teaching context. What separated superstar cancer biology labs from everyone else was their capability to generate novel cell lines with specific genetic modifications which enabled ground breaking research. Universities like Harvard and Stanford had dedicated facilities devoted to making genetic knockout cell lines and mice for researchers.What this meant for science was that lesser labs had to pick a problem that a larger better funded lab wouldn't be able to jump on and scoop them on their publications. In certain fields, these labs had to be very quiet to ensure that other labs couldn't beat them to a publication the moment some one caught wind of what they were up to. As a result, there was a lot of intellectual waste since several groups simply avoided research fields since they didn't feel like they had the capability to compete.CRISPR and to a lesser extent, induced pluripotent stem cells, iPSCs, changed everything. Today, any random student can be asked to create a genetic modification of a cell line and in a few months, they would have results. It drastically shifts the timelines from setting up the experiments over a course of an entire PhD to simply testing hypotheses within months.That's why there is so much buzz about CRISPR. Literally any lab that touches eukaryotic cells can make genetic mutations at will and this allows pretty much any lab with a tissue culture hood to now get involved with cancer research.</t>
  </si>
  <si>
    <t>Why did the CRISPR stocks crash?</t>
  </si>
  <si>
    <t>The crash in the CRISPR stocks - as far as I understood - were caused mainly by two papers in Nature Medicine:CRISPR–Cas9 genome editing induces a p53-mediated DNA damage responsep53 inhibits CRISPR–Cas9 engineering in human pluripotent stem cellsIn those two papers the authors correlates p53 and CRISPR. In particular, they show how inducing a double strand break into human stem cells cause a toxic response led by p53. In layman words, once the double strand break is induced, p53 response is triggered which in most of the case results in cell death, probably due to apoptosis ( as far as I remember the authors never exactly said the apoptosis was the cause ). Moreover, they show how cells that survive to the CRISPR Engineering show a mutation or alteration in p53 function ( that's why they could survive ). Thereby, the chances to select - during the CRISPR Editing - for cells p53 mutated - a well known oncosopressor - are quite high. Now, the p53 response looks like independent Of the targeted gene - they targeted around 100 genes . So, the big deal is: you may be able to hit your target and cleave it with high precision ( they could achieve around 96% if I'm not wrong ), but the fact your are causing a double stranded break into the DNA leads to a p53 toxic response which kills - in most of the case - the cells you just edited and - if not - the cells that survived may feature a key oncosoppressor mutation. And you may understand that is such a gamble to use cells - prone to develop into cancer cells -for therapy.Although the fact that inducing a double strand break was already known to be dangerous, since most of the cells response are well known, the papers nevertheless posed a huge question mark about the safety of CRISPR and its applicability in Therapeuic applications. This resulted in uncertainty regarding the real power of CRISPR and so the drop of the stocks.</t>
  </si>
  <si>
    <t>What would be your biggest Ethical concerns with CRISPR?</t>
  </si>
  <si>
    <t>https://www.quora.com/profile/Edward-Ornatowski</t>
  </si>
  <si>
    <t>Edward Ornatowski</t>
  </si>
  <si>
    <t>I would like to share a video that encompasses my careful enthusiasm and my great concerns about this technology, which are:Ramification of Population ModulationPig HitlerPig Hitler definitely is my biggest concern. You just can’t have that.Seven minutes. Worth it, I believe.CRISPR 101: Curing Sickle Cell, Growing Organs, Mosquito Makeovers | Jennifer Doudna</t>
  </si>
  <si>
    <t>Are there any theoretical or practical techniques similar to CRISPR?</t>
  </si>
  <si>
    <t>Techniques similar to CRISPR with the aim to induce a double stranded break into the DNA to knock out a gene or to subsequently introduce a modification of the DNA sequence via knock in exists:Zinc Finger Nuclease (ZFN)Trascription factor Like Nulecase (TALEN)You may also interested in this nice review: Genome Editing B.C. (Before CRISPR) | GEN</t>
  </si>
  <si>
    <t>How dangerous is it to inject a CRISPR kit into my body?</t>
  </si>
  <si>
    <t>The kit is the size of a bookSo it would be quite a feat to do so. Painful too</t>
  </si>
  <si>
    <t>https://www.quora.com/profile/Martin-Dyer-1</t>
  </si>
  <si>
    <t>Martin Dyer</t>
  </si>
  <si>
    <t>The most likely effect is not a thing will happen, either good or bad. If you were inject the entire kit into your body, including the microorganism that comes with the kit, the worst thing that could happen is that you mught give yourself a nice, deadly fungal infection. Go for it!!!! PLEASE!</t>
  </si>
  <si>
    <t>What is a CRISPR kit? Most commercially available kits are either selling you components like pre-made cassettes (loops of DNA) with all the pieces need for transfection, or straight up generating cell lines for you. You definitely should not inject any of that into yourself. If you do, you definitely will not be doing any gene editing on yourself. None of that is designed to do anything to a human being.Or do you mean the thing that’s being sold to the DIY “biohacking” community? (I am not providing a link for obvious reasons)from what I can tell, it’s a kit that’s designed to make a simple change in bacteria that you can see with your eye. This is a neat little demo for a high school lab, but is also not designed to do anything to a human being. You should also definitely not inject it into you. In addition to the risks above, it’s made by some guy who’s not exactly subjecting himself to regulation or has the resources for sophisticated quality assurance.A general practice that I find effective for me is to not inject anything in your body that you don’t completely understand unless a qualified doctor/nurse is doing it as a part of a well regulated medical procedure.</t>
  </si>
  <si>
    <t>https://www.quora.com/profile/Elise-Williams-14</t>
  </si>
  <si>
    <t>Elise Williams</t>
  </si>
  <si>
    <t>It won’t do anything if you’re editing a somatic cell that can be replaced. Individual cells have their own genes and the effects of editing the genetic code of a single cell are most likely negligible if you know what you’re doing. The cell will most likely die off. HOWEVER, problems may or may not arise if the cell is defunct and still reproduces. I personally wouldn’t do it. Genes are complex, Crispr Cas9 technology is unregulated, the safety is still being debated, and the bioethical implications of such technology are immense. Best case scenario nothing happens, worst case scenario you make a defunct cell that continuously reproduces and creates an exponentially growing population of useless cells that drain your nutrients. There is a reason Crispr Cas9 is only used by the scientific community carefully on test animals in a sterile lab environment, and there is a reason the scientific community is hotly debating the morality, ethics, safety, and technological implications of such technology being accessible to the average citizen.</t>
  </si>
  <si>
    <t>Does the human immune system use CRISPR to detect illness?</t>
  </si>
  <si>
    <t>No. CRISPR originated as a bacterial system for identifying viruses, saving their nucleotide sequences and producing antisense RNA to shut them down. So it’s a bacterial immune system. The vertebrate adaptive immune system produces vast amounts of recognition molecules by random gene rearrangement and then only uses the ones that recognize pathogens. The mechanisms have absolutely nothing in common and it’s pretty rare when you can make such an absolute statement in biology. There’s also an underlying immune system (innate) that attack pathogens based on common “bad-sign” structures and is found in all multicellular organisms.</t>
  </si>
  <si>
    <t>What are the characteristics of plant chromosomes that make them more suitable to CRISPR than animals?</t>
  </si>
  <si>
    <t>What do we know about CRISPR safety?</t>
  </si>
  <si>
    <t>What are some examples of technology never misused?</t>
  </si>
  <si>
    <t>https://www.quora.com/profile/Guy-Stilwell</t>
  </si>
  <si>
    <t>Guy Stilwell</t>
  </si>
  <si>
    <t>That really depends on what you believe is and isn't moral. Many would argue that there isn't currently any technology that hasn't been misused to some extent. Others might argue that those of us who believe that are too conservative and need to get with the program. My personal opinion: if it exists, there are people misusing it somewhere somehow.</t>
  </si>
  <si>
    <t>https://www.quora.com/profile/Craig-Musselman</t>
  </si>
  <si>
    <t>Craig Musselman</t>
  </si>
  <si>
    <t>underweareyeglassesmicroscopescalculatorsstethoscopesrectal thermometersdrinking glassesnotebook paperinterferometers</t>
  </si>
  <si>
    <t>Why is Japan not funding age reversal research like the US despite the fact they might need it more?</t>
  </si>
  <si>
    <t>What makes CRISPR Cas9 special?</t>
  </si>
  <si>
    <t>It is primarily special because so many members of the public believe that it is special. A great many questions on Quora come from people that believe that it is possible to achieve miracles by genetic engineering.</t>
  </si>
  <si>
    <t>I think the shortest answers are precision and portability. While we’re still learning just how precise it is (and what can be done to increase its precision), the general system allows us to (potentially) target the basepairer of our choice and, if the proper other stuff is provided, change it as we desire. There are some constraints about nearby sequences, but overall that’s the picture. And as others have indicated, it’s relatively trivial to design and build the needed components—virtually regardless of your specific target… and since it’s a self-contained system, it’ll work in almost any organism. A lot of the elements we’ve been using so far have relied on specific biology of the target (i.e. the fact that yeast (Saccharomyces) has an incredibly active homologous recombination system.</t>
  </si>
  <si>
    <t>Is it possible that someone can "build" a super advanced, sentient and synthetic animal using recombination DNA, Crispr, and other techniques that is far superior to naturally evolved humans?</t>
  </si>
  <si>
    <t>https://www.quora.com/profile/Simon-Guy-Packer</t>
  </si>
  <si>
    <t>Simon Guy Packer</t>
  </si>
  <si>
    <t>No.We don’t understand DNA much better than a person who throws an audio player against a wall and finds it works afterwards understands electromagnetism, digital coding and electronics.We can’t read just the genome/DNA alone into a finished animal in theory or in practice. There’s very little rigorous detailed understanding.Crispr is proving problematic.There’s a lot of misleading hype out there.</t>
  </si>
  <si>
    <t>https://www.quora.com/profile/Jakob-Aggernaes</t>
  </si>
  <si>
    <t>Jakob Aggernaes</t>
  </si>
  <si>
    <t>For the time being I trust that they will try it out on experimental animals first. There is still a LOT we do not know about designing genesets.In the Science Fiction field such designed humans are called Androids, And their (still fictional) design flaws are often pointed out. MY main worry is that they probably would not be given “human rights” but would instead be treated as property (slaves).</t>
  </si>
  <si>
    <t>https://www.quora.com/profile/Wayne-Ligon</t>
  </si>
  <si>
    <t>Wayne Ligon</t>
  </si>
  <si>
    <t>Sure it’s possible. It’s even likely. Come back in about 60 years when we’ve solved the insanely complex biological puzzles needed to actually do something like that.</t>
  </si>
  <si>
    <t>CRISPR is sort of unuseful for what you’re trying to do here. Trying to use that for your project would be a little like trying to write a great novel using search and replace.But it seems like you were just using that as an example of cutting edge technology.Overall, we do in principle have the technology to build a better human. People in general, every one of us, are severely impaired by genetic load. All of us have hundreds or thousands of slightly deleterious mutations. In fact, a lot of human trait variation is determined by how many or how few such mutations someone is burdened with in a particular area.So it would be possible for us, in theory, to generate a copy-edited human genome that had no identifiable genetic load. No deleterious mutations. Even without any new and improved variants, a person based on such a genome would be superhuman as we would use that term today.</t>
  </si>
  <si>
    <t>How do scientists use electrical stimulation, not viruses, to ferry CRISPR into the cell nucleus (electroporation)?</t>
  </si>
  <si>
    <t>Never done it myself. Here’s some links:Electroporation Protocol (C2986)Electroporation - Wikipedia</t>
  </si>
  <si>
    <t>If I am genetically prone to diabetes, could CRISPR fix me?</t>
  </si>
  <si>
    <t>No, unless you were conceived in vitro,I am assuming by the fact that you wrote the question that you are a grown, functioning human. There is no way to alter your genes at this stage, as there is no way to get the CRISPR technology into each individual cell in your pancreas.Having said that, it would theoretically possible to harvest some of your stem cells, then re-engineer them using CRISPR, then seeding them into your pancreas, but I don’t believe that this is currently technologically feasible.</t>
  </si>
  <si>
    <t>I agree with Harold Zwanepol that it seems possible, in principle, that cytologists may one day be able to engineer pancreatic beta cells (the insulin producers) with CRISPR-Cas9 and infuse them into patients as a treatment for diabetes mellitus. However, I wouldn’t get too optimistic about it, for these reasons:(1) Diabetes mellitus is not usually the result of a defective insulin gene. Type 1 diabetes mellitus (once called insulin-dependent DM) is due to a defect of the immune system. In susceptible individuals, a viral infection, often in childhood, triggers an immune attack. One’s own immune system goes after the beta cells, gradually destroying them through childhood. When 10% or less of the beta cell population remains, the signs and symptoms of DM begin to appear. Producing genetically modified beta cells isn’t the answer, because that wouldn’t save them from the immune attack and being destroyed just like the original beta cells.The more likely answer is pancreatic beta cell (or whole islet) transplants. The trouble with that is, how do you prevent transplanted islets from also being attacked by the recipient’s immune system?The last I read, the most promising avenue being explored was to encapsulate donor islets in porous capsules, with a pore size that would let insulin out but be too small to let antibodies and immune cells in. These capsules would them be implanted somewhere in the patient. (I don’t think it necessarily has to be the pancreas.) But there are many problems even with that. For one thing, beta cells don’t just pump out insulin at a steady rate, day and night; they have to receive signaling molecules that tell them when to secrete (timed with one’s meals) and when to ramp it down. How are you going to get signaling molecules into these capsules; how would they even find the capsules? Would simple exposure to the blood or perivascular tissue fluid and their rising and falling glucose levels work? I don’t know. Maybe nobody knows.(2) Ninety percent of people with diabetes mellitus have type 2 (once called adult-onset or non-insulin-dependent DM). This isn’t due to lack of insulin, so it would not be helped by CRISPR-Cas9 editing of beta cells. It’s due to ineffectiveness of the insulin that exists; important glucose-regulating organs such as the liver and muscles become insensitive to the insulin. The biggest cause of type 2 DM is obesity, which lowers insulin sensitivity. The answer lies not in any genetic engineering, but in stringent dietary discipline, exercise, and weight loss. Most patients seemingly lack the will power to comply with doctors’ advice on this, and won’t do it, and for some people, obesity is a hereditary and ethnic trait and practically insoluble; this is an issue for a number of Pacific Islander cultures, where rates of obesity are very high. So 90% of diabetes is a behavioral, lifestyle, and sometimes ethnic issue, insoluble by gene-editing technology and intractable by human nature.(3) Even if CRISPR-Cas9 could treat some DM, it may be so expensive that insurance companies wouldn’t cover it (at least in the U.S., with its dysfunctional medical insurance and payment system) and very, very few patients could likely afford it. Whenever CRISPR-Cas9 treatments for any diseases become available, my guess is that it will be only the very few, very wealthy who can afford the treatment. Already there is a gene therapy for one hereditary disease that is so expensive, costing way over $1,000,000 for just one dose—and not covered by insurance—that the company that developed it removed it from the market because almost no one can afford to pay for it and the company therefore can’t sustain the cost of producing it. We may see the same unfortunate thing with CRISPR-Cas9 therapies—great in principle, but failing for socioeconomic reasons.</t>
  </si>
  <si>
    <t>Is it possible for genetic editing, such as CRISPR-Cas9 or whatever, to reverse or completely cure androgenetic alopecia?</t>
  </si>
  <si>
    <t>It’s always hard to answer “is it possible” type questions because they typically invoke a lot of hypotheticals.If by possible, you mean possible with the medicines, knowledge, and technology available today and in the near future, then the answer is no, it’s not. Using genetic editing directly would not be an effective nor, efficient way to treat something like alopecia, which is very specifically located and is not a result of a single gene defect, but of multiple genetic actions plus responses to the environment.However, there are many promising treatments on the horizon (Ultimate Guide to Hair Regeneration 2018) that may take advantage of genetic editing to further increase their efficiency. The specific example I’m think of:Replicel’s hair growth treatment, RCH-01, involves culturing a person’s own hair follicle cells and then re-injecting them back into their scalp.The genetic editing may help increase the efficiency of this process. But this is a pretty big “if”.</t>
  </si>
  <si>
    <t>What is the name of protein cas9?</t>
  </si>
  <si>
    <t>Can CRISPR engineered cancer cells fight their own kind?</t>
  </si>
  <si>
    <t>https://www.quora.com/profile/Prafulla-Chandra-Tiwari</t>
  </si>
  <si>
    <t>Prafulla Chandra Tiwari</t>
  </si>
  <si>
    <t>CRISPR-enhanced engineering of therapy-sensitive cancer cells for self-targeting of primary and metastatic tumors. Clemens Reinshagen et al 2018.Tumor cells engineered to express therapeutic agents have shown promise to treat cancer. However, their potential to target cell surface receptors specific to the tumor site and their posttreatment fate have not been explored. We created therapeutic tumor cells expressing ligands specific to primary and recurrent tumor sites (receptor self-targeted tumor cells) and extensively characterized two different approaches using (i) therapy-resistant cancer cells, engineered with secretable death receptor–targeting ligands for “off-the-shelf” therapy in primary tumor settings, and (ii) therapy-sensitive cancer cells, which were CRISPR-engineered to knock out therapy-specific cell surface receptors before engineering with receptor self-targeted ligands and reapplied in autologous models of recurrent or metastatic disease. We show that both approaches allow high expression of targeted ligands that induce tumor cell killing and translate into marked survival benefits in mouse models of multiple cancer types. Safe elimination of therapeutic cancer cells after treatment was achieved by co-engineering with a prodrug-converting suicide system, which also allowed for real-time in vivo positron emission tomography imaging of therapeutic tumor cell fate. This study demonstrates self-tumor tropism of engineered cancer cells and their therapeutic potential when engineered with receptor self-targeted molecules, and it establishes a roadmap toward a safe clinical translation for different cancer types in primary, recurrent, and metastatic settings.</t>
  </si>
  <si>
    <t>What does the latest CRISPR news mean for the biotech industry?</t>
  </si>
  <si>
    <t>https://www.quora.com/profile/Isaiah-Hammond-7</t>
  </si>
  <si>
    <t>Isaiah Hammond</t>
  </si>
  <si>
    <t>What this means for the biotech industry is that CRISPR will take a little longer to be in wide-spread use. But no one was expecting everything to work perfectly the first time around. Recognizing problems and working out solutions is what any sort of engineering is all about. With everyone that’s working on this project there’s no doubt that this is just one obstacle that can and will be overcame.</t>
  </si>
  <si>
    <t>https://www.quora.com/profile/Mandar-Kumthekar-3</t>
  </si>
  <si>
    <t>Mandar Kumthekar</t>
  </si>
  <si>
    <t>Any experimental procedure could go wrong. CRISPR cas9 is so far the most precise gene editing practice. I don't think it is a big blow to biotechnology . this tech is evolving and this short coming will be addressed soon.</t>
  </si>
  <si>
    <t>Who was awarded the CRISPR patent?</t>
  </si>
  <si>
    <t>What do you think about the CRISPR collateral effect? What does this mean for biological immortality?</t>
  </si>
  <si>
    <t>Well, I can't say about the biological immortality but this is otherwise a bump in the road toward medical use, as teams are already searching methods for identifying excess off-target mutagenesis.</t>
  </si>
  <si>
    <t>Ok first, “biological immortality” is not something that should be on anyone’s radar. We are so far away from even understanding aging that it puts this in the realm of science fantasy.Now that that’s out of the way, let’s talk about CRISPR’s collateral effect: “What the hell else it’s doing inside cells?” That’s the only serious question that anyone should be asking about collateral effects. This is what will make the difference between a useful molecular trick for biologists and a potentially important therapeutic tool for genetic diseases.The answer by Alexander Polsky's answer to What do you think about the CRISPR collateral effect? What does this mean for biological immortality? Does a great job of giving an idea of what’s possible with CRISPR. The reality is that very few diseases are strictly genetic, which are the ideal targets for gene editing.Don’t get me wrong, even that would be an amazing medical advance. However, before we can get there, we have to show that gene editing with the CRISPR system will not cause a lot of collateral damage. Since the entire system depends on the DSR (Double Strand Repair) system and this system is not perfect, we know that there are going to be non-specific edits. There were hints of this in a work from Columbia but their results were significantly problematic that it necessitated a retraction. However, there’s a new paper from the Sanger Institute that has found lots of non-specific edits: Repair of double-strand breaks induced by CRISPR–Cas9 leads to large deletions and complex rearrangementsThis could be a big problem as mutations of these nature and scale could potentially cause a lot of harm if deployed at scale on your body. This is not a condemnation of CRISPR, but rather an indication of just how early stage our understand of what CRISPR is and what it does. This is the collateral effects question that’s really worth asking.</t>
  </si>
  <si>
    <t>What are the negative effects of clustered regularly interspaced short palindromic repeats (CRISPR)?</t>
  </si>
  <si>
    <t>Thanks for the A2A.I would strongly recommend reading the following article from The Real SciBlog, as it discusses the ethics of CRISPR in great detail: CRISPR-Cas9</t>
  </si>
  <si>
    <t>One of the biggest concern so far - regarding CRISPR - has been the off-target effects. Which means that altough your CRISPR has been designed to target the gene A, it is also targeting the gene D. Now if the gene D has some key function into the cells for example it is involved in cell proliferation and or differentiation mechanisms this may lead to serious side effects, cancer included.However, now another astonishing aspect is emerged, altough not very unexpected.In a recent publication on Nature Medicine &gt; p53 inhibits CRISPR–Cas9 engineering in human pluripotent stem cells ( p53 inhibits CRISPR–Cas9 engineering in human pluripotent stem cells )The authors unveil how DNA double strand breaks caused by CRISPR induces a toxic response driven by p53. What does it mean? P53 is a kind of guardian and it can “feel” important signals related to uncontrolled cell proliferation, abnormal cell metabolism, check point skipping and DNA double strand breaks. When p53 finds out that a DNA break has occurred and it is not possible to repair it, it triggers a response cascade whose final output is cell apoptosis. Which means the cell dies.Now why should be worry about? Cause upon genetic engineering - where you induced a DNA break - some cells survive and it is possible to let them expand so that we may later use for disease modeling and therapy. But the fact that they survived may mean that in those cells p53 was not working properly and thereby no toxicity response was triggered. This also means that via CRISPR we may enrich for a sub population of cells whose p53 is mutated, Now mutations in p53 - well known oncosopressor - are strictly related to cancer occurence and progression.So?So we may indirectly select cells that by nature or because of off-targets have a mutation - or more than one - in p53 and if we use those cells for therapy , we may end up supplying such cells to a patient. We may supply a person with cells that are prone to be cancerogenous !The authors , because of this data, strongly suggest that cells must be checked for p53 mutation before and after being engineered via CRISPR, to assure that no p53 mutated cells have been selected and approved for therapy.The scaring part is this: no matter how precise you can be, the big deal is that you are cutting the DNA and this - if you want to use CRISPR, TALENs or whatever - can’t be avoided.</t>
  </si>
  <si>
    <t>How do viruses cooperate to defeat CRISPR?</t>
  </si>
  <si>
    <t>Can CRISPR give humans enhanced reflexes?</t>
  </si>
  <si>
    <t>Why do scientists find it surprising that creating open double strand breaks in cellular DNA can have lethal consequences? Wasn’t this already known?</t>
  </si>
  <si>
    <t>Mi don’t think it was a surprise at all. But if you want to justify having human test subjects someone better act surprised.</t>
  </si>
  <si>
    <t>https://www.quora.com/profile/Frank-Dell</t>
  </si>
  <si>
    <t>Frank Dell</t>
  </si>
  <si>
    <t>They don't, and yes.You’re confusing scientist with the media. And the media's job is to get you to click on things, so they make everything sounds as surprising and shocking as possible.</t>
  </si>
  <si>
    <t>Researchers have already known that CRISPR is potentially mutagenic because it’s prone to off-target cleavage, i.e. it sometimes cuts a wrong sequence. Once the cleavage is made, the host cell will try to repair it. However, the DNA repair mechanism is error-prone and often leads to mutations (deletion, insertion and substitution), which may inactivate the entire gene where the cleavage resides. Such mutation is actually desirable because sometimes we want to inactivate some genes, which is how CRISPR mediated gene knockout works. However, if the CRISPR happens to cut some vital genes such as tumor suppressor genes which it’s not supposed to cut, it may inactivate these genes and thereby result in cancer. Because of this concern, there’re active researches on minimizing the off-target cleavage.What’s new for this study is that the cellular DNA repair mechanism is actually more error-prone than we anticipated. It not only affects the vicinity of the cleavage site, but also distant sequences, which means even the CRISPR is absolutely accurate, it can still generate undesirable mutations, and the risk of such mutations is largely underestimated. That’s a nightmare to CRISPR (as well as other gene editing techniques) because the worst scenario now came true.Actually gene reshuffling resulted from DNA repair mechanism is nothing new to researchers and there’re plenty of cancers caused by chromosomal translocation, most notably the chronic myeloid leukemia (CML), so the possibility of gene reshuffling with CRISPR has also been anticipated. However, being possible doesn’t mean being probable, and a hypothesis is only accepted if it’s supported by firm evidence, which is presented in this paper for the first time.Result of this study has a profound influence on the CRISPR research, because most of them rely on targeted mutations mediated by the DNA repair mechanism, which need to be re-evaluated. Besides minimizing the off-target cleavage of CRISPR, future direction may involve developing a “clean” CRISPR, which doesn’t leave DNA breaks, thereby circumventing the error-prone host DNA repair process.</t>
  </si>
  <si>
    <t>https://www.quora.com/profile/Terry-Lambert</t>
  </si>
  <si>
    <t>Terry Lambert</t>
  </si>
  <si>
    <t>We don’t find it surprising.Yes, this was already known; that how CRISPR/Cas9 works.In fact, we knew that off-target edits would happen, the target on a palindromic sequence is limited to between 21 and 72 base pairs in length; repeats are typically between 23 and 38 base pairs, and spacers are 32 to 38 base pairs.The human genomes is approximately 3 billion base pairs.There are not enough possible permutations to avoid off target edits.This is why most research on CRISPR for the Cas9 and Cpf1 techniques usually concentrates on in vitro modifications.In vivo modification attempts usually kill the cells involved.You take a cell line, and you grow it in vitro (meaning: in glass — in a test tube, petri dish, bioreactor, etc.).When you have a large number of cells, you CRISPR them with your edit, and expect that there will be a large number of cells without edits in the target area, as well as a large number of cells with edits outside the target area.You separate the cells, and you repeat the process, with a bunch of different cell cultures.Then you sequence the cells in each culture, since they will be homogeneous as to their edits, because you separated them after the CRISPR.And the cells with edits only in the target area are saved, and you throw everything else out.Then you grow more of those cells.For example, maybe you took bone marrow cells from someone with Sickle Cell disease, and then you limit your edits to a single chromosome, c11, targeting the allele in the area of 11p15.5.And your job is to grow a bunch of bone marrow in a lab that does not have the Sickle Cell disease allele.Once you have enough for a transplant, you kill off the marrow already there, and transplant the lab-grown marrow in its place.The marrow grows new blood cells — and those cells do not have the Sickle Cell disease.The patient no longer needs blood transfusions of packed red cells in order to live.The patient is cured.But you are an absolute idiot if you start the same process, and target their entire genome, hoping your shotgun only hits the magic c11p15.5 target.The linked article is not news.</t>
  </si>
  <si>
    <t>https://www.quora.com/profile/Tyler-Pasco</t>
  </si>
  <si>
    <t>Tyler Pasco</t>
  </si>
  <si>
    <t>CRISPR/Cas9 has been only researched with application for the last five years or so; the first tests on human embryos were in 2015, it looks like.Standard genomic sequencing techniques, as mentioned in the linked article, haven't found these mutations.While other groups have found mutations before, they were never replicable.So while it seems likely that these mutations are a concern, we haven't put in enough time to be certain, and there's not even a suspected method of action different from standard predispositions to mutations.It's not that scientists find it surprising; they find it more surprising that CRISPR therapies had no adverse effects. Instead, the appearance of issues now has been a spontaneous surprise.</t>
  </si>
  <si>
    <t>https://www.quora.com/profile/Kelly-Kinkade-1</t>
  </si>
  <si>
    <t>Kelly Kinkade</t>
  </si>
  <si>
    <t>“Why do scientists find it surprising that creating open double strand breaks in cellular DNA can have lethal consequences? Wasn’t this already known?”I doubt you can find a serious scientist who is particularly surprised to hear this. I suspect that even scientists whose knowledge of DNA does not go beyond what they learned in high school (or their national equivalent) will not be particularly surprised to hear this.Do not mistake the breathless frenzy of the science press for the attitudes or belief of actual scientists.As to whether it was “already known”? Probably not. Suspected? Sure. But “known”, no, not until these findings are validated, which it does not appear that they have been.</t>
  </si>
  <si>
    <t>https://www.quora.com/profile/Tara-Nitka</t>
  </si>
  <si>
    <t>Tara Nitka</t>
  </si>
  <si>
    <t>As usual, the press is reporting something that we’ve known for a long time as a groundbreaking discovery while ignoring the part that’s actually new.That double strand breaks in DNA can kill cells is not news. That Cas9 causes them isn’t news either- that’s how CRISPR/Cas9 gene editing works: Cas9 and a guide RNA strand* are introduced to a cell, the guide RNA binds to the targeted DNA sequence and Cas9 cleaves both DNA strands. With an appropriate target site selection, this lets us silence genes that we want to silence without affecting other genes or we can introduce a desired DNA sequence that the cell integrates into its DNA through homology-directed repair. An inappropriate target site leads to undesired gene silencing.What’s new here is that Cas9 binds to and cleaves DNA in the wrong place a lot more often than we thought it did. That means that no matter what the target site is, at least some cells will end up with double strand breaks in places that will silence genes that we don’t want silenced. In some cases this will cause cell death or tumorigenesis, neither of which is desirable. We already knew that double strand breaks can cause these problems- but we thought that CRISPR/Cas9 was selective enough that we could avoid introducing double strand breaks where we didn’t want them. It turns out that it’s far less selective than we thought, and that’s what’s actually news.*In bacteria two RNA strands are used, crRNA and tracrRNA, but one chimeric (chiRNA) strand serves both functions when we use it for gene editing</t>
  </si>
  <si>
    <t>Using CRISPR, can I turn myself into a banana being that we share genetic information?</t>
  </si>
  <si>
    <t>https://www.quora.com/profile/Bob-Malcomb-1</t>
  </si>
  <si>
    <t>Bob Malcomb</t>
  </si>
  <si>
    <t>Yes you have permission to go ahead. But usually we only insert a single genetic factor in such as a slice of salmon DNA into a tomatoe, to make them more resistant to cold weather. Anything more than that is simply too complex for Chrispr now. But there are clubs of DNA editors popping up at many universities and who know what will happen in the future. Hopefully not some plague we can not stop.</t>
  </si>
  <si>
    <t>What are potential negative consequences of using CRISPR to edit DNA?</t>
  </si>
  <si>
    <t>The technology has incredible promise, but there is some controversy.Scientists Warn CRISPR Therapy Could Cause Cancer as First Human Trials Take PlaceI just recently became aware of this, so have not come to any conclusions.</t>
  </si>
  <si>
    <t>They keep finding more all the time. CRISPR tends to mutate genes other than the one that’s intended and there have been several reports on how that might be happening. In addition, they’ve been modifying CRISPR itself to test improved versions. I’m fairly confident they’ll eventually be able to eliminate the problems, but CRISPR will never be used on people until it’s shown to be highly reliable.</t>
  </si>
  <si>
    <t>An important addendum to the the previous answers - and the clumsy press treatment of CRISPR - CRISPR/Cas9 isn’t a single technology!A great glory of the Cas9 enzyme is that it is composed of modules with clear function. Native Cas9 has two DNA cleaving domains as well as the domain that binds the guide RNA.What most articles are talking about is native Cas9 in which both nuclease domains are active. This form generates double-strand breaks (DSBs) in DNA, which it is hoped are repaired using a supplied template, thus editing the DNA. The scary recent headlines have been that p53 deficient cells are more likely to survive this process - and so such editing will select for cells that are on the road to becoming cancerous - and now that the DSBs may be triggering additional rearrangements.But there are also editing schemes in which only one nuclease domain is active (a nickase) - the other has been altered with a single amino acid change at a critical position. No DSBs, and repair takes place by different pathway.Still yet another set of editing schemes uses Cas9 mutated to eliminate all DNA cleaving activity, but instead fuses it to enzymes that alter individual bases near the binding site. For example, fusing on cytosine deaminase causes C→T mutations (A→G on opposite strand)</t>
  </si>
  <si>
    <t>Are CRISPR/Cas genome editing techniques used in gender transition surgery?</t>
  </si>
  <si>
    <t>What can CRISPR be used for?</t>
  </si>
  <si>
    <t>CRISPR is a relatively simple system - yet quite tricky - that relies manly on two components:an endonuclease : the most famous is the Cas9 and also the most widely used so fara guiding RNA: a stretch of RNA which is able to interact with the endonuclease and the DNA at the same time. So that the gRNA can actually target the DNA at the desired location ( this targeting is not 100% accurate, but I won’t discuss about off-targeting in this answer)Now as it is possible to see, the fact that this system relies only on two components makes it possible to use CRISPR for a wide range of applications. Here you go some examples:KO: knocking a gene out, which means to impair its function so that the gene won’t be functional anymore is for sure the most common application CRISPR is used for. This is made quite easy and effective since you have just to design the gRNA sequence and you can target your gene of interest. This makes CRISPR high reprogrammable - contrary to TALENs for example where you need to re-design the DNA binding domain of the TALENs nuclease which is much more expensive and difficult to achieve.KI: editing a gene, which means changing its sequence rather than just knocking it out is even more fascinating. This requires both the steps involved in the KO but together you will have to supply a stretch of DNA containing the sequence you would like to modify the gene with. It is not as easy as it sounds like, but I won’t cover this aspect. If you need further info, feel free to ask in the comment.Down or Up regulate: instead of just removing the expression of a gene by destroying its sequence, you may like to reduce - even to a no detectable level - the expression of a gene or maybe you want to increase the expression of a gene whose expression is low. For these reasons is possible to:CRISPRi: CRISPR Interference (which may remind us the RNAi but it’s different ) relies on the use of a dead Cas9 (dCas9) which is unable to cut the DNA. Nevertheless it still retains the ability to bind the DNA. So, you can use the dCas9 to bind at the starting point of the transcription and cause a sterich hindrance and block the Transcriptional Machinery and eventually in the loss of the expression or reduction of the gene. This approach does not involve the cutting of the DNA thereby its temporary.CRISPR mediated Epigenome Editing: as we saw above Cas9 may be modified to no cut the DNA. You nay envision to use it as a carrier for specific factors instead of using it to cut the DNA. Indeed, dCas may be linked to proteins known to be involved in Epigenetic modifications to turn up or turn down the expression of a gene. This step won’t involve the cut of the DNA and since you are acting at the Epigenetic level, the modifications are reversible.Tagging: keeping in mind that a dCas9 may be used as carrier you may also be interested in tagging specific DNA region at the chromosomic level - for example - to see where they are localised within the nucleus or respective to another region of interest. Thereby you can fuse a dCas9 to a fluorophore -like GFP - and use microscopy.Those are just some of the main applications you may use CRISPR for. And since this system relies on the gRNA to be targeted, most of these applications may be multiplexed. This means that you can use more than just one gRNA to target multiple targets at the same time. This for example may allow to study gene interactions , tagging multiple regions at the same time and so on.Of interest, it is also for example that CRISPR is being used as tool for Drug discovery by the biggest company.</t>
  </si>
  <si>
    <t>CRISPR, (I'm assuming you are referring to CRISPR Cas9) is still one might say, in its early stages. Although many research and experiments have been conducted on CRISPR, there are still many ethical issues and obstacles ahead.So back to the question. What’s CRISPR about and why is the scientific community constantly talking about it? Well, CRISPR is a game changer, a technology which could be responsible for changing the way diseases and other illnesses are treated. It's so different from the earlier genetic editing platforms because it is cheaper, precise and easier to use.So what does CRISPR do that is so amazing? Basically, CRISPR has the potential to treat genetic diseases as well as change the characteristics of a human. Co-founded by Jennifer Doudna, CRISPR cuts and pastes pieces of DNA with the help of Cas9 (an important enzyme produced by the CRISPR system).Here are some possible ways CRISPR could be used for:Eradicate HungerPrevent Diseases and Cancer - Illnesses such as HIV, Cystic Fibrosis, Turner Syndrome, Sickle Cell Anemia, etc. can be treated with CRISPR.Designer Babies - Basically editing human embryos in order to achieve the ‘perfect’ child. +Yes, this technology is almost limitless and there are many ways to achieve the desired result. But here are just a few things CRISPR can do.Of course, don’t go expecting that designer babies, genetic enhancements, and other whatnots coming anytime soon. Its probably going to take many more decades to really commercialize CRISPR or genetic engineering in general. Even though it sounds very simple, it isn’t. These treatments could lead to potential risks.Hope this answers your question. :)</t>
  </si>
  <si>
    <t>https://www.quora.com/profile/Karthika-80</t>
  </si>
  <si>
    <t>Karthika</t>
  </si>
  <si>
    <t>CRISPR is a genome editing technology that is creating a buzz in the science world.CRISPR may have applications in tissue engineering and regenerative medicine, such as by creating human blood vessels that lack expression of MHC class II proteins, which often cause transplant rejectionCRISPR-Cas systems can be used to rapidly and efficiently engineer one or multiple genetic changes to murine embryonic stem cells for the generation of genetically modified miceCRISPR systems are already being used to alleviate genetic disorders in animals and are likely to be employed soon in the clinic to treat human diseases of the eye and blood.CRISPR Gene-Editing tested in a Person for the First time to cure Cancer in ChinaBeyond biomedical applications, these tools are now being used to expedite crop and livestock breeding, engineer new antimicrobials and control disease-carrying insects with gene drives.Watch more CRISPR videos at CRISPR Gene Editing - YouTube</t>
  </si>
  <si>
    <t>https://www.quora.com/profile/M-Nahin-Khan</t>
  </si>
  <si>
    <t>M. Nahin Khan</t>
  </si>
  <si>
    <t>Crispr is used in labs around the world to modify genes in model organisms and cell lines for experimentation purposes. Say, for example, that you're interested in the effects of the gene AUF1. One of the common ways to study this gene is to mutate it by Crispr and looking for effects on the cells’ phenotype.Very recently, a scientist claimed to have used cripsr for genetically modifying a human embryo. We probably arent ready to modify the germ line yet, but crispr is being used to give gene therapy to human adults by altering their somatic cells.All in all, wherever DNA need to be modified, crispr comes useful</t>
  </si>
  <si>
    <t>How does marine life produce oxygen, and can we transfer this ability to humans in the future with something like CRISPR?</t>
  </si>
  <si>
    <t>Most of the world’s oxygen is produced by photosynthesis in algae floating in the top metre or so of the sea. We could potentially engineer our bodies to photosynthesise but it wouldn’t be worth the effort. We don’t have a large enough skin surface to collect a significant amount of solar energy.</t>
  </si>
  <si>
    <t>No. You seem to misunderstand what CRISPR is. There are lots of articles on it, including Wikipedia. You could start there and perhaps then understand why this and most other Quora questions about CRISPR are absurd.</t>
  </si>
  <si>
    <t>The same way trees produce oxygen. Photosynthesis.And we could possibly do it, one day but it wouldn't really accomplish much except turn our skin green. You need a lot of plants to support a single animal. And it's going to take a lot more work to accomplish it.</t>
  </si>
  <si>
    <t>What do you think about CRISPR, a groundbreaking genetic engineering technology that works on DNA level?</t>
  </si>
  <si>
    <t>How can CRISPR/Cas9 eradicate HIV from the human body?</t>
  </si>
  <si>
    <t>Can CRISPR grow our height?</t>
  </si>
  <si>
    <t>Are there any human subjects for the Crispr-Cas9 protein until now?</t>
  </si>
  <si>
    <t>To what extent will gene editing based on the CRISPR/Cas9 boost the development of humanized animal models?</t>
  </si>
  <si>
    <t>Would it be possible to generate nanotubes by layering carbon atoms into amino acids and then arrange them using use CRISPR?</t>
  </si>
  <si>
    <t>I don’t think you understand what CRIPR does! All it does is cut up genetic material.“The genomes of various organisms encode a series of messages and instructions within their DNA sequences. Genome editing involves changing those sequences, thereby changing the messages. This can be done by inserting a cut or break in the DNA and tricking a cell's natural DNA repair mechanisms into introducing the changes one wants. CRISPR-Cas9 provides a means to do so.”Check out What Is CRISPR?</t>
  </si>
  <si>
    <t>https://www.quora.com/profile/Josh-Edwards-96</t>
  </si>
  <si>
    <t>Josh Edwards</t>
  </si>
  <si>
    <t>As pointed out before, CRISPR is a method for editing DNA. It doesn’t directly work on amino acids. Furthermore, what does “layering carbon atoms” mean? Amino acids have plenty of carbon in them to begin with. Do you want to use the amino acids as a scaffolding for nanotubes? That doesn’t sound like a great idea as polypeptides (amino acid chains) tend to form complicated and unpredictable shapes.</t>
  </si>
  <si>
    <t>No. CRISPR modifies DNA, not amino acids, whether or not you “layer” them with carbon atoms.</t>
  </si>
  <si>
    <t>No, that would be inefficient and wasteful.This is two amino acid chains (insulin):And this is a carbon nanotube:It’s not the same.</t>
  </si>
  <si>
    <t>Can genetic modification completely cure autism?</t>
  </si>
  <si>
    <t>https://www.quora.com/profile/Carl-Illingworth</t>
  </si>
  <si>
    <t>Carl Illingworth</t>
  </si>
  <si>
    <t>Perhaps, but it would probably be a highly complex and expensive procedure.Instead we should be learning more about the needs of autistic people and embracing our qualities to let us flourish though, not try to cure us. We aren't broken, we just have difficulty processing so much input when exposed to such high, fast paced environments.</t>
  </si>
  <si>
    <t>https://www.quora.com/profile/Brider-Surris</t>
  </si>
  <si>
    <t>Brider Surris</t>
  </si>
  <si>
    <t>No, it is not - autism is not a disease to be cured!</t>
  </si>
  <si>
    <t>https://www.quora.com/profile/Daisy-Cuellar-2</t>
  </si>
  <si>
    <t>Daisy Cuellar</t>
  </si>
  <si>
    <t>Some Autism Symptoms May Be Reversed By Gene Editing, Scientists Suggest.Neuroscientists at the Massachusetts Institute of Technology have taken a major step forward in the quest to find a genetic approach to treating autism.In a promising new study conducted on mice, researchers showed that "turning on" a specific gene called Shank3 that was mutated in some of the mice could reverse symptoms associated with autism, such as repetitive behaviors and social avoidance.Roughly 1 percent of people with autism are missing Shank3, usually found in synapses, the building blocks that connect brain cells. Others may have a mutated version. The gene not only helps facilitate communication between neurons in the brain, but is also critical for brain development. Mutations in the gene may also be linked to schizophrenia."Genetic mutations play a significant role in autism. In the last 10 years, scientists have identified hundreds of genes that are linked to the cause of autism," said Guoping Feng, a professor of brain and cognitive sciences at MIT and the study's lead author. "Although, in many cases, alterations in multiple genes may contribute to autism, Shank3 is one of the rare cases that this single genetic mutation could cause severe autism."In the study, which was published Wednesday in the journal Nature, the researchers used genetic engineering to "turn off" the Shank3 protein in mice when they were still embryos. The mice that did not have an active Shank3 gene displayed autism-like symptoms after they were born.But when the mice were older, researchers "turned on" the Shank3 gene by using an estrogen-blocking chemical called tamoxifen, which they added to the animals' diet. Once this happened, the mice stopped displaying the behavioral symptoms of autism.When the researchers turned on the Shank3 protein in other, younger mice, the animals exhibited improved motor skills and reduced anxiety (mice that are anxious are usually more isolated from the group and eat less, among other symptoms.)What does this mean for humans with autism? It's possible that these special gene-editing techniques could help reduce autism symptoms for people with Shank3 gene mutations -- whether they are children or adults.The optimal time to turn on the gene is still not clear, Feng said, since autism symptoms decreased in both the older and younger mice. But after the gene was turned on in the older mice, researchers found that the density of dendrites -- which are the part of the neurons that attach to the synapses -- increased dramatically in the mice's brains. This suggests the neurons in the older mice's brains became more plastic and better able to adapt to the activated Shank3 gene, resulting in improved symptoms."The findings show that some parts of the adult brain are very plastic, and brain function and connections can be modified throughout life," Feng said. "If this is also true in the human brain, it gives some hope that some of the neurodevelopmental defects are reversible, even though early intervention will be more effective.""Of course, this study is in mice, and we don’t really know to what extent this is true in the human brain," he added.Still, scientists are excited about the discovery, including Dr. Mathew Pletcher, head of genomic discovery for the research and advocacy organization Autism Speaks. Pletcher called the findings "very significant."Folks continually debate this issue of neural plasticity -- whether the adult brain can change, especially when it comes to treating autism," he said. "The common refrain is that any new therapy will not help those who are already diagnosed. This paper tells us that this might not be true."So far, there is nothing that can cure autism. Research continues.Deicy.C.</t>
  </si>
  <si>
    <t>https://www.quora.com/profile/Lucy-Rose-85</t>
  </si>
  <si>
    <t>Lucy Rose</t>
  </si>
  <si>
    <t>I couldn’t possibly say, as there is no cure for autism at the moment, what I can say is that autism is a part of those who have it. So the problem is, from what I’ve heard, you’d risk changing the person- a concept I don’t think is right and one I find deeply unnerving.I’ll refer to an answer I gave previously…Autism (which includes Asperger’s) is a neurological condition where the brain is wired differently. It’s a condition people who have it, are born with. Symptoms may only become apparent later in life but you are born with it.If you mean, how can one’s life be easier with autism, obviously if you have anxiety for example (which autism may be partly responsible for), a therapist should be able to help you with that.But if you meant cured…Here’s the thing, I wouldn’t want autism to be cured. I’m 100% against curing autism. Here’s why…its not possible to cure autism- those who think it is with ‘acupuncture’ and their ‘books’ obviously don’t understand autism. Like I said previously, autism is a neurological condition you are born with, it’s a part of you. Your brain is different. If ever anyone did find a ‘cure’ for autism, your curing somebody who has nothing wrong with them. I don’t think most of us on the spectrum want to be ‘cured’. We are different, we might struggle more with certain things than an NT, but turning us into different people (autism is a part of us) IS NOT the answer. More acceptance and understanding from society IS the answer.Here I quote a paragraph from: Is 'Curing' Autism Offensive? Neurodiversity Movements Reframe Brain Disorders as a Civil Rights Issue“The idea of a cure for autism doesn’t make sense. Autism isn’t a disease or an injury; it’s a neurodevelopmental disability that shapes our brains differently. If I can’t talk, does it make sense to look for a pill for that, or should my speech therapist help me learn how to type or sign instead? Is flapping my hands or intensely and obsessively loving something ‘weird’ or wanting to be by myself the psychological equivalent of diabetes, or is it a natural and beautiful part of human diversity?“It upsets me how warped and negatively society views autism. If you ask me it’s society that need to change, not those of us witn autism</t>
  </si>
  <si>
    <t>In the first place, autism is not caused by one gene, so it really is not one single disease, but many diseases that have a lot of symptoms in common. There may be some forms of autism that could be helped and some that could not.Even if a cure was available, it is not implausible that some people who are on the spectrum would not want the cure. Would a successful autistic savant want to be 'fixed' if getting rid of the 'autistic' meant also losing the 'savant' I am sure many people are so handicapped that they would be happy to accept a complete change in their personality, but for many people, autism is not so much a disease as a personality trait.</t>
  </si>
  <si>
    <t>What are the potential negative ecological consequences if we are able to use CRISPR/gene drive technology to eliminate Anopheles (malaria carrying) mosquitoes?</t>
  </si>
  <si>
    <t>https://www.quora.com/profile/Gildas-AY</t>
  </si>
  <si>
    <t>Gildas AY</t>
  </si>
  <si>
    <t>Sir Jeremy Cox addressed some possible issues about the usage of this technology for malaria vector CONTROL, not elimination/eradication because it will be difficult to do that, and if so, it might be a potential risk of disruption of the trophic chain.In addition to Jeremy’s answer, especially the case of the elimination of Anopheles mosquitoes carrying Plasmodium (malaria pathogen), what pathogen (s) they would be able to carry then ? i.e. they vector competence about another pathogen (s).The possible ecological consequences might depend on the future behaviour/adaptation of this genetically modified Anopheles regarding its own predators, humans, eventual new pathogens with their virulences etc. The list is endless, and scientists cannot predict everything (hidden face of iceberg).</t>
  </si>
  <si>
    <t>https://www.quora.com/profile/Jeremy-Cox-10</t>
  </si>
  <si>
    <t>Jeremy Cox</t>
  </si>
  <si>
    <t>This question sort of requires 30 years of scientific experience we do not have.I would like to point out that we could only introduce genetically modified mosquitoes into the population. Thus, it would be very difficult to completely eradicate malaria in this way.We might have better control if we made such an attempt in humans.Nonetheless, the negative consequences could be very serious, because we would be mucking around without the necessary experience. You might accidentally kill out the mosquitoes. Or malaria might mutate to adapt and become more deadly. Or mosquitoes might start breeding more rapidly. The list of possibilities is endless.Obviously, scientists can screen for problems such as these. But, there is always a possibility of the unexpected.I cannot speak as an expect to the ecological impact of specifically eliminating malaria.</t>
  </si>
  <si>
    <t>Are we allowed to use genes from dead geniuses/prodigies to incorporate them to humans by the means of CRISPR-Cas9 into somatic cells?</t>
  </si>
  <si>
    <t>https://www.quora.com/profile/Alec-Ashmore</t>
  </si>
  <si>
    <t>Alec Ashmore</t>
  </si>
  <si>
    <t>Interestingly enough, CRISPR/Cas9 as a method of genetic alteration could be considered an example of incorporating organisms of a different genus, or domain in this case, into human somatic cells. CRISPR was discovered by studying bacterial defense systems against viruses, and the method of genome editing involves the writing and insertion of a gRNA (Cas9) into the host.However, recombinant DNA tech in eukaryotes is still tricky simple due to there being a requirement for a large amount of modifications being made in order for the process of inserting transgenes into human somatic cells. There are some studies with which I am familiar that partially address this topic, with transgenes being introduced into Baboon somatic cells, erythrocytes in this case, where they were successfully transplanted. The article is titled “Mesenchymal stem cells are capable of homing to the bone marrow of non-human primates following systemic infusion,” published in Experimental Hematology.When discussing the incorporation of what I assume you refer to, extinct lineages, the main challenge I can think of would be piecing together the genomes of these species, which is a problem simply due to limited physical availability or degradation of target DNA. If this hurdle is first cleared, I would have to say that there is a strong possibility that genes from non-extant lineages could be utilized by geneticists for whatever they may consider their use to be clinically auspicious for. The first thing that pops into my mind is analyzing DNA from Homo neanderthalensis, because modern humans, particularly those of European/caucasoid decent, owe as much as three percent of their genome to these earlier humans. Studying the genome of neanderthals could lead to insights regarding our genome, which in turn could lead to the incorporation of their genes as transgenes into human somatic cells, though I would state that in this case, it would most likely only be used for myological and skeletal systems.</t>
  </si>
  <si>
    <t>Can we identify the human genes corresponding to eidetic memory and incorporate them to humans by means of CRISPR-Cas9 into somatic cells?</t>
  </si>
  <si>
    <t>Chances are no way no how.You can’t identify all the genes involved and there are probably a lot.The effect of those genes is only useful during development and would have little to no effect on an adult brain (or a child).Most complex traits have a fair amount of environmental input, which you have no control over (and are probably most import during early development).Same as always you have no way of reliably delivering your constructs to all cells nor insuring that you don’t change some cells in ways you don’t intend.</t>
  </si>
  <si>
    <t>Is it possible to create your own guide RNA for CRISPR?</t>
  </si>
  <si>
    <t>https://www.quora.com/profile/Bob-Tewilliger</t>
  </si>
  <si>
    <t>Bob Tewilliger</t>
  </si>
  <si>
    <t>Just wanted to extend Eric’s answer a little.Yes, you can design you’re own at home from the comfort of your couch (once you know what you’re doing).But creating that gRNA is a completely different ball game. You need access to a proper laboratory or a lazy couple of million that you could set up your own PC2/BCL2 grade laboratory.Or you purchase your custom gRNA from a company under a fake business name (as most biotech retailers will not deal with the general public due to regulatory/safety issues).I’ll end by saying, if you are an aspiring biohacker who is intending on designing and using a sequence on themselves I could not recommend you don’ do this enough. It is stupid and dangerous. At best nothing will happen. At worst you give yourself an aggressive cancer or induce an auto immune disease. Both of these things will kill you ‘slowly’ and very painfully. Worth it for losing a couple of pounds or having blue eyes or growing an inch (not that there’s any evidence these things are possible anyway)? Probably not!</t>
  </si>
  <si>
    <t>Very possible, and what a lot of researchers do. There’s a myriad of tools out there to design custom gRNA based upon one’s particular gene of interest, check out How to Design Your gRNA for CRISPR Genome Editing for details. A caveat, however, is that not all gRNA are created equal and we do not yet have a great understanding of what makes a good sequence, so for any project it’s a good idea to design multiple gRNA and test them to determine which is best.Essentially, this is one of the strengths of CRISPR/Cas9 technology. It’s relatively simple to use and is flexible for many different applications and research projects.</t>
  </si>
  <si>
    <t>What is the true potential (current and theoretical) of the genetic editing method CRISPR/Cas9? What can and can not be done?</t>
  </si>
  <si>
    <t>https://www.quora.com/profile/Bourgeois-Alfani</t>
  </si>
  <si>
    <t>Bourgeois Alfani</t>
  </si>
  <si>
    <t>I'll look at this on two fronts, as a scientist and hopeful for human evolution and on a current global perspective.As someone who believes in the potential of science to further our hold on life I think the potential of Gene Editting is only as limited as our imagination. If we remove the impending moral argument than we have the potential to track and eliminate most of the issues which plague humanity. Whether people do or don't think specific things should be changed or removed is irrelevant. It would only serve to better humanity on a holistic level if we realized that our current biological status is not ideal for the image we have for ourselves. Regardless, gene editting is our means of solution for natural selection, and it should be treated as such.On a global level, I don't see a lot of progress being made on a large scale simply because people will always place their persons before progress. Someone will eventually try to use it for their own benefit and that aspect will cause some to reject it all together for fear of what “could" happen.Genetic reconstruction at our finger tips is a powerful tool, should we decide to utilise it for all it could be, but that's just meHope that helps a little.</t>
  </si>
  <si>
    <t>What's the neatest potential application for CRISPR?</t>
  </si>
  <si>
    <t>One of my favorite applications is as a molecular tracking device, rather than a gene editing tool.With some slight alterations the Cas9 enzyme can be inactivated (so it doesn’t cut anything up) and a fluorescent tag can be spliced onto the protein so it glows. Then, when the glowing and inactive Cas9 is given an RNA sequence it will selectively bind to the complementary mRNA and label it.Put simply, this system can fluorescently tag RNA molecules of your choosing.Programmable RNA Tracking in Live Cells with CRISPR/Cas9</t>
  </si>
  <si>
    <t>https://www.quora.com/profile/Justin-Cottle-4</t>
  </si>
  <si>
    <t>Justin Cottle</t>
  </si>
  <si>
    <t>I don’t know if it’s the neatest, but one application that I find to be incredibly fascinating is the ability to edit crops to grow in less than favorable conditions.Geneticists have used CRISPR gene editing to create crops that grow more foodImagine if crops can be engineered to grow in depleted desert soil, with next to no water, while also having extraordinarily high nutritional content.In theory, it may be possible to grow a potato (or any crop for that matter) that contains an entire days nutritional demands. If this can be done, solving world hunger would become much easier.We still have many, many, many hurdles to jump before this becomes a reality, but it’s tantalizing nonetheless.</t>
  </si>
  <si>
    <t>How would history change if CRISPR existed in the 1890s?</t>
  </si>
  <si>
    <t>Would it be possible to cure epilepsy with CRISPR genetic editing?</t>
  </si>
  <si>
    <t>The optimal gene therapy or gene editing strategy will depend when during development treatment can be administered.Moreover, Gene editing with CRISPR/Cas9 can potentially correct the underlying mutation &amp; permanently cure the disease linked with neuronal channelopathies. Recently researchers used CRISPR-Cas9 gene editing to expose how changes in the STXBP1 gene affect development in zebrafish(a model organism ).</t>
  </si>
  <si>
    <t>Such cures are imminent via several gene editing methods but still experimental</t>
  </si>
  <si>
    <t>Highly doubtful. Epilepsy has many causes, and not all of them are genetic. We are still learning about DNA and CRISPR itself. It is not the cure all that most people think it is. You first have to identify the cause of the disorder, is it a single gene or multiple? Then, you would have to design the fix, try it out and hope that you don’t screw it up and kill the patient.</t>
  </si>
  <si>
    <t>https://www.quora.com/profile/Katherine-Wilson-24</t>
  </si>
  <si>
    <t>Katherine Wilson</t>
  </si>
  <si>
    <t>I wish I could tell you! I don't at this time have a complete understanding of the technology.Functionally, I understand that this has most potential for epilepsy with a focal point. Like surgery, it seems to me that it would be most suitable for people with smaller areas to heal.My entire brain, and a good chunk of people with epilepsy, have cascade idiopathic epilepsy. It means our entire brain has an unknown cause of epilepsy, and it covers the entire brain. We are not surgery candidates because of this. If the cause was ever found genetically then it seems the cost would be prohibitive, unless the technology is far more advanced than I expect. It could be potentially life-saving for some but not all.But I am not a doctor, scientist, or a technician. I am just an epileptic person.There are also other causes of epilepsy and seizures than genetic damage.The overall treatment seems as though it could be very positive, especially combined with healthy diet, lifestyle, and a course of action agreed upon with one's doctor, just like now.Is that a clear answer? No. But it's another tool in the toolbox we haul around. There's a thin line between being cured and the sensitivity of a traumatised brain and body from years of ill health. Change happens in life, but another thing that may help is always welcome.</t>
  </si>
  <si>
    <t>Is it possible to cure a person's obesity with CRISPR genetic editing?</t>
  </si>
  <si>
    <t>No, first of all, obesity is due to a combination of genetics and environment. Even if there was a “obesity gene” and we could use crispr to change it, it wouldn't change the other aspects that have contributed to the obesity.On top of that, crispr is nowhere near being ready to use on people and who knows if it ever will be. There are still too many off target effects, and there's not (as far as I know) a reliable method to deliver it to even a majority of the cells. You could go in to eliminate the the theoretical obesity gene and end up with cancer from the off target effects.</t>
  </si>
  <si>
    <t>What are the biological limitations of CRISPR? What limits its capability and would potential be there to pass those limits?</t>
  </si>
  <si>
    <t>DNA - GENE EDITING is becoming easier everyday. Goggle the topic, and you will find hundreds of research projects.http://www.aslodge.com/reh-profile - Robert Evan Howard</t>
  </si>
  <si>
    <t>I once worked with a geneticist who believed that the public is genetically ignorant and must be taught a lot of genetics before they can make decisions about genetic techniques and ethics. On the other hand, I have always felt that ordinary people already have fairly solid beliefs about the rights and wrongs of scientific research. My beliefs are quite limited when I approach string theory or blackholes. But, I have a reasonable, extensive but somewhat dated, background in genetics and love to work with people willing to learn.That said, I understand that CRISPR can be challenging. When a new “cure”, treatment, or procedure appears on the nightly news, there’s lots of hype associated with it. Media outlets ask their science experts to find out enough to make some sense of what’s happening. Then, hour-long news programs delve further into the breakthrough. The frequent viewer reaction is to dismiss the “knowledge”, unless there’s a direct connection to something they care a lot about. So, someone concerned about breast cancer may pay more attention upon hearing about BRCA or HER genes. Or, our interest may be enhanced when we read about cancer treatments suggested to be effective on a variety of cancerous tumors.Then, we may hear or see something about CRISPR—clustered regularly interspaced short palindromic repeats. Aren’t acronyms great?Let’s start with a piece from Nature Medicine, from July 2018. Unless you have access to this journal, you might have to read a condensation from another source, for example, this one from the American Chemical Society:In the six years since its inception, CRISPR gene editing has experienced ups and downs, from giddy excitement over the technology's potential to cure genetic diseases to patent disputes, ethical considerations and cancer scares. Despite recent setbacks, companies developing CRISPR therapies are forging ahead, reports an article in Chemical &amp; Engineering News (C&amp;EN), the weekly news magazine of the American Chemical Society.The CRISPR process makes double-stranded breaks at particular sites in DNA, specified by a guide RNA, with an enzyme called Cas9. The cell machinery then repairs the DNA break, while a CRISPR template DNA sequence introduces edits to restore a defective gene's function. The first clinical trials of CRISPR will take place within the next year. However, since May 2017, a few studies in mice and human cell lines have raised safety concerns over the technology, writes Assistant Editor Ryan Cross.Last month, a pair of papers in Nature Medicine indicated that CRISPR doesn't work in two human cell lines unless a protein called p53 is broken or missing. Because cancer cells often have defective p53, some media coverage linked CRISPR to cancer. However, representatives from companies developing the technology downplay these results because they are not using these cell lines for their therapies. They also note that an earlier report suggesting that CRISPR is not as precise as intended has been retracted because the alleged off-target effects of the technology were later attributed to natural genetic variation in the studied mice.This short piece summarizes some of the information known about CRISPR in the middle of last year. The second paragraph gives a description of the components of the CRISPR system and a bit about how the process works. The last paragraph of the report describes more recent happenings, particularly the retraction of the paper describing greater-than-expected errors from CRISPR treatment. If you dig deeper, you can learn more of the basics—particularly how many components are involved and the many steps necessary to the process. Each of these provides chances for limitations and errors. The bolded words in the following excerpt identify some of these components and steps.The CRISPR process makes double-stranded breaks at particular sites in DNA, specified by a guide RNA, with an enzyme called Cas9. The cell machinery then repairs the DNA break, while a CRISPR template DNA sequence introduces edits to restore a defective gene's function.There are many more. Meanwhile, research on mice and rats and in test tubes continues. Most of us are willing to let scientists do these things, except perhaps if we are strongly opposed to animal experimentation. We get more concerned when humans are involved, especially if those “humans” are still eggs, sperm, early embryos, fetuses, newborns, or children.Whether the embryos treated by He in China or others we don’t know about are real, WE need to dig in and learn more. We can start with our personal beliefs about altering human life and reproduction. I am trying to find opportunities for interaction with those who know more and can deal with our questions in an appropriate manner. Right now, I’m working with some senior citizens. After all, these people, who have come from many different traditions and locations, are smart enough to form and express valuable opinions.</t>
  </si>
  <si>
    <t>Without natural filtration of deleterious/harmful mutations, would CRISPR become necessary in the future?</t>
  </si>
  <si>
    <t>Through CRISPR/Cas9, there hope for a funtional cure of HIV.Scientists in Japan harnessed genome editing to successfully block the HIV virus from replicating inside infected cells.They aimed at stopping these HIV viral reservoirs from reactivating and proliferating, by using genome editing to target HIV-1 genes, tat and rev, which are crucial for the dormant virus to replicate.The method successfully blocked the production of tat and rev proteins, and consequently production of the virus.By targeting the regulatory genes of HIV-1, tat and rev, the CRISPR/Cas9 system, is a promising method for treating and functional curing of HIV infection.</t>
  </si>
  <si>
    <t>https://www.quora.com/profile/Robert-Karl-Stonjek</t>
  </si>
  <si>
    <t>Robert Karl Stonjek</t>
  </si>
  <si>
    <t>Editing the genome of a ‘test-tube baby’ is within reach now and one day could be the choice of couples living in wealthy nations.This behaviour does, however, have some moral issues including Eugenics, concepts of a Master Race and other attempts to produce superior humans and weed out purported lesser ones.Who should decide what kind of human beings we want? What about diversity, unanticipated beneficial mutations, unanticipated future conditions?Filtering out and especially correction of known diseases and deleterious mutations seems logical enough but we must also be cautious and not take it too far.</t>
  </si>
  <si>
    <t>Will the private market for CRSPR genetic modifications of humans be more likely to be dominated by health related modifications or aesthetic?</t>
  </si>
  <si>
    <t>Probably for a very long time it will be dominated by Health industry due to sheer cost of it aswell as the traditionalist views only tolerating health modifications. Though I think it is inevitable for designer babies to be a reality, and not a bad one.All of this might be moot however if humans are immune to CRISPR though.</t>
  </si>
  <si>
    <t>What is CRISPR-Cas9? Can it help my children get into medical school?</t>
  </si>
  <si>
    <t>What is CRISPR-Cas9? Can it help my children go to Harvard?</t>
  </si>
  <si>
    <t>https://www.quora.com/profile/Bengt-Persson</t>
  </si>
  <si>
    <t>Bengt Persson</t>
  </si>
  <si>
    <t>CRISPR-Cas9 are the so far most precise tools to for editing DNA.If it can help your children on their way to Harvard? Demonstrating that they master the theories and handling related to CRISPR-Cas9 would certainly help.But in some way, modifying their DNA? For now, that’s a clear cut NO. In a couple of generations, that answer may change.</t>
  </si>
  <si>
    <t>If the world had the technology to eliminate mosquitoes (which infect humans with deadly diseases), should we do it?</t>
  </si>
  <si>
    <t>Maybe we would have to worry about what valuable creatures survive, maybe just in their infancy, by having mosquitoes to dine on. At a minimum we might have to have plans in place to breed and disseminate substitute populations of similar insects that don’t suck blood.</t>
  </si>
  <si>
    <t>https://www.quora.com/profile/Larry-Isaacs-1</t>
  </si>
  <si>
    <t>Larry Isaacs</t>
  </si>
  <si>
    <t>The world lacks the technology to eradicate mosquitoes. Suppression is about the best that we can do.</t>
  </si>
  <si>
    <t>https://www.quora.com/profile/Sachin-Raghavan-9</t>
  </si>
  <si>
    <t>Sachin Raghavan</t>
  </si>
  <si>
    <t>What everyone else said, plus, I think we should be more focused on how horribly we treat animals instead of mosquitoes, who do nothing more than basic survival. The world would be a better place without human evil, which has already killed trillions of animals in sadistic ways.</t>
  </si>
  <si>
    <t>No, humans should not alter the food chain unless absolutely necessary. While it would be great to get rid of mosquitoes, what about all the animals that eat mosquitoes? I’m not familiar with the specific food chain and a brief google search did not bring it up, but lets say that some birds diet consists of mosquitoes, flies, and bumble bees. We kill off all the mosquitoes, the bird then must eat more flies and bumble bees and eventually eats too many, and runs out, and then the bird dies. Then the hawk that eats that small bird runs out of food, and the hawk dies. Then the rabbits and mice populations that the hawk also ate skyrockets and we have infestations everywhere. Again this is all just a hypothetical situation, but messing with one part of the food chain will inevitably affect the rest of the food chain in less than ideal ways.Instead we work to develop cures for the diseases, and avoid mosquitoes as much as we can with mosquito nets, and bug spray</t>
  </si>
  <si>
    <t>https://www.quora.com/profile/Anita-Gupta-37</t>
  </si>
  <si>
    <t>Anita Gupta</t>
  </si>
  <si>
    <t>Appearance of Mosquito is not our choice. They are an integral part of our biodiversity and should not be eliminated. They serve as a major link in a food chain, they are the primary consumers.I know mosquitoes have a great host-parasite relation with many disease causing virus and protozoans. Mosquitoes have existed since ages but smart viruses hijacking mosquitoes and using them as a life photocopier for their own selfish motive is a huge menace.Scientists may alter mosquitoe’s genome so that it no longer serves as a vector to certain disease causing strains of viruses.But the newer strains of such virus will continue to emerge.</t>
  </si>
  <si>
    <t>What's the difference between a lentivirus and CRISPR for gene editing?</t>
  </si>
  <si>
    <t>In gene therapy (or editing if you prefer), a modified lentivirus is a commonly used vector to deliver genes to cells. Their natural ability to infect cells and inject their RNA payload is hijacked by scientist to “transfect” genes that we want to get into cells.SeeL Lentiviral vector in gene therapyCRISPR is a series of DNA sequences in bacteria that has many different applications. Currently, there’s no applications in gene therapy that uses CRISPR, but it can be a system to edit the genome. One popular way is in a system that combines cas9 and some other components to make edits in the genome on exactly the genes that you want to target. The major benefit is that it does so very efficiently compared to previous methods.</t>
  </si>
  <si>
    <t>What are good tools for manipulating genes, besides CRISPR?</t>
  </si>
  <si>
    <t>Oh geez, this is going to require a lot of typing and searching for images on my part, so please show some gratitude.Do you have a basic understanding of how CRISPR works? Essentially, there is this protein called cas9 (I do hope you have a basic understanding of what a protein is beyond pop culture “builds muscles”) which uses a guide RNA to base pair with complimentary DNA nucleotides. When the base pairs fully match up, both backbones of the DNA are cut in a very specific spot. I found a simplified picture which should help:Here’s the thing though; a double break in the DNA is fatal. It is hard for the cell to fix such a break, and there is the risk of lethal mutations slipping in where the break is. Sure, you can try and slip in some new DNA and hope that it works out exactly how you want, but the chances are not in your favor.Now divert your eyes to this:What is this I show you? It is responsible for a whopping 35 million deaths worldwide, and has no known vaccine. I am talking about the HIV virus.Why is this important? Within the HIV capsid (the yellow looking thing) are three crucial proteins required for the HIV life cycle to be completed. They are reverse transcriptase (required to transcribe the ssRNA into dsDNA), integrase (required to integrate the dsDNA into the genome of the infected cell), and protease (required to properly cleave proteins after the HIV virus has budded from the infected cell).It is within the HIV virus a protein of particular interest can be found; integrase:This protein is capable of inserting the genetic information of HIV into the genome of the infected cell without any risk of leaving a double strand break in the DNA which could lead to the death of the cell before the virus gets a chance to replicate.With this knowledge in mind, why don’t we just use integrase for all our gene editing?The reason we don’t is because integrase is not site-specific.In other words, integrase does not insert the genetic information at any particular spot in the genome of the cell, it merely inserts the genome under the assumption that that particular spot in the genome is active enough to result in transcription.And so we have two proteins, cas9 and integrase.Cas9 can reliably manipulate DNA at a specific spot, but it cannot reliably insert genetic material.Integrase can reliably insert genetic material, but it cannot reliably manipulate DNA at a specific spot.It is clear that the best way to move forward with genetic manipulation is to study both of these proteins in great detail, and ultimately design a completely novel protein which is capable of reliably manipulating DNA at a specific spot AND reliably inserting genetic material.What I find amazing is that CRISPR cas9 has got everyone turning heads, but integrase is barely even acknowledged.</t>
  </si>
  <si>
    <t>Can CRISPR gene editing be used for anti-aging?</t>
  </si>
  <si>
    <t>I answered a question like that here:Is CRISPR gene editing the closest or most promising technology that can make a person live eternally?The short answer is highly unlikely. At least not directly as a therapeutic tool.</t>
  </si>
  <si>
    <t>https://www.quora.com/profile/Stacey-Lopez-64</t>
  </si>
  <si>
    <t>Stacey Lopez</t>
  </si>
  <si>
    <t>For those that are finding a way to feel and look younger and healthier by naturally way (simply by changing your lifestyle) without lotions, potions and creams,. . I have got good results with it. I particularly appreciated the chapter on beauty secrets from all over the world. In Case You Have allergies or worries over artificial ingredients such as chemical additives or unnecessary added fragrance in commercial anti-aging products, you should check it</t>
  </si>
  <si>
    <t>https://www.quora.com/profile/Gloria-Warren-13</t>
  </si>
  <si>
    <t>Gloria Warren</t>
  </si>
  <si>
    <t>For those that are finding a way to feel and look younger and healthier by naturally way (simply by changing your lifestyle) without lotions, potions and creams, you should check this image</t>
  </si>
  <si>
    <t>https://www.quora.com/profile/Hanieh-Sigari-2</t>
  </si>
  <si>
    <t>Hanieh Sigari</t>
  </si>
  <si>
    <t>First lets define what aging is; in the scientific community, aging is thought of as “the time-related deterioration of the physiological functions necessary for survival and fertility”. There are characteristics of aging that are part of normal “healthy” life, which are separate from age-related diseases such as Alzheimer’s and cancer.The most well-understood processes known to be associated with aging are oxidative damage, genetic instability, and mitochondrial genome damage. Oxidative damage occurs when reactive oxygen species from the mitochondria begin to cause damage to cell membranes, proteins, and nucleic acids.Researchers have found several genes in mammals that prolong lifespan, again linking genetics to aging-related damage. If a gene is involved, it can be edited by CRISPR. However, editing a single gene in every cell type in the body is hard to do, if not impossible. Therefore, we need to determine which cells could be edited, and which oxidative damage genes should be targeted before we may edit them.CRISPR can now be administered topically to reach a depth a few centimeters below the skin. Several companies are developing topical gels and creams to fight viral infections that live in reservoirs below the skin’s surface. Therefore, using a CRISPR-based topical cream to boost collagen production or increase skin’s elasticity and moisture may not be that far off.</t>
  </si>
  <si>
    <t>Is CRISPR gene editing the closest or most promising technology that can make a person live eternally?</t>
  </si>
  <si>
    <t>https://www.quora.com/profile/Bion-Howard-1</t>
  </si>
  <si>
    <t>Bion Howard</t>
  </si>
  <si>
    <t>CRISPR can definitely be handy for us to prolong our lives. And it’s on the right track for sure, but no, I am 90% sure this technology is not the most promising approach; just a piece of a puzzle. Check out the idea of Paired Nickases to reduce off target effects. There are other technologies we need. What do you think those are?PS Simpler solution, Repeat after me:“I will die, but death is natural and normal”“The future only exists in my mind as predictions, and I don’t have to obsess over future-mind-forms, I can focus on now-actions which promote a good future”</t>
  </si>
  <si>
    <t>CRISPR is not a technology designed to extend lifespan, it’s a technology that can make edits to genes accurately in a much more generalizable way that we had before. So the directly answer to your question is “No”. So let’s ask the next logical follow up, is gene editing alone a promising technology for extending lifespan.Well, this is much more difficult to answer. There’s several issues in the longevity field, which is itself very young and relatively undeveloped.We don’t know what we don’t know: We know every little able how aging works or even exactly what the aging process is. Most of the field is really just looking at disease suffered by the elderly, namely neural and muscular degeneration. There’s also a branch that studies metabolism/nutrition, but there’s there’s very little knowledge about the connection beyond an observed connection between disruption of metabolic pathways can extend the lifespans of animal models.Nothing works: There’s nothing that has been shown to directly extend lifespan in humans. You can essentially ignore everything you real in the popular literature here. There only thing close to a real experiment are a pair of studies that committed to dietary restrict apes for their entire lifespan. They had contradictory results.Aging is probably not strictly genetic: It’s not clear that aging is a direct result of gene expression. What this means is that while we have found genes and mutations that affect lifespan in animals, there does not seem to be a gene or genetic pathway that’s dedicated to aging. What we have are genes involved in cellular metabolism that can affect aging. So while manipulating genetics may do something, it would be a really blunt way and inefficient way to treat aging. Like why use genetics to reduce pain when you can target it much more effectively with drugs.So if we don’t know how it works and we don’t have any examples, there’s really no clear way to deploy CRISPR. If all we have are tools that do work at all, it’s hard to say if this one is more or less promising. Since there’s some evidence to suggest that aging is not a genetic disease, I think it’s more likely that CRISPR will probably never be the best tool for extending lifespan.</t>
  </si>
  <si>
    <t>What will have a greater impact on health and wellness in the future, the use of CRISPR gene editing OR managing the epigenome?</t>
  </si>
  <si>
    <t>What does the acronym of CRISPR (Clustered Regularly Interspaced Short Palindromic Repeats) actually mean?</t>
  </si>
  <si>
    <t>CRISPR was named when they didn’t really know what it was or what it does, so the acronym is entirely descriptive of what they saw. They saw CLUSTERED elements that were REGULARLY INTERSPACED with SHORT PALINDROMIC REPEATS. Thats literally it. They had to name it, but they didn’t know what it was, all they saw was weird segments in the DNA that were spaced out by palindromic (reading the same forwards or backwards, like racecar) segments.</t>
  </si>
  <si>
    <t>Have there been any clinical trials based on CRISPR/Cas9 in treating aggressive pediatric brain cancer? If so, what are the results? Where are we in actually being able to treat this disease?</t>
  </si>
  <si>
    <t>What is the mechanism by which CRISPR targets a gene for modification, and are there any applications of CRISPR in commercial use at present?</t>
  </si>
  <si>
    <t>https://www.quora.com/profile/Martha-Kirtley-1</t>
  </si>
  <si>
    <t>Martha Kirtley</t>
  </si>
  <si>
    <t>To answer your second question, apparently so. Here’s an article from 2016 about commercial uses. Money from Genes: CRISPR Goes CommercialI don’t know enough about up-to-the-minute genetic work to answer the first.</t>
  </si>
  <si>
    <t>https://www.quora.com/profile/Sarah-Patrick-21</t>
  </si>
  <si>
    <t>Sarah Patrick</t>
  </si>
  <si>
    <t>CRISPR works by cutting DNA at a very specific site through the use of a primer sequence. The only uses of it presently are in research labs.</t>
  </si>
  <si>
    <t>In terms of how one uses CRISPR to modify genes in the lab, it isn't that hard in theory but hard in practice.First, there are slightly different versions of CRISPR, meaning the precise “rules” will differ even if the broader concept is pretty much the same. And technically CRISPR refers to the types of DNA regions seen in the bacteria where the concept was first seen, but Cas9 is the protein that actually does the targeting of DNA regions, so the rest of my answer really will focus on how Cas9 works to target a gene and assume a basic understanding of DNA and RNA.Cas9 uses something called a guide RNA (about 21 base pairs) to target complementary DNA within whatever gene of interest you'd like to change (doesn't matter whether it's matching in the 3'-5' or 5'-3' direction). However, you also need a “PAM site” (a string of a few base pairs that's dependent on the exact Cas9 used) a few base pairs away downstream in your target sequence to edit and you need to account for whether the guide RNA might also target other parts of the organism’s genome (ie try to avoid off target effects) — it's this that makes it somewhat difficult to do in practice, though the idea of only having to change the guide RNA to target something else is very useful indeed.Now once you got a good guide RNA, the base pairs it bound to will be cleaved off by Cas9 — indeed, Cas9 itself only really cuts DNA at areas designated by that guide RNA.So now you're left with two pieces of DNA with “blunt ends” (no single stranded ends). They naturally want to recombine, and there are two ways of doing that.One way is about sort of random nucleotides being added to both ends as the DNA repair mechanisms are error prone — this is called non-homologous end joining. This is only good for knocking out genes and making them useless, since the mutations added tend to ruin transcription or translation.Another way is about introducing your own template DNA that overlaps with the blunt ends of the DNA — this is called homologous recombination. This is the way you can actually add in your own mutation to the gene of interest and what people are thinking of when they think CRISPR can cure sickle cell or make a baby get a different eye color.I must say that this is somewhat a simplification and not exactly the full story on implementation (we got a whole 75 minute lecture on it in one of my classes and some details were still omitted in my class, so it's not possible to give everything in a Quora answer). But it's enough to know better than to go along with the popular science mantra of CRISPR being super easy to use and enough to understand some limitations of its use.I'm unsure of commercial use, but I would not be surprised if it develops some in the future if it hasn't already.</t>
  </si>
  <si>
    <t>Can someone change their appearance by editing their DNA with CRISPR?</t>
  </si>
  <si>
    <t>While this may be a possibility one day, it is not currently. Genes that control things such as eye color, hair color, and height are incredibly complex. We do not yet have a firm enough understanding of how these genes interplay, not to mention post translational modifications, protein expression, regulatory mechanisms, epigenetics, etc. So in short, the answer right now is that it is not possible.</t>
  </si>
  <si>
    <t>Does CRISPR give us the ability to customize our own bodies?</t>
  </si>
  <si>
    <t>No.At best, you might be able to customize the bodies of your children. Making genetic changes to a body which is already grown doesn’t have much effect on the already grown body. DNA is a recipe, not a blueprint. It contains a set of instructions for making a human, but once those instructions have been followed and the human is fully grown, you can’t change the body any more than re-writing a recipe in a cookbook will alter a cake that’s already been baked.And that’s assuming that we even can make sweeping genetic changes to every cell in an already grown adult, which we can’t. CRISPR allows us to edit DNA in individual cells, in a laboratory setting, with varying degrees of reliability. You could maybe use it to change DNA of a single-cell embryo, or of individual cells in a tissue culture, but not throughout an already developed living creature.</t>
  </si>
  <si>
    <t>CRISPIR can modify individually dna of cells. There are millions of those cell in fully grown human. You have to send modifying “patch update” all of them. But i think it is possible in different ways such as: making that “patch” virus like, you know viruses copy itself repeatedly.I’ve another theory:I think we can modify dna after body constructed from single cell dna because, human tissues have renewal process. Most body tissues reconstructed from dna at different time intervalsdifferent body tissues have different renew time. So i think if we can modify dna right time before tissue renew, we can achieve new body tissue constructed from modified dna</t>
  </si>
  <si>
    <t>Can CRISPR cure or treat my son’s rare chromosome disorder (8p inverted duplication/deletion syndrome)?</t>
  </si>
  <si>
    <t>Having looked up that disease my educated guess is what we can do now will not help anyone who currently has the syndrome. Having said that the people to ask about this are real doctors not random strangers on Quora. They can give you definitive answers all we can give you is educated guesses unless by chance there’s a geneticist who specialises in your son’s condition.What we can do is make specific changes to small regions of DNA where we know the precise starting DNA sequence and exactly what sequence we want to replace it with. We can’t alter every cell in the body, only a small proportion of cells and only in certain tissues. There are diseases like cystic fibrosis where having even a small proportion of lung cells working properly can help an adult.We would need to know what the aberrant genes do and when they are active. If those genes are active during the development of the fetus then it is probably already too late to fix them.What you need is the equivalent of major surgery and all we have right now is a band-aid. I’m very sorry.</t>
  </si>
  <si>
    <t>What books in bioengineering give good insight on research methods (CRISPR, DNA sequencing)?</t>
  </si>
  <si>
    <t>How could C.R.I.S.P.R. be used by a governing despot?</t>
  </si>
  <si>
    <t>As it relates to gene editing technology (CRISPR) is there a clear leader in this field from a technological standpoint and from an investment standpoint?</t>
  </si>
  <si>
    <t>What are the dangers of using CRISPR-CAS9?</t>
  </si>
  <si>
    <t>The major danger of CRISPR is it is very targeted and you can make a target for any gene and any copy number. You can make a mutation permanent if target a germ-line it will change in heredity and we still don’t know how and what is the effect of such kind of gene transfer. It may cause an epidemic kill, a whole population or it can create a new species altogether.Just think if this technology used against human by introducing a suicide gene (any lethal gene/mutation) and proper delivery mechanism(a air or water born virus!). Possibilities are always there.But still we are not in that stage(I think so). CRISPR have the potential but need a few more years to develop it for better purpose. And I hope Govt. will also put restriction/ban on CRISPR research or at list keep an eye on those research outcome.</t>
  </si>
  <si>
    <t>How long would it take to learn enough about genetic engineering to change your own DNA (perhaps using CRISPR)?</t>
  </si>
  <si>
    <t>The fatal flaw, in this and similar questions, is the underlying assumption that we can modify all of the cells in an adult simultaneously. Currently, and barring some revolutionary new technique, for the foreseeable future; the only way to produce an organism with all of its cells modified, is to do so at the zygote stage. In this case, mitosis will ensure that all cells in the adult carry the modified information, otherwise you are affecting at most a few cells out of several trillion.</t>
  </si>
  <si>
    <t>https://www.quora.com/profile/Martin-Pollard-12</t>
  </si>
  <si>
    <t>Martin Pollard</t>
  </si>
  <si>
    <t>If you want to change your own DNA then that would be in the area of gene therapy and you will need a PhD or medical degree. If you want to change the DNA of a bacteria or an embryo then a bachelors in biology or genetics plus some laboratory experience should be enough.</t>
  </si>
  <si>
    <t>One lifetime should just about do it.</t>
  </si>
  <si>
    <t>Who are the key figures in CRISPR and human enhancement areas?</t>
  </si>
  <si>
    <t>Is gene therapy going to be made obsolescent by CRISPR?</t>
  </si>
  <si>
    <t>CRISPR is just a (potential) form of gene therapy. Gene therapy in the older technological sense of adeno-associated viral transfection of the gene cassette, etc. will still be useful. For loss-of-function diseases, in particular. CRISPR would seem to lend itself more to mis-sense and protein conformation-related diseases.</t>
  </si>
  <si>
    <t>CRISPR is one technology that can be used to facilitate gene therapy. Gene therapy will not become obsolete because CRISPR is in the market; although, previous, less efficient methods of genetic modification may lose favour as CRISPR develops.However, note that CRISPR is still a very long way to go. It’s ability to generate clones is not very good yet. That’s because, while the efficiency to introduce gene modifications has been improved by CRISPR, off-site side effects prevent its widespread application.</t>
  </si>
  <si>
    <t>Gene therapy will be facilitated by CRISPR, and to a scarily unknown degree. Here’s just one example in which CRISPR/Case9 re-engineered cells to resist HIV: CRISPR used to block HIV virus replicating in cells.</t>
  </si>
  <si>
    <t>Could CRISPR be the future of gene therapy, fetal genetic manipulation, and disease treatment that we so desperately need?</t>
  </si>
  <si>
    <t>Yes, CRISPER is the new weapon against inherited disorders and not only for Mendelian but also for non-Mendelian disorders. The main feature of CRISPR is it is targeted and you can make multiple target which ever you like . You need to know just the sequence of that particular target. And not only therapy CRISPR is the tool for “designer baby” - but just stitching a part of alien gene is not enough to make a chimera organism or GM human it also need to over come few more challenges. But yes CRISPR is the most powerful tools for genetic engineering in future.</t>
  </si>
  <si>
    <t>https://www.quora.com/profile/Tom-Clark-190</t>
  </si>
  <si>
    <t>Tom Clark</t>
  </si>
  <si>
    <t>CRISPR is fundamental gene editing for those who may not be familiar with this new term. With it you can cut out a defective gene and replace it with a perfect copy of the same gene. Hard to say where this will eventually lead.Ironically, viruses have had the ability to interfere with cells at the gene level since forever. Of course virus results are usually bad. The benefit of CRISPR is to modify genes in an intelligent and purposeful way.</t>
  </si>
  <si>
    <t>Can we exterminate certain species like roaches and mosquitoes using CRISPR editing? If so, what would be its effect on ecosystem and humans?</t>
  </si>
  <si>
    <t>Hmm. It would be quite a trick.You can take a cockroach, CRISPR it, and it dies. You now have 1 less roach, for a few minutes. And it would have been cheaper just to crush it with the CRISPR equipment that to do the CRISPR.What you would have to do is somehow design a gene which is 100% fatal or causes 100% sterility but doesn’t kick in for a number of generations, release a load of randy roaches and hope they manage to spread that gene through the ENTIRE WORLD POPULATION. That is statistically exceptionally unlikely.</t>
  </si>
  <si>
    <t>I doubt it. Any lethal genes would have to be spread through so many populations that it's unrealistic. Even if we ignore selection against deleterious genes, eliminating entire species by altering a few genes isn't a feasible goal.In a hypothetical world without mosquitoes, malaria wouldn't have a vector. This could eliminate sickle cell anemia, serious disease caused by recessive genes. Sickle cell anemia is believed to persist because heterozygous individuals are more resistant to malaria, but homozygous recessive individuals often die of anemia, especially in nature.</t>
  </si>
  <si>
    <t>https://www.quora.com/profile/Lynn-Allen-43</t>
  </si>
  <si>
    <t>Lynn Allen</t>
  </si>
  <si>
    <t>I’m gonna say “No,” because the purpose of genetics is not extinction but the opposite. I get very uncomfortable when “hot-shots” start fooling around with partially understood genetic technologies, becaus one serious f**k-up could make the extinct species us! You could blame it on Sci-Fi, but I learned half of the scientific principles I know from reading Sci-Fi—and a good amount of reasoning, too! I just don’t write it very well. :-|</t>
  </si>
  <si>
    <t>What are the religions around the world opinion on CRISPR/Cas9 gene editing technology?</t>
  </si>
  <si>
    <t>What is the global CRISPR technology market (2017 &amp; 2027)?</t>
  </si>
  <si>
    <t>There has been a ceaseless development in gene modification strategy beginning from restriction endonucleases, transgenic breeding, RNAi advances to the currently engineered endonucleases. Over the last few decades, Gene editing took a new turn with the discovery of CRISPR and its variant Cas9. CRISPR not only gave a new image to gene editing but also raised the standards for new findings. CRISPR and CRISPR-associated (Cas) genes market is expected to hit whopping value of USD 4.09 billion by 2025.Full Report : https://bit.ly/2MfAJCb</t>
  </si>
  <si>
    <t>The latest report on global CRISPR Technology Market added by Value Market Research present evidence-based information and covers all the market details such as the current technology trends, market opportunity analysis, and competitive landscape. The report also covers regional market share, size along with market drivers and restraints for the forecast period of 2019-2025. Further, this research report also delivers information associated with the latest developments by major players with their respective market share in the market.Growing adoption of CRISPR technology in various applications such as biomedical, agricultural and industrial applications coupled with biological research is again boosting the market growth. Rising investment by government in the field of genetic study for the development of novel drugs will further favor the market growth. On the flip side, off-target activity and the presence of alternative technologies may hinder the market growth.This detailed market study is centered on the data obtained from multiple sources and is analyzed using numerous tools including porter’s five forces analysis, market attractiveness analysis and value chain analysis. These tools are employed to gain insights of the potential value of the market facilitating the business strategists with the latest growth opportunities. Additionally, these tools also provide a detailed analysis of each application/product segment in the global market of CRISPR technology.The broad CRISPR technology market has been sub-grouped into products &amp; Services, application and end-user. The report studies these subsets with respect to the geographical segmentation. The strategists can gain a detailed insight and devise appropriate strategies to target specific market. This detail will lead to a focused approach leading to identification of better opportunities.By Products &amp; ServicesProducts· CRISPR Enzymes· CRISPR Libraries· CRISPR Kits· OtherServices· gRNA Design &amp; Vector Construction· Cell Line Engineering· Screening Services· OtherBy Application· Biomedical Applications· Agricultural Applications· Industrial Applications· Biological ResearchBy End-Use· Pharmaceutical and Biopharmaceutical Companies· Biotechnology Companies· Academic and Research Institutes· Contract Research OrganizationsRegional AnalysisFurthermore, the report comprises of the geographical segmentation which mainly focuses on current and forecast demand for CRISPR technology in North America, Europe, Asia Pacific, Latin America, and Middle East &amp; Africa. The report further focuses on demand for individual application segments in all the regions.The report also covers detailed competitive landscape including company profiles of key players operating in the global market. The key players in the CRISPR technology market include Agilent Technologies, Cellecta, Inc., GeneCopoeia, Inc., GenScript, Horizon Discovery Group, Integrated DNA Technologies (IDT), Merck KGaA, New England Biolabs, Origene Technologies, Inc., Synthego Corporation, Thermo Fisher Scientific and Toolgen, Inc.Download FREE Sample Report Copy With Full TOCAn in-depth view of the competitive outlook includes future capacities, key mergers &amp; acquisitions, financial overview, partnerships, collaborations, new product launches, new product developments and other developments with information in terms of H.Q.</t>
  </si>
  <si>
    <t>CRISPR Technology Market by Product (CRISPR Enzymes, Kits), Service (Design &amp; Vector Construction, Cell Line Engineering, Screening), Application (Biological &amp; Biomedical, Agricultural, Industrial), End User (Pharmaceutical &amp; Biotechnology Companies, Academics Institutes &amp; Research Centers, CROs) - Global Analysis &amp; Forecast 2019-2030Request Free Sample Copy of CRISPR Technology Market@ https://www.marketindustryreport...Report holds answers to important questions1.What will the local and international competition for vendors operating in the CRISPR Technology Market look like during the forecast period, 2019 to 2030?2.What impact will innovative technology and product substitutes have on the use of a service and product?3.What are the trade barriers in the CRISPR Technology Market?4.What are the important catalysts that will shape the preference of the customers during the forecast period, 2019 to 2030?5.What will be the expected ROI (return on investment)? How much profit will the CRISPR Technology Market players make?6.Which distribution trends and developments will continue to dominate the CRISPR Technology Market in the coming years?</t>
  </si>
  <si>
    <t>What are the applications for the global CRISPR technology market?</t>
  </si>
  <si>
    <t>https://www.quora.com/profile/Bhavya-Banga-5</t>
  </si>
  <si>
    <t>Bhavya Banga</t>
  </si>
  <si>
    <t>According to the market report by BIS Research, the global CRISPR technology market is segmented into three different parts namely by product, by application, and by region. The global market value was estimated using these three different approaches and was validated with one another. The global CRISPR technology market is expected to reach $10.55 billion by 2027.</t>
  </si>
  <si>
    <t>CRISPR Cas9 tool has become a popular tool for gene editing in plants, humans and animals based on an RNA-guided mechanism. The CRISPR-Cas9 programmable nucleases are the preferred choices over traditional genome editing technologies, which is attributable to ease in target design, the facility to target multiple sites in one step, and predictable off-target sites.The global markets for CRISPR-Cas9 growth will be steered by seven application segments:Academic ResearchDrug Discovery and DevelopmentClinical TherapyAgriculture and Plant BreedingIndustrial BiotechnologyAnimal Biotechnology.Drug discovery application segment will spearhead the growth owing to the significant impact across the entire breadth of the drug discovery process.CRISPR-Cas9 tools will play a multifarious role in agriculture by enabling the industry in editing crops to make them more nutritious, enhanced taste, disease resistant, and less susceptible to drought.CRISPR-Cas9 technology can be used in immunological studies or to investigate epigenetic mechanisms.Cas9 system has been touted to be faster, more accurate, cost-efficient, and productive than other genome editing technologies and has enormous potential owing to the diverse application.To know more about Crispr Cas9 applications visit - CRISPR Cas9 Market Report</t>
  </si>
  <si>
    <t>The CRISPR Technology Market covers all the important information associated with the market such as target market size, share, current trends, challenges, restraints, competition analysis, and market potential during the forecast period of 2018 to 2025. The report gives an overall market view that helps to understand the environment of the business and allow to discern the threats and opportunities associated with area of industry.The broad CRISPR technology market has been sub-grouped into products &amp; Services, application and end-user. The report studies these subsets with respect to the geographical segmentation. The strategists can gain a detailed insight and devise appropriate strategies to target specific market. This detail will lead to a focused approach leading to identification of better opportunities.By Products &amp; ServicesProducts· CRISPR Enzymes· CRISPR Libraries· CRISPR Kits· OtherServices· gRNA Design &amp; Vector Construction· Cell Line Engineering· Screening Services· OtherBy Application· Biomedical Applications· Agricultural Applications· Industrial Applications· Biological ResearchBy End-Use· Pharmaceutical and Biopharmaceutical Companies· Biotechnology Companies· Academic and Research Institutes· Contract Research OrganizationsRegional AnalysisFurthermore, the report comprises of the geographical segmentation which mainly focuses on current and forecast demand for CRISPR technology in North America, Europe, Asia Pacific, Latin America, and Middle East &amp; Africa. The report further focuses on demand for individual application segments in all the regions.The report also covers detailed competitive landscape including company profiles of key players operating in the global market. The key players in the CRISPR technology market include Agilent Technologies, Cellecta, Inc., GeneCopoeia, Inc., GenScript, Horizon Discovery Group, Integrated DNA Technologies (IDT), Merck KGaA, New England Biolabs, Origene Technologies, Inc., Synthego Corporation, Thermo Fisher Scientific and Toolgen, Inc.Get FREE Sample Report Copy With Full TOCAn in-depth view of the competitive outlook includes future capacities, key mergers &amp; acquisitions, financial overview, partnerships, collaborations, new product launches, new product developments and other developments with information in terms of H.Q.</t>
  </si>
  <si>
    <t>Market Industry Reports are offering a new market study surrounding the topic “CRISPR Technology”. The following study is aimed at arming the receipents of the study with the complete knowledge surrounding’s the CRISPR technology. The study contains the breakdown of the mentioned report in the following segments namely such as the kind of products the technology offers, applicants who benefit from the technology usage, the regional distribution of the technology, dominating players in the market, the surrounding trends, ongoing developments and the future scope of the market. The study also contains a forecast estimating the future possibilities of the market proving to be quite useful for a thriving business.Some dominating players in the industries surrounding the CRISPR Market Technology are Agilent Technologies, Danaher, Thermo Fisher Scientific, Becton, Perkin Elmer and Qiagen to name a few. The Asia Pacific market is expected to grow at the highest CAGR owing to its share of increasing burden of infectious diseases and rising healthcare expenditure.Download free PDF sample of the report from the official link- https://www.marketindustryreport...The Study On key vendors in this Global CRISPR Technology Market includes are Thermo Fisher Scientific, Inc., GenScript, Merck KGaA, GeneCopoeia, Inc., Integrated DNA Technologies, Inc., Transposagen Biopharmaceuticals, Inc., OriGene Technologies, Inc., New England Biolabs, Agilent Technologies, and Applied StemCell, Inc., among others.</t>
  </si>
  <si>
    <t>Who are the current famous scientists working on CRISPR with reference to plants, especially for the Solanaceae?</t>
  </si>
  <si>
    <t>I’m not aware of any scientists working specifically with CRISPR in Solanaceae.But there are probably hundreds of thousands of scientists working with CRISPR in various other types of plants.Feng Zhang was the pioneer who made the CRISPR system work in plant (and animal) cells[1] — probably the most well-known CRISPR scientist in the whole field.Although not necessarily as famous, Khaoula Belhaj,[2] Vladimir Nekrasov,[3] and Sophien Kamoun[4] are doing some interesting work with CRISPR in plants as wellFootnotes[1] Efficient genome editing in plants using a CRISPR/Cas system.[2] Editing plant genomes with CRISPR/Cas9[3] Plant genome editing made easy: targeted mutagenesis in model and crop plants using the CRISPR/Cas system[4] Targeted mutagenesis in the model plant Nicotiana benthamiana using Cas9 RNA-guided endonuclease</t>
  </si>
  <si>
    <t>What are some cons of using CRISPR for genome editing?</t>
  </si>
  <si>
    <t>Ethical concerns about under what circumstances should we edit genomesOff target effects, or editing a gene other than the one that was supposed to be editedDifficulty finding good target sites in some circumstances due to the requirement of a PAM siteIntellectual property battles surrounding its use</t>
  </si>
  <si>
    <t>When will Huntington's disease be removed, thanks to CRISPR? My friend has it. She is 35 years old. Will she live enough time before we can "cure" her?</t>
  </si>
  <si>
    <t>There are other potentially useful therapies in clinical development, such as antisense oligonucleotides or siRNA, that are more likely to reach your friend sooner than CRISPER.</t>
  </si>
  <si>
    <t>What are some realistic near future and real life solutions that CRISPR will provide?</t>
  </si>
  <si>
    <t>Is CRISPR going to help us evolve into the next generation of humans?</t>
  </si>
  <si>
    <t>Nope! It would be Eugenics by some other name. It would help some people to overcome congenital illnesses but I think history would prevent us, I hope history would prevent us from going too far with the mechanism. Furthermore, at this stage and from what I can understand of it, it would be a tedious project wouldn't it?</t>
  </si>
  <si>
    <t>Not “evolve”. CRISPR is going to be Intelligent Design, not evolution. CRISPR would be used by people using CRISPR to insert particular alleles of genes into embryos. This is going to manufacture new types of people. It is not the descent with modification that is evolution.(I think CRISPR is going to be Stupid Design because people are not smart enough to do the altering. Natural selection balances the cost and benefits of hundreds/thousands of traits within an individual and selects those individuals who do better. Humans focus on 1 or 2 traits that they decide are absolutely good and never consider how that change might affect other traits that are necessary. I feel sorry for the inevitable people that are going to be the victims of this Stupid Design.)</t>
  </si>
  <si>
    <t>How significant is CRISPR for the world?</t>
  </si>
  <si>
    <t>This is what I find so fascinating and funny about CRISPR.It is a powerful molecular tool and it certainly holds promise for biomedical research and development.However, CRISPR is a bacterial immune system that has existed for far longer than humans have been around. CRISPR is certainly significant for the world, but not because humans got our hands on it. Rather, it gives us an example of the amazing capacity for complex adaptation that occurs in the natural world.CRISPR should be humbling to humanity, giving us a sense of how little we truly know and how tiny our accomplishments are in the context of evolution. But instead, we take it as a sign that we are gods and can use the technology to become even more dominant than we already are.Its significant alright — just not for the reasons most people think.</t>
  </si>
  <si>
    <t>What are the potentials of CRISPR-cas9 gene editing technology in making designer humans?</t>
  </si>
  <si>
    <t>CRISPR-cas9 is more precise than its predecessors, however it cannot do much more than cut DNA in a very specific spot. That alone isn’t sufficient for the type of editing you’re asking about.</t>
  </si>
  <si>
    <t>https://www.quora.com/profile/Partha-Barman-12</t>
  </si>
  <si>
    <t>Partha Barman</t>
  </si>
  <si>
    <t>I hope this serves you..Partha Barman's answer to With the help of CRISPR/Cas9, can we clone a human, and if yes, is it dangerous?</t>
  </si>
  <si>
    <t>Ok, I have to disagree with all the answers here so far. CRISPR is incapable of making “designer humans”, in fact, no amount of gene editing is going to do what these answers are suggesting.Look, only a certain amount of traits are determined in a purely genetic way. Let’s break down this awful graphic that seems pretty popular online:Let’s start from the best to the worst.Low risk of diseases:Well, out of the ones listed, none of them has a 100% genetic cause. At best, we can maybe reduce risk of breast cancer as it’s the only disease here that we have identified genes that we’re know are related in causing the disease.Baldness/vision:We know for a fact that there is a large environmental effect that causes issues here so you will never fix this via genetic manipulation.Sprinting/perfect pitch/IQ:Ok, there are the worst offenders. These are things that we don’t have a good understanding of how the biology (ie mechanistically) works. How could anyone make a claim that these can be improved by genetic manipulation when we don’t even understand the design? How fast you sprint, well you sing, and how well you do on a IQ test (don’t get me started on IQ) are way down stream of how genes operate and is largely a factor of practice and technique.It’s like trying to avoid car accidents by changing the blueprint of a car. Most of what determines that is due to what you do with the car, it doesn’t have a lot to do with the design. Can you have some effect? Yeah maybe. Is that the place you start if you want to make any sort of real impact? No.</t>
  </si>
  <si>
    <t>CRISPR has the potential to treat genetic diseases as well as change the characteristics of a human. Since CRISPR is still not used commercially yet, scientists are still researching the capabilities of CRISPR.In the future however, CRISPR might be used as a tool to create designer babies. Basically editing human embryos to suit the parents’ liking. Hiwever, there are still many debates regarding whether to legalize this treatment.The characteristics that could be able to change include the followingBasically a “perfect” baby.This is just very brief. However, although scientists know the amazing potential of this technology, this technology is still under intense research and may take some time before it is commercialize.Hope thi helps!Ian</t>
  </si>
  <si>
    <t>Ok, what makes cas9 unique is that have taken therapeutics to another league. As a concept cas9 and many other gene editing platforms do have the same potential. A broader question is what is the need for designer HUMANS?. I think if the scientific community, public audience and consumer still do not agree on the safety of genetically modified food, and so I dought designer humans would be anywhere close to be accepted even if possible. It is a very fast changing field and I could be wrong a week from now. No need to mention the tedious steps taken by companies and institutes to take cas9 from bench to clinic is way more complicated than we all think.</t>
  </si>
  <si>
    <t>Recently, Harvard University students told that we use only 10% of our DNA. If we could able to use 100%, then we could have superpowers, Is it true? If it is, can we make our DNA 100% working by CRISPR Cas9?</t>
  </si>
  <si>
    <t>Sadly for you, no. This is just a statement made by journalists who don't actually understand science. We don't “use” any of our DNA. It performs it's functions (most of which is actually unknown). The people at Harvard probably published a research paper which some “science” journalist (haha) read and made into a newsworthy article.</t>
  </si>
  <si>
    <t>*sigh*This is like the new “you can only use 10% of your brain” myth — completely and utterly false.The 10% figure comes from a recent report about the percentage of genes in the genome that are actively affected by specific pressures of natural selection.[1] Note that the title of this paper is not “8.2% of the Human Genome is Functional” but rather, “8.2% of the Human Genome Is Constrained.”It sounds like you have lazy professors who don’t have the time or energy to explain the full story to you.Footnotes[1] 8.2% of the Human Genome Is Constrained: Variation in Rates of Turnover across Functional Element Classes in the Human Lineage</t>
  </si>
  <si>
    <t>I think there is a confusion o between “Brain” and “DNA” and the concept that we are using 10% of our brain(which again not true; you are using 100% of your brain) . Coming back to your question chromosome of Eukaryotas or higher organism are structured complexly. Chemically it is ATGC with some phosphate and other chemicals. But if you categorise sequence wise you will able to see other picture altogether. DNA sequences will tell you that 90% of your genome(total DNA content of a cell) is not translate to proteins and in a particular moment only 3–2% of those 10% protein coding genes are active -means synthesising some protein (hormones, enzymes, co factors, Igs etc.)Once upon a time scientists thought that the rest of these 90% of genome is “junk” as they are not active. But now we know these 90% genes are also active but not producing DNA instead they are busy with producing regulatory molecules like siRNA, miRNA, LncRNA etc. which play a major role to controlling the complex biochemical pathway of replication, transcription and translation. I hope the student want to mean the same.Part 2 of your question ; CRISPR/Cas9 is “gene editing tool”; simply a system which have delivery, cut and paste your “ gene of interest” to a specific target site in a genome. It is possible to replace disease gene copy with a correct copy and there is some advance research going on which you can find on net. But there is no relation to activity of gene.</t>
  </si>
  <si>
    <t>With the help of CRISPR/Cas9, can we clone a human, and if yes, is it dangerous?</t>
  </si>
  <si>
    <t>Hello Srimeshth Sharma. Thanks for Asking 2 answer.For the first part, I would say NO. CRISPR is not a clonning technology. We can't clone a human with CRISPR technology.In stead, what CRISPR can do, is to replace an endogenous gene in the germline cells, helping the newborn to fight with deadly diseases or providing a cure from a life-threatening one..!And these genetic changes are permanent. They can be transferred to the subsequent descendents, slowly modifying the entire human genepool with the progress of time..!Everything was fine up to this point until we encountered some of the ethical issues associated with the use of a revolutionary technology such as CRISPR-Cas9.One such issue is that associated with Modified Superhumans and Designer Babies.Yes. You heard it right.!Although CRISPR TECHNOLOGY was initially restricted to disabling disease-causing genes but with the help of this technology, one can modify endogenous genes too, enhancing every single traits in humans at will.!If you can make your child immune to Alzheimer's, why not giving him an enhanced metabolism? or a great physique and muscular body? how about gifting an super productive brain power and better eyesight?Yes.! All these are possible now, what once was merely science fiction..!Now we may feel a bit uncomfortable that we are creating a world, that very soon, will be eliminating us (non-modified humans) from existing..!We may be outcompeted in every single aspects of our lives by modified superhumans because of their genetic superiority as we proceed further down the way in preselecting humans, based on our idea of what's possible.!Also imagine what a country like North Korea can do if they embrace Gene Modification and CRISPR TECHNOLOGY.!If the government of Kim Jong Un cement it's rule forever by enforcing forceful gene editing into their fellow countrymen, then what will stop a territorial superpower from making an army of modified supersoldiers..!?Well, it is also possible in theory..!Whatever may be your personal opinion on the ethical issues associated with CRISPR TECHNOLOGY, the fact is we are already living in a world, where we are preselecting humans, based on their genetic conditions from last century. Innumerable pregnancies are terminated every year worldwide upon encountering severe genetic defects during the prenatal diagnoses.So, we can't claim that the ethical issues are entirely new..!All I can conclude, is that a powerful technology like CRISPR-CAS9 possesses inormous potentials like eliminating deadly diseases forever, reversing aging, enhancing human genepool etc. and is leading to a future full of new possibilities and of new challenges..!Thanks for reading..!</t>
  </si>
  <si>
    <t>How can I learn to do bioengineering at home? I checked this link http://www.the-odin.com/diy-cris and got very intrigued. I would like to get into bioengineering as a hobby, being a data scientist myself, I think it would be a nice mix</t>
  </si>
  <si>
    <t>https://www.quora.com/profile/Jacklyn-Newsome</t>
  </si>
  <si>
    <t>Jacklyn Newsome</t>
  </si>
  <si>
    <t>In addition to what Dr. Bender said, I’ve found this book to be pretty interesting and pretty close to what you’re probably looking for: Amazon.com: Biopunk: Solving Biotech's Biggest Problems in Kitchens and Garages (9781617230073): Marcus Wohlsen: Books</t>
  </si>
  <si>
    <t>https://www.quora.com/profile/Brian-Bender-8</t>
  </si>
  <si>
    <t>Brian Bender</t>
  </si>
  <si>
    <t>A good first step is to figure out exactly what area of bioengineering interests you most. It is a rather broad field.For example, some aspects of bioengineering require chemicals/materials you either won’t be able to get (won’t ship to a home) or shouldn’t get (not safe to use without proper environmental and protective equipment). And just about anything in the cell-culture world is probably off limits, not just for practical reasons stated above but because cells are incredibly finicky and clean, sterile environments are important for any meaningful work (I did a lot of cell-culture work in grad school).But bioengineering, broadly speaking, is simply the application of engineering principles to problems in biology.So you could, for example, buy a desktop 3D printer, find some free CAD software, and start building devices that may be useful for health/biology. Some have printed interesting cast designs for fixing broken limbs - others combine this with cameras and image-analysis software to, for example, take a picture of your teeth and recreate a perfect, individualized representation for mouth guards (dentists use 3D printing for personalized solutions too).Sensors are getting incredibly cheap and pervasive. You can look into getting yourself a cheap Arduino or Raspberry Pi, find a variety of sensors on SparkFun or something similar, and start experimenting with ways to capture data from, say, saliva, or urine, or sweat.Being in data science, you can venture into data analysis/machine-learning areas to discover and use digital biomarkers - essentially, markers of disease or health that show up in patterns from data, possibly from at-home heart-rate monitors or blood pressure devices (or your new, home-made sensor contraption!)I’d look around to see if any DIY-based biohacking groups are around in your area - there are a few that are cropping up across the globe with facilities to help with some of the more complicated stuff and like-minded individuals to bounce ideas and expertise with.Have fun!</t>
  </si>
  <si>
    <t>Had Orson Scott Card heard of the CRISPR gene editing concept when he created the concept of the Descolada virus?</t>
  </si>
  <si>
    <t>How soon will we see the use of CRISPR in our everyday lives?</t>
  </si>
  <si>
    <t>I think I heard that there was some high value fruit coming to the market soon that was CRISPR modified - strawberries as I recall. I’d guess a year at most. There were a few other fruits mentioned as well. The flavor was supposed to be improved, which makes sense from a genetic manipulation view - increase the aromatic esters, maybe the sugar content. I want some of the moss that gives off flower scent. I’m not sure if that is ready fro prime time. You may also see glow in the dark plants before long.</t>
  </si>
  <si>
    <t>What will the future of medicine look like given the impact of CRISPR and gene editing research currently underway?</t>
  </si>
  <si>
    <t>Here would be my predictions:For most common diseases, CRISPR/Cas9 will have nearly zero impact. The diseases are complex, there are no simple genetic targets and in many cases the problem is past fixing when discovered. So unfortunately this won’t do anything (IMHO) for diabetes, hypertension, depression, cardiovascular disease, etc.For monogenic genetic disorders, CRISPR/Cas9 will have huge impact. However, progress will be made first in diseases in which editing only small numbers of cells can have huge impact. Diseases which affect many tissues in the body will be difficult or impossible to safely edit for a very long time — perhaps forever.For cancer, CRISPR/Cas9 will be useful for engineering cell therapies, but will not directly be used against tumors. The problem is that any tumor that evades delivery of your CRISPR will survive — and delivering to every cancer cell will just be nearly impossible.For bacterial diseases, CRISPR will be an interesting booster to phage therapy, but will remain a niche product primarily for those with chronic infections. As with all phage therapy, the challenge is the extreme specificity of the phage for their host (which is also a good thing, eliminating collateral damage). That requires knowing precisely the organism of interest and the phage to target it — neither of which is practical for many applications of antibiotics.For other infectious diseases, unlikely to have any direct clinical impact.Note: I’m talking direct use in the clinic here. In research, CRISPR/Cas9 is a spectacular platform for building research tools and has a fascinating and nearly uncountable number of different applications — and more are added almost daily. It will become increasingly rare that Cas9 wasn’t used somewhere in the generation of cellular and genetic models used to study any disease.Addendum, triggered by David Chan’s comment. My answer is based around editing genes in developed individuals, not embryos. That is because nearly always what you might accomplish medically in an embryo with editing could be more safely and less expensively accomplished by pre-implantation genetic screening or pre-fertilization screening of ova. Only if both parents are homozygous for a condition is this not true (or for male embryos and sex-linked disorders, if the mother is homozygous).</t>
  </si>
  <si>
    <t>It is theoretically possible that gene editing will be able to cure cancer and genetic diseases one day. Sure, it seems like all we could ever want in medicine once we understand the genome well enough to know what genes associate with what condition.The problem is the followingI know the actual way CRISPR works. It is far from easy to make it necessarily work to solely knock out or edit your “gene of interest” in some cases, and that is aside from the issue of editing the genes of a living human. The possibility of dangerous off-target effects (like causing cancer!) are not something to play with.We don't really have any clue how to effectively edit the genome of every single cell in an organism. Well, we know we may almost certainly need non-pathogenic viruses to do it, but we don't know what effects that may have exactly and we don't know how effective that would actually be.This means that you may only be able to stop genetic diseases if you basically do in vitro fertilization and then sequence the DNA to find the bad mutation, then edit the mutation out. Only then implanting the developing child into the mother. But that has its own ethical conundrumsFor cancer, it may be difficult to go through all the cancerous mutations to edit them out, as indeed cancer cells are not all the same even within a single patient.For any genetic diseases that were not rooted out while the kid was still only a few cells large, the problem may well be just how well the disease state is rid of even if genes are perfectly edited. The reason for this is that the expression pattern of genes is just as important as the genes themselves, and some things seem somewhat set in stone biologicallySay the disease destroyed neurons. Editing away the disease with CRISPR probably won't magically bring back those neurons, and it is extremely possible other genetic diseases would only be halted but not reversed in a similar way.So while useful, gene editing is not exactly “magic” and it does not mean we will have conquered every disease anytime that soon by any means.We are probably decades from it being even close to common place, and it is quite probable that it will start with only the best understood of genetic diseases with only a single gene responsible (like sickle cell anemia) before moving on to more complex genetic diseases (like say the genetic factors in Crohn's disease).Once we do actually have a solid enough understanding of how to edit the genome safely and effectively, I see lots of DNA sequencing playing a role so as to know the exact mutation causing the genetic disease (especially for more complex ones where not all mutations may be known) to then guide gene editing technologies like CRISPR to do their job.Ironically, even though it is literally altering your genetic code, I think it may be one of the least invasive medical procedures to implement in many cases, since you may only need to inject a priorly-mentioned virus into the bloodstream for it to do its job. (Cancer may be more complicated, though!)I hope this helps!</t>
  </si>
  <si>
    <t>When will science fiction start incorporating CRISPR?</t>
  </si>
  <si>
    <t>The general speculation is that the first mainstream use of CRISPR in science fiction was in the X-Files season finale. Without too many spoilers, CRISPR was part of some alien technology that was used to attack earthlings. This was generally considered the first major attempt to explain CRISPR/Cas9 to Hollywood.[1]More recently, the plot device for turning Dwayne Johnson into a huge muscular human in Rampage (2018 movie) was a CRISPR experiment gone wrong.[2]Footnotes[1] How CRISPR Made it Onto 'The X-Files'[2] Could CRISPR create monster animals? STAT reviews 'Rampage'</t>
  </si>
  <si>
    <t>https://www.quora.com/profile/Alec-Zander</t>
  </si>
  <si>
    <t>Alec Zander</t>
  </si>
  <si>
    <t>CRISPR specifically? Who knows, maybe soon. But genetic engineering in general? Decades! CRISPR is more limited than you think, but the general mechanics of it might be workable into a biology based hard sci-fi story.</t>
  </si>
  <si>
    <t>https://www.quora.com/profile/Jeff-Suzuki-1</t>
  </si>
  <si>
    <t>Jeff Suzuki</t>
  </si>
  <si>
    <t>Oh, maybe 40 years ago?I don’t know offhand the first time “gene therapy/rewriting” was used in science fiction, but it was a pretty standard theme in the 1980s: Greg Bear’s “Blood Music”, for example. (He expanded it into a book, but I think that diluted the premise)The important thing is this: CRISPR is a specific technology. Any science fiction author who writes about the uses of a specific technology isn’t a science fiction author.At best, they’re a science writer or a policy analyst.At worst, they’re a hack writer for a TV series, which can’t be bothered to look past last week’s industry newsletters.</t>
  </si>
  <si>
    <t>How could we make the CRISPR-Cas9 system totally precise?</t>
  </si>
  <si>
    <t>Actually we need to answer another question first: HOW precise is the CRISPR-Cas9 system?Biology is complex and messy. Processes, even at the cellular/molecular level can differ dramatically from species to species. This is hardly surprising given the vastly different environments these system evolved under. However, this presents serious challenges to biologist who want to apply their work more broadly.The CRISPR-Cas9 system originates in bacteria and has only be characterized a few years ago. Even though many scientists have eagerly used it in their model organisms, the work of carefully documenting all the unexpected effects of using CRISPR is not close to being complete. Here’s an example: This paper published in 2017 detailed potentially hundreds of unintended mutations. However, it was retracted in less than a year. Not because this work was particularly sloppy or that these scientists had an axe to grind, but because the collective knowledge about CRISPR is still very poor.CRISPR is a new exciting discovery. But we still don’t know much about it. What it is not, is a magic bullet that suddenly makes all genetic manipulations possible. There are many bottlenecks to resolve before it can be considered as a therapeutic solution.</t>
  </si>
  <si>
    <t>What subject should I study in college in order to do a master’s in genomics or something related to CRISPR that involves new mechanisms of editing/helping human issues based on animal concepts?</t>
  </si>
  <si>
    <t>Whatever you like at the undergrad-level. Anything biology, chemistry, or biochemistry related would be the standard. You can pick a more specialized program (e.g. microbiology, genetics, or molecular biology), but don’t go out of your way to do that - pick a good affordable school and location first. You can get a general biology or chemistry degree and take the exact same classes as a more specialized program at the undergraduate-level. Every large biology department should have CRISPR projects these days.</t>
  </si>
  <si>
    <t>Anything with the word ‘molecular’ in it, like molecular biology, etc.</t>
  </si>
  <si>
    <t>Because of the specificity of graduate-level projects you’ll need to carefully consider what you want to end up doing.Basically any biological science Bachelor’s degree will get you to the level you want to be at — i.e. a program that involves chemistry, anatomy, genetics, statistics etc.Then, you’ll need to determine exactly what human issues you want to address and how CRISPR is a useful tool to solve those issues. Generally in graduate programs you’ll be doing research that relates to the interests of a specific professor. So start looking into who is doing what in this space and if there are any programs that are related to your interests.</t>
  </si>
  <si>
    <t>Do you think CRISPR technology will change the world? If so, how?</t>
  </si>
  <si>
    <t>How does CRISPR help with overpopulation?</t>
  </si>
  <si>
    <t>Are there competitors for CRISPR technology or is the process unique to the company patent?</t>
  </si>
  <si>
    <t>The main use of Cas9 so far is to precisely target regions of genome and precisely cut the DNA so as to induce homologous recombination with a supplied repair template.Two other programmable DNA targeting systems have been developed: zinc finger nucleases (ZFNs) and TALENS.The advantage of Cas9 over the other two systems is that Cas9 is reprogrammed simply by supplying a new guide RNA, whereas ZFNs and TALENS are reprogrammed by building a new protein from a set of defined protein modules that create the sequence specificity. That’s a far more involved process.But, a company (Sangamo) using ZFN technology (which they own) is in the clinic, but Cas9 isn’t quite yet.There are other proteins analogous to Cas9 which mediate CRISPR based immunity in bacteria, and it remains an open question whether these lie within the existing Cas9 patents. In any case, there is great interest in finding them to see if they have valuable differences from the Streptococcus pyogenes Cas9 that has been the workhorse so far - different or better sequence specificity, smaller protein (Cas9-Spy is over 4000 amino acids long, which ties up precious space in gene therapy vectors) or just different immunogenicity.</t>
  </si>
  <si>
    <t>Why do people question the ethics of human gene editing using CRISPR but are comfortable with uncontrolled gene combinations that sometimes generate birth defects? Wouldn't it be more ethical to edit than to pass genetic diseases to offspring?</t>
  </si>
  <si>
    <t>I think this view comes from a way of thinking called essentialism. The idea is that the inherent randomness of genetic processes are natural and good. Gene editing is a deliberate introduction of change by human and is considered against nature.Essentialism | philosophyIt is also pretty obvious that this technology, like nuclear energy and processes, can be used for good or evil. In places like Europe the governing philosophy is the precautionary principal.Precautionary principle - WikipediaPeople who invent and use a technology are expected to prove it is safe before utilizing the technology. This is not the case in the United States. We have some regulatory protections but in general we let technologies be used and then address the problems later.</t>
  </si>
  <si>
    <t>Besides what stated below: i.e. “Eugenetics” as well as “Creation of social differences”, the bigger issue it is related to the precision of CRISPR/Cas9.CRISPR/Cas9 it is very precise, but this does not mean it is 100% precise. As result of this off-targets may occur and its occurrence may lead to sever side effects ( Off-target Effects in CRISPR/Cas9-mediated Genome Engineering )Now, the problem it is even more bigger when it comes to off-spring editing. In order to do this, you may engineer germ cell lines ( spermatozoa or oocytes ) or human embryo in the very first stage of its development. So that you can edit “one cell” and this will divide until ideally all the other cells ( or half of them. This depends on whether you could edit one or both alleles ) will have the modification. But this will be the same for off-targets as well! If any off-target has occurred, the cells will inherit it.And it is not even the worst part.Since all the organism ( or “half” of it, so we may talk about chimerism ) has the modification even the germ cell line has! This means that the off-spring will inherit the modification ( and the off-targets as well).So if you caused any off target leading to a worsening of the patient health you did not just affected him/her but also the off-spring and the further generation as well!See? You may basically doom entire generations because of this.And since those off-targets for now are hard to predict as well as their outcome its unpredicatable, it is really hard to provide the necessary information to the families and for them it is then impossible to make and “informed consent” in which it is stayed that they take on the risk. Cause they do not really know the magnitude of those risks as well as if and when they will appear.For this, genetic engineering on non viable human embryo it is allowed for research only. Some countries in which this research it is carried on are for example China and UK. This with the hope that sooner or later we will come up with a therapeutic strategy in which the benefits of the treatment can outbalance the risks.</t>
  </si>
  <si>
    <t>https://www.quora.com/profile/Kimberly-Dolim</t>
  </si>
  <si>
    <t>Kimberly Dolim</t>
  </si>
  <si>
    <t>The possibilities for the uses of gene editing (in humans) often spark debates about something called “eugenics”. The term was first invented in the 1880s. In the most basic sense, eugenics is a set of beliefs and practices that aims to improve the genetic quality of a human population.On the surface that might seem like a positive goal - the betterment of mankind through the ‘improvement’ of the gene pool. Many groups have undertaken this sort of work and some of them have become famous (and infamous) for their methods, and plans for the implementation of such methods. The Nazis’ concept of the development of a ‘master race’ is one example.An even more ethical approach to avoiding the passing on of genetic disease to offspring became available long before CRISPR. Genetic screening of members of the most at-risk populations has had a huge influence on reducing the incidence of genetic diseases. The Jewish community is one of the success stories, making it possible for prospective parents to know for certain that they are not carriers of genetic diseases before their children are conceived:Jewish Genetic Disease ConsortiumCRISPR might become a powerful tool for improvements to human health but it’s not the only one out there. There are other opportunities to consider.</t>
  </si>
  <si>
    <t>Why won't somebody use CRISPR to cut the genes for a rhino horn and paste them in place of the genes for elk antlers? Why not do the same for elephant tusks?</t>
  </si>
  <si>
    <t>CRISPR is a tool for splicing DNA, it is not some sort of a magic wand. As well while horn is a type of modified hair, antlers are a type of bone, and tusks are teeth - I doubt that these structures can be that easily transposed into on another's place even if the all the necessary genetic mapping was available for these species.</t>
  </si>
  <si>
    <t>https://www.quora.com/profile/Doug-Smith-142</t>
  </si>
  <si>
    <t>Doug Smith</t>
  </si>
  <si>
    <t>Others have written about the technical difficulties and possibilities of this, but there is an even larger reason that lets say growing a rhino horn on some other animal. The people who are the market for these things aren't going to accept GMO horns. It's not a question of these things providing some substance tgat is needed and this is The only way to get it. The market is driven by beliefs that aren't true and therefore aren't going to accept substitutes.</t>
  </si>
  <si>
    <t>My question is generally for which part? There's probably a ton of different genes that control horn or antler development, are you suggesting taking every single Gene for them and switching them? You might not have a significant effect at that point (you could also have a huge event, development is crazy). Are you talking about switching only one Gene like the Keratin Gene or something? Or maybe switching the regulatory regions? I'm trying to figure out WHY you're asking, are you trying to come up with a rhino horn that won't be exciting for poachers? Or just for fun?</t>
  </si>
  <si>
    <t>There’s two problems with this idea:The knowledge is not there. I’m not sure if they even have the full genomes sequenced for the rhino, elk, and the elephant. What I DO know is that they are not fully annotated. To have even a small chance of successful genetic manipulation, you would need to know a lot of about nuances of how many genes worked, their regulatory pathways, etc. It’s like getting a book in another language. You have to figure how what a lot of the words mean before you can start understanding the content.Physical trait don’t correspond 1:1 to individual genes. Traits as we identify them are pretty broad and arbitrary. In genetics, we classify phenotypes as the specific output of the gene change and not the other way around, and even then, we still run into issues were 1 gene can have different effects all over the body and/or 1 trait will be influenced by changes on many different genes. I’m not an expert on large mammals, but I am very confident in saying that there’s probably no way to develop rhino horns or elephant tusks on other animals without grossly changing the host animal.BIO101 - From Genes To Traits: How Genotype Affects PhenotypeTake away:Notice that none of these issues have anything to do with CRISPR. As powerful tool as CRISPR is, it’s not a magic bullet, and is not the only bottleneck that stands between manipulating organisms. The limitation here is actually a limitation of genetic manipulation to achieve physical changes.What people are failing to understand is that most “traits” of interest to medicine/health/society is not under the direct control of gene expression. So while genes are the underlying force behind building an organism, trying to change things like behavior or even swapping animals limbs with genetics is a little like trying to change traffic patterns by changing the blueprints of a car. Not the best way to effect a desirable outcome.</t>
  </si>
  <si>
    <t>https://www.quora.com/profile/Jonathan-Cooley-3</t>
  </si>
  <si>
    <t>Jonathan Cooley</t>
  </si>
  <si>
    <t>Basically, because genes aren't like Lego bricks. The only way I know of that you could even do something remotely resembling that is to mess with the Hox genes, bit that causes a whole new set of issues to work around. You can't coppy and paste a general for an elephant trunk onto a tiger and get a tiger with a trunk. The expression of genes is such that even if the gene was spliced, there's no actual “gene" for an elephant's trunk--it would likely be absorbed into the genetic code and the tiger would be normal. There are a lot more factors, but that's for someone with a lot more knowledge and experience than me to explain.</t>
  </si>
  <si>
    <t>What exactly separates CRISPR/CAS9 from transposons?</t>
  </si>
  <si>
    <t>Here is the difference at the most basic level:CRISPR/Cas9 is a bacterial adaptive immune system designed to fight viral invasion. Cas9 is an enzyme that uses pieces of viral genes encoded by sequences called ‘CRISPR’ to seek out and destroy invading viral DNA.Transposons are ‘mobile genetic elements’ — sequences of DNA that literally jump in and out of genomes. Transposons are like disembodied viruses that encode for all the necessary machinery to make copies of themselves and insert those copies into other parts of the genome (and other genomes).The biggest difference on a more detailed level is that CRISPR systems do not work on themselves, whereas transposons primarily function on their own DNA sequences. As a side note, there are many more CRISPR proteins than just Cas9, and there are also many kinds of transposons, otherwise known as ‘transposable elements.’Here’s the far more technical explanation of what each of these systems do:Cas9 and other CRISPR enzymes are like homing missiles (or scissors) that are guided by RNA to destroy specific viral DNA sequences. CRISPR stands for ‘Clustered Regularly Interspaced Palindromic Repeats,’ which refers to the way that the CRISPR locus looks in bacterial genomes (its a bunch of palindromic repeats that have extremely specific and regular spacing between them). Most genes (and non-coding sequences) are somewhat random looking if you don’t know what they code for. Therefore, the palindromic repeats in CRISPR loci are very odd looking because of how orderly they are patterned. The red and green highlighted nucleotide sequences are an example of these regularly space palindromic repeats. You can see that these two sequences are palindromic copies of each other (i.e. they are the same sequence, but reverse; a becomes t, t becomes a, c becomes g, and g becomes c). They are also separated from each other by a very specific number of nucleotides (in this case, 36), hence, regularly spaced. Put it all together and you’ve got a cluster of regularly interspaced palindromic repeats. Scientists didn’t know this when they discovered CRISPR, but these regularly interspaced palindromic repeats are actually pieces of viral DNA (and RNA) sequences. The Cas enzymes that do the DNA editing (like Cas9) are encoded by genes upstream of these viral sequences (seen as arrows on the left of the figure). These Cas enzymes will grab one of the palindromic repeats and then search the cell for viruses that match. When it finds a match it chops up the DNA, and therefore kills the virus.On the other hand, transposons are like self-replicating sequences of DNA that copy and paste themselves throughout the genome (they can also cut and paste themselves, so I guess they are kind of like scissors in the same way as CRISPR systems). In a way, transposons are viruses that don’t like to travel outside of the confines of a cell. They do very much the same thing as viral sequences, i.e. make copies of themselves and infect genomes. In fact, some retroviral sequences in the human genome (very very old viruses that infected our ancestors and still exist in our DNA) are themselves transposons. It is thought that some 40–50% of the human genome is made of these sequences!!! Humans are basically just big piles of transposons. Because these transposable elements are mobile they have a disturbing capacity to disrupt important genes by inserting themselves into the DNA sequences. Its like if a series of words in a book could jump around — they could easily jump into the middle of a sentence and make it completely nonsensical. Amazingly, transposons seem to preferentially insert themselves into important and functional genes. Its like if those jumping words liked to jump into the most interesting parts of the book rather than the index or bibliography. Because of how easily they can mess up important genes, it is thought that epigenetic mechanisms may have evolved partially to stop transposons from replicating. Furthermore, because transposons can rapidly alter the DNA sequences in your genome they are thought to play a major role in the processes of evolution and speciation (how one species evolves into a new one). In plants anyways, transposons have been shown to become highly active in response to stressful conditions — this could act as a rapid source of short-term mutation when the environment starts pressuring you to survive or die. Lastly, when animals are domesticated (like going from a wolf to a dog) their genome changes. A majority of the changes that occur seem to happen in transposon sequences! Why this is, no one is really sure. But again, they seem to play a really important role in rapid genetic change.I know that’s a friggin long answer, but I could write a whole book about it. In fact, there’s at least one chapter in my first book (Organumics) that discusses transposons at length. If you’re interested in more, get your copy now.Also, I’m too lazy to find citations for all that right now. But please ask if you’d like to see some of the studies that I got all that information from.</t>
  </si>
  <si>
    <t>How is CRISPR/Cas9 generally used in scientific research?</t>
  </si>
  <si>
    <t>Here’s the thing to remember about Cas9 — it is a highly modular protein, with one module providing the programmable targeting ability and two other modules each contributing the ability to cut one strand of the targeted DNA.So, native Cas9 is essentially a programmable restriction enzyme that functions both in vitro and in vivo, so it is used as such. In the lab, it can be used to clip out pieces of DNA very specifically, greatly simplifying cloning strategies. In cells, cleavage can trigger DNA repair, so you can knock genes out or provide a repair template for homologous recombination and replace a gene. Or knock one in.But mutate one of those nuclease domains, and you have a nickase. That can be a less toxic way to generate repair. And there are uses for specifically nicking DNA.Knock them both out and you have a programmable DNA binding protein. Remarkably, one that seems to tolerate almost anything being fused to it. It can serve as a repressor by blocking a promoter. Attach a eukaryotic activating domain, and you have a programmable transcriptional activator.Attach a base modifying enzyme, and you have a new approach to editing. For example, attach cytosine deaminase and cytosines near your binding site will be converted to uracil — given enough time, eventually you’ll cause as C→T transition.Attach an epigenetic modifying enzyme and you can cause chromatin modification.Attach a fluorescent protein and you can visualize specific regions of DNA by microscopy, seeing the organization of chromosomes in living cells.And nature didn’t give us one such protein — there are many! With different tracRNA specificities and different PAMs so you can program them independently.What else can you do? Lots! More importantly, new applications are springing up constantly. Perhaps you’d like to dream some up!</t>
  </si>
  <si>
    <t>Can CRISPR be used against viruses that infect our DNA?</t>
  </si>
  <si>
    <t>Maybe someday. But we haven’t yet figured out how to use this technique safely on humans. It’s anybody’s guess how long it will take to figure that out, but I would guess several decades at least.</t>
  </si>
  <si>
    <t>It depends on if you are able to access the viral DNA prior to prion or infectious protein creation after insertion of DNA into our coding stream. This would mean overcoming the viruses defense systems. It is a quandary as viruses continue to mutate and create new and even more virulent strains. This is seen by our lack of new gen antibiotics to deal with these super"bugs”. So although u can edit DNA or possibly RNA.... Can u access it?</t>
  </si>
  <si>
    <t>What are the peculiar advantages of TFO (triplex-forming oligonucleotides) for altering the genomes by inhibiting transcription compared to other molecular tools or agents?</t>
  </si>
  <si>
    <t>How does one manipulate the DNA of marijuana to serve specific purposes besides just breeding? Can one use CRISPR?</t>
  </si>
  <si>
    <t>One doesn’t, at least not publicly becuase it remains a federal crime. CRISPR isn’t magic and you still have to get all the parts into a cell and then get that cell to make a whole new plant (or two). The genetic engineering of plants with molecular methods is a bit of an art and requires a lot of specific techniques. Most plants need to be able to be regrow from single cells or small clumps of cells (the level at which you can reliably electroporate or introduce your genetic changes) and then regrown. Some plants tolerate this more than others and it takes a lot of protocol development to make it work at all. For things like corn and tobacco and arabidopsis there are lots of protocols out there. For something like weed there are probably none becuase if anyone is doing it all (I doubt it) they aren’t publishing it. In all likelyhood most goals can be acccomplished with regular old plant breeding and there is no reason to need any molecular editing techniques.</t>
  </si>
  <si>
    <t>Why is CRISPR dangerous?</t>
  </si>
  <si>
    <t>https://www.quora.com/profile/Kristine-Wadosky</t>
  </si>
  <si>
    <t>Kristine Wadosky</t>
  </si>
  <si>
    <t>CRISPER is so new that there is actually not enough evidence to prove if it is dangerous or not. But there is a recent study that shows that using CRISPR causes random changes in DNA not at the specific site being edited--which is very bad for the cell! However, more studies are needed by more research groups to prove if it is dangerous or not.</t>
  </si>
  <si>
    <t>It isn’t, it is a transformational process that will accelerate our understanding of disease and will eventually leed to exciting new cures and therapies enhancing mankind by removing pain and suffering. What is dangerous about that?If you are worried about gene manipulation, don’t be. We have been doing it since first we changed from hunter gatherers to farmers. So far it has only ever bought benifits.</t>
  </si>
  <si>
    <t>https://www.quora.com/profile/Shawn-Endresen</t>
  </si>
  <si>
    <t>Shawn Endresen</t>
  </si>
  <si>
    <t>A little bit ago, some Canadian scientists assembled horsepox (a highly contagious, lethal disease for which no vaccine presently exists) in a private lab using $100,000 worth of publicly available genetic samples. It didn’t take them long, they broke no laws and could get everything they asked for delivered to their door. There are two live samples of smallpox left, one in Atlanta and one in Sverdlovsk if I recall, and there is a long-standing debate about how maybe we should just destroy those two samples and thus smallpox would be truly gone from the earth, and that debate just became academic because private parties can reconstruct it pretty easily now if they want to. Yes, the first people were trained scientists. But alienated loners can follow instructions downloaded from the Internet pretty well.A private CRISPR lab is still well outside the price range of the ordinary hobbyist, so they pay a hundred bucks or more a month membership to an incubator and use the equipment on a time-share basis. The large majority of incubators bounce you if they catch you working on infectious material. The situation is so new that there isn’t really consensus on which Department of government should oversee this stuff, and nobody actually is overseeing it. Sooner or later, management are going to get sloppy or indifferent - they’re running a business renting out equipment to hobbyists, after all. And some hobbyist is going to give us exciting new (or old) diseases, deliberately or accidentally.CRISPR isn’t dangerous in the hands of trained and vetted scholars. But it isn’t in their hands anymore.</t>
  </si>
  <si>
    <t>CRISPR is a very powerful tool that we don’t understand very well. So it’s dangerous in that:People can use a powerful tool for a benign purpose.People can misuse a powerful tool and creates extremely negative consequences that were unforeseen because they didn’t understand the tool.But should you be worried about it? Not really.CRISPR is a very useful tool, but in terms of scale, it’s not like going from a pointy stick to a machine gun. There are already many tools to genetically manipulate organisms and the problem that CRISPR solves (efficiency in gene targeting) is NOT the big blocker in using it in humans. This is probably the biggest misconception that people have. The biggest blocker in gene therapy has always been transformation efficiency and accuracy.So all the safe guards that currently keep #1 and #2 from happening should be mostly adequate in for CRISPR as well. Unfortunately, it hasn’t stopped irresponsible or ignorant journalists from breathlessly reporting otherwise.</t>
  </si>
  <si>
    <t>https://www.quora.com/profile/Arun-Pandian-261</t>
  </si>
  <si>
    <t>Arun Pandian</t>
  </si>
  <si>
    <t>Well, I recommend you to modify your question to “Why is CRISPR sometimes fail?”. Trust me, CRISPR itself is not dangerous.The answer is the PROBABILITY of finding the intentional binding (eg. getting a point mutation corrected) and/or PROBABILITY of finding an unintentional binding (off-targets) by guide RNA/Cas9 complex.At in vitro level, scientists have corrected the mutations by either DELETION or INSERTION or BOTH with ZERO off-targets. In this case, the CRISPR does not fail. In your style, CRISPR is NOT dangerous.A lot of questions have been raised against CRISPR in recent years because of either lack of knowledge on GENE EDITING or misuse of this technique without proper permission like Prof. He Jiankui used this tool to edit human embryos.Check Prof. He Jiankui experiment hereGene-edited babies – The controversial experimentScientists are still trying to bring out the most promising version of the CRISPR system with zero off-targets to rule-out the word DANGEROUS from the layman.Learn ‘what is CRISPR’ with this amazing explainer videoGenetic engineering for the Layman: Explainer video about CRISPR technologyThere are public and private companies involving CRISPR technology to bring all possible solutions. It may look like CRISPR therapy is an expensive one but in future CRISPR will be at everyone’s doorstep.Check the top 10 companies using CRISPRTop 10 companies using CRISPR technology</t>
  </si>
  <si>
    <t>https://www.quora.com/profile/Abizar-Lakdawalla</t>
  </si>
  <si>
    <t>Abizar Lakdawalla</t>
  </si>
  <si>
    <t>CRISPR is method to edit DNA with higher accuracy. The method allows you to correct a specific mutation in the genome. Clinical trials have been initiated to edit the genome of a subset of cells in patients with genetic diseases such as sickle cell anemia, thalassemia and for some cancers - in the USA, UK, and China. Currently, CRISPR is being used to modify somatic cells, that means, the modification dies with the patient.It is also possible to modify germ cells (sperms, eggs, and fertilized zygotes). Genomic modification of germ cells may be useful to eradicate certain genetic diseases from human populations but may also be used to enhance certain phenotypic attributes such as eye or hair color, etc. Germ cell modifications can be passed on into the population which carries substantial risks.Currently, the genomic basis of many phenotypes is not clearly known but this is changing rapidly with more research and it may become possible to modify the genome to select for certain traits such as height, intelligence … in the future. And to pass them on to future generations.</t>
  </si>
  <si>
    <t>CRISPR is dangerous, because it doesn't work most of the time. Controlling the location of the cut-away and the process of gene-insertion is unreliable to the point that top researchers have complained publicly.CRISPR technology is extremely dangerous when it is used to fabricate gene drivers that can't be destroyed. These drivers are so dangerous that scientists have come to a consensus that they are too dangerous to be developed and used by anyone in any lab anywhere in the world — according to recent reporting in the NYTimes.DNA molecules and the protein-molecule filled world they live in have a quantum side to their nature which no one understands. It makes the behavior of catalysis, transcription, and translation a crap-shoot. Catalysis is driven by quantum tunneling. No one has a handle on its implications for safe protein synthesis.CRISPR and gene drivers together are like the apple of the proverbial garden of Eden. No one knows what they don't know. What they don't know can kill both animals and people; it can wipe out species. The technologies together can render a species like mosquitoes or humans extinct over a dozen generations or so if screw-ups occur, which any reasonable person knows they will.It gets worse.NO CODE</t>
  </si>
  <si>
    <t>How are biohackers using CRISPR today?</t>
  </si>
  <si>
    <t>https://www.quora.com/profile/Leon-Hill-33</t>
  </si>
  <si>
    <t>Leon Hill</t>
  </si>
  <si>
    <t>There are a load of ways, and the answer is almost like asking how many colours there are, though I’m just going to direct you to the video below from The Atlantic, which should give you some idea of how people are using CRISPR to modify themselves.No doubt, this is only going to advance in time.</t>
  </si>
  <si>
    <t>What are some applications of CRISPR we can expect to see in the next 2 years?</t>
  </si>
  <si>
    <t>How can Cas9 recognize the PAM sequence?</t>
  </si>
  <si>
    <t>It seems as though many Cas enzymes recognize their PAM sequences through very specifically oriented hydrogen bonding between amino acids in the enzyme and nucleotides in the PAM of the non-target DNA strand. SpCas9 in particular has two arginine residues that hydrogen bond with the guanine nucleotides of the PAM. SpCas9 also binds to the backbone of the PAM in the target strand with a structure that is known as a ‘phosphate lock-loop,’ which is thought to help the guide RNA bind to the target sequence.[1]“Hydrogen bonding interactions between the crucial arginine (Arg1333 and Arg1335) residues and the guanine dinucleotide (GG) on the non-target strand occur through the major groove of the PAM duplex, which induces local structural changes that enable DNA unwinding. Stabilization of the upstream (+1) phosphate on the target strand by the Ser1109 and Lys1107 residues on the PAM-interacting domain of SpCas9 make up a phosphate lock-loop, which has been suggested to facilitate guide RNA–target DNA hybridization.”[2]Footnotes[1] Mechanism of duplex DNA destabilization by RNA-guided Cas9 nuclease during target interrogation[2] PAM recognition and sequence-specific target identification.</t>
  </si>
  <si>
    <t>If CRISPR technology became cheap and commercially available, what ethical issues do you see with humans being able to genetically engineer their offspring?</t>
  </si>
  <si>
    <t>Provided that CRISPR is already quite cheap and already available from some companies as All-In-One-Kit (1495$) : Gene Knockout Kit - Synthetic Guide RNA for CRISPR Genome Editing | SynthegoEthical issues are already in place. Genetic engineering in general it’s not that new, leaving aside the first “vintage” ways to have transgenic mixes; Zinc-Finger-Nucleases occurred in the 2005, Transcripional-Activator-Like-Nucleases (TALENs for friend) in 2010 and then in 2012 CRISPR/Cas9 ( an “immune-system-like” found in bacteria since 1980 ) was proved to be exploitable for targeted gene editing. Soon after, labs like the one from Feng Zhang demonstrated that CRISPR could be applied to human cells. CRISPR, compared to ZFNs and TALENs was cheaper, time saver, easy to use and manifacture and preciser. After a while, it becomes clear that- for maybe the first time in the history of the humanity -( I hope you appreciate the “drama” climax ) the Men had the power to edit barely every gene in the genome.First hypothesis and rumors about “designer babies” were made and more recently in 2016 from China the first experiment about CRISPR/Cas9 applied to no viable human embryos was reported. This paper did not come out on Science or Nature but on Protein &amp; Cell. Although it was a very important paper, the two majors “Science Label” rejected the paper on ethical grounds. This to give an idea about the ethical concern surrounding this topic.Coming back to your question.Although CRISPR is preciser than ZFNs and TALENs, it does not mean that it is 100%. This means that when you do a CRISPR experiments, the so called off-targets must be taken into account. Off-targets result from the resemblance of other DNA sequences -scattered into the genome- with the actual target. This means that other DNA sequences, unwanted ones, may be targeted. This off-targets may be not such a big deal like introns but if the off-targets are genes involved in key steps of development, cancer suppression or activation…well you can see that there is the risk to harm the patient more than help him. Now, this possibility exists when you edit cells from a patient ex-vivo as well , I mean cells belonging to the somatic cells lines. But in this case:you can inform the patient about the pros and cons and the patient can decide whether undergo this treatment or notif off-targets occur they won’t affect its off-springIf we look at the editing of human embryos, what makes the ethical concern to rise is:there is no way to inform the embryo and ask for its consent ( although you may ask the parents, but this is explained in the second point )contrary to what happens for an adult patient, when you edit the human embryos (in the very early stage of its first division) or the germ cell line ( sperm, oocytes before the embryo can form), the modifications you apply are fixed and can be inherited by the off-spring resulting from it. This means that if off-targets badly affecting the child health occur, and the child survives enough to reproduce, those problems (resulting from off-targets) will be passed trough generations ( being more melodramatic, “you are dooming his/her off-spring). Even worse, some effects due to off-targets may be evident only after few generations, making it even harder to track-down the problem. Which means that parents can’t have the means to wisely decide in behalth of their child and grand-child cause most of the side effects are hard to predict.Concluding, I will quote from a short assay that me and two other colleagues of mine ( one girl from the University of Denmark and a guy from the University of Porto ) are writing. This assay will be turned into a video and by the end of this week it will be available on the web-page belonging to the PhD-studenthisp we are working on: IMGENE - University of Copenhagen“ For these reasons, application of CRISPR/Cas9 technology in human embryos as therapy has been called out for a ban by UNESCO, but in some countries like China and UK, applications for research purposes have been granted on spare non-viable human embryos. This is in line with the hope to develop a safer technology for therapeutic applications and entities like the Bioethics Observatory and Law (OBD) released a Declaration on Bioethics and Gene Editing in Humans for an open, global, flexible and multidisciplinary evaluation of ethical and legal framework on genome editing. In fact, propose of modifications to the Council of Europe’s Convention on Human Rights and Biomedicine and alleges that a moratorium is useless in such a competitive scientific world, particularly when looking to the cultural and regulations among several countries. “I hope I managed to answer your questions and for further details you can check the page I linked you above ( IMGENE - University of Copenhagen ). I will update this answer with the link of the video, once it will come out.This is not meant to be a “commercial”, rather as PhD students awarded by this European scholarship (Marie-Curie Actions) we have to do “out-reach activities” which means “to involve the broad public” and try, according to our knowledge, rising the awareness on the technical and ethical issues about genetic engineering and CRISPR in particular ( since our projects its about CRISPR technology and novel approaches to make it safer and sharper ). This with the hope that the involvement of the not-scientific community will bring to a cleaver and clearer discussion about the applications and the ethics of this technology.You can also find news from the projects and its participants here: imgene - Twitter Search</t>
  </si>
  <si>
    <t>From an environmental standpoint, I don’t see any issues. CRISPR helps you edit only features that are very well known to scientists such as eye color, hair color etc. The natural selection process that determines which version of humanity gets to move forward in the evolutionary chain will still exists. You can change your hair, eyes, skin, muscular structure however much as you want, but if a sudden super bacteria were to appear, you would get wiped out unless you possess genetic resistance.From a social standpoint, this would be very unethical as it would create a different type of social inequality. Rather than bridging the gap between all social classes, it would increase the rift. For example, the rich would be designing their babies left and right to have specific features that are attractive and those who can’t afford it would be left behind. The rich would be able to put up more barriers by creating an ideal human being. Access to this technology would be disastrous in a country like India where they are obsessed with having fair skin.So no, keep the natural order of things, and use CRISPR only for finding vaccines to diseases. No need for fancy human beings.</t>
  </si>
  <si>
    <t>Do we currently have the technology to select for intelligence and attractiveness from embryo selection?</t>
  </si>
  <si>
    <t>https://www.quora.com/profile/Gareth-Thomas-3</t>
  </si>
  <si>
    <t>Gareth Thomas</t>
  </si>
  <si>
    <t>The Chinese are currently researching the genes related to intelligence but it is not simply a case of there being a set of “intelligence” genes. This is because the brain is affected by so many physiological parameters. For example a set of genes may regulate cognitive activity in part of the brain but another set of genes may regulate circulation in the brain &amp; other genes neurotransmitters etc.Also once these genes are found it will not be a case of embryo selection - the optimal gene sequence will be added to embryo’s and adults.</t>
  </si>
  <si>
    <t>https://www.quora.com/profile/Monte-Davis-2</t>
  </si>
  <si>
    <t>Monte Davis</t>
  </si>
  <si>
    <t>No, nor anywhere near it.</t>
  </si>
  <si>
    <t>No. We can select against traits known to lower intelligence (Downs’ Syndrome being the most common). But the genes associated with intelligence are still being discovered, and it isn’t as simple as “carry these and you’re a genius”.Beauty is even more complicated. It is a reflection of both genetics and environment. Exposure to chemicals, disease and other factors can interfere with ideal development. Female twins with a twin brother are less attractive and fertile to singleton sisters due to the testosterone exposure. Clubbed feet is often due to a lack of space in the womb, not genetics. Developmental defects with the amniotic band can prevent proper formation of a hand or foot. You can’t eliminate these things via genetic testing or genetic modification.</t>
  </si>
  <si>
    <t>In gene therapy as in crispr how does the corrected gene live on after the normal life of the original cell?</t>
  </si>
  <si>
    <t>Lost in all the hype about CRISPR and the announcements about curing diseases, is the fact that you cannot use it to treat a whole human. You can treat individual cell just fine, so the idea for a real cure is to treat germ line cells, that is, eggs and sperm. Once they come together to create an embryo, the individual that develops will be made up of cells free of disease because the original cells were made free of disease. It will happen, but there will have to be a lot more testing, include more announcements about curing disease in individual cells.</t>
  </si>
  <si>
    <t>https://www.quora.com/profile/Nicholas-DAmato-MSc</t>
  </si>
  <si>
    <t>Nicholas D'Amato, MSc.</t>
  </si>
  <si>
    <t>iT DOESN’T</t>
  </si>
  <si>
    <t>What exactly is CRISPR? Could it possibly be used for immortality?</t>
  </si>
  <si>
    <t>https://www.quora.com/profile/Matias-Gomez-15</t>
  </si>
  <si>
    <t>Matias Gomez</t>
  </si>
  <si>
    <t>CRISPR is a gene therapy discovered by scientists examining how certain bacteria’s immune systems work. These simple immune systems were actually quite amazing and took “snapshots” of the genetic sequences of viruses. With these “snapshots” the bacteria was able to hunt down that particular genetic sequence of in the case it was found again. This works sort of like the antibodies that hunt down forgein objects in your body except it is much more specific. Scientists have been able to perfect this surprisingly simple system to the point where we have replaced entire chromosomes in a cell.Now to the question on whether this can cure he diease that prevails all others. Can CRISPR be used to cure mortality? The main thing that causes aging, and the problems that come with it which eventually lead to death, are the telomeres at the end of our chromosomes. These telomeres consist of useless DNA, this dna is there in the case of a mistake being made while replication which is quite common. The problems that come from aging are caused by the destruction of the telomeres, the destruction of telomeres make the chromosomes susceptible. You could theoretically cure aging and therefore mortality by going and replacing these used telomeres using CRISPR.</t>
  </si>
  <si>
    <t>Immortality. What exactly does that mean? If we could create a human genome that would allow the body to self-repair indefinitely, would that be immortality? Probably not. A mortal who lives a long time is still a mortal.An immortal cannot be killed. I doubt that any genetic alteration would prevent death in the case of injury. Disease? Perhaps. Aging? Maybe. But if you slice off the head of a mortal that is 500 years old, I suspect that the result would be the same as slicing off the head of a 20 year old.Immortality is more than long life. In my own religious paradigm immortality is where the spirit has the power to possess the body and never leave. That would suggest (in an extreme case) that if the head were severed, that the body (acting under the direction of the spirit rather than the brain) could possess the head, place it where it belongs, and then repair all of the severed connections. It also implies the ability and power to prevent someone else from severing the head in the first place. It even means the power to rebuild a complete body out of raw elements. In that case, a severed head could be reassembled from the stuff around you.</t>
  </si>
  <si>
    <t>How is it that if you make a change in the cell using CRISPR, all the other cells make the same change?</t>
  </si>
  <si>
    <t>I would suggest you to read my previous answer about your question: Antonio Carusillo's answer to How does modifying one gene of one cell with CRISPR get reproduced in the genes in other cells?</t>
  </si>
  <si>
    <t>https://www.quora.com/profile/Tim-Casey-Clyde-1</t>
  </si>
  <si>
    <t>Tim Casey-Clyde</t>
  </si>
  <si>
    <t>I am assuming you are talking about using CRISPR for making mutants. Of course, a zygote and subsequent cell divisions will eventually yield every differentiated cell in the body.For example, this is why microinjecting CRISPR guide RNA and Cas9 into one-cell stage Zebrafish can yield an adult knockout Zebrafish. Same for mice. Injecting CRISPR machinery will create a mutant mouse but it must be done in one-cell stage embryos. Every cell division afterward will inherit the mutation.</t>
  </si>
  <si>
    <t>CRISPR was invented by bacteria… humans observed it and use the idea. CRISPR was invented billions of years ago by single cells… we just observed it and are trying replicate its usefulness.</t>
  </si>
  <si>
    <t>Well, they don’t. That is one of of the limitations of CRISPR. Either you modify a zygote (when the organism is only one cell, and all descendant cells inherit the modification as the organism grows), or else you need to package CRISPR with a virus, which then infects the adult organism and modifies as many of the cells as it can. As I recall, the maximum they’ve managed to do with mice is around 7% of cells modified with one application of the virus.Note that modifying only *some* of the cells in an adult organism is not necessarily useless. In particular, if we’re trying to treat a disease of deficiency - where the problem is that some hormone or compound is not being produced due to a specific genetic defect - then just having *some* of the cells working properly may help a lot. It might even effectively cure the disease, depending on how the body’s signaling works when it comes to maintaining optimal levels of the compound in question.</t>
  </si>
  <si>
    <t>Could CRISPR permanently change our hair color?</t>
  </si>
  <si>
    <t>Yes! It’s definitely possible.When an organism is still an embryo, CRISPR can simply change the pigment genes. The genes will then grow in the various cells responsible for pigment throughout the body. But, it would be tedious for adult humans. CRISPR would need to track every last hair follicle, then replace the genes in each cell.Said genes we need to find are in special cells that release melanin.Special cells express our TYR gene. TYR is one of many that determines hair, iris and skin pigment and color. The TYR gene makes the enzyme, tyrosinase, which breaks down an amino acid.Some genes to attack…“Polymorphism markers (SNP) in key genes such as TYR, TYRP1, OCA2, SLC45A2, SLC24A5, MC1R, ASIP, KITLG and previously unknown SLC24A4, IRF4, TPCN2 account for diversity in color among races. They are mostly single to a few nucleotide changes for different alleles.”“The contribution of SNP polymorphisms present in populations from South Asia have been tested and alleles found at TYR, SLC45A2 and SLC24A5 can largely account for differences between those of darkest and lightest skin reflectance using a simple additive model. ““three causal SNPs within SLC45A2, SLC24A5 and OCA2 has assessed their impact on melanin content and tyrosinase enzyme activity”Ultimately the reaction on these genes, differentiated by small nucleotide differences, produces melanin. But, the type of melanin can vary, changing color of phenotype. *I’m assuming the gene sequence of the TYR along with other genes affects the ratio of different melanin being produced.* Pheomelanin makes hair blonde or red, while eumelanin makes hair black or browner.You can change the actual gene to another that produced color of a different ratio. you could change it with a cas protein to locate and snip the TYR gene with the nucleases or “scissors” of the cas protein.Each person can produce a set ratio of melanin assuming that their genes stay un-mutated. Of course, hair and skin color may change through environmental factors such as exposure to sun or artificial means. E.g. I know a girl with black hair who changed blonde thru sun exposure.If you find the genes that manages hair follicle, we can replace it while the organism is still at the early stage embryo. In this way, the hair can be of different color. Of course, humans only have a set range of colors. in Nature, it’s unlikely for animals to have blue hair. Instead of trying to find new mutations, geneticists tend to use existing genes of other species. A classic example is a jellyfish gene that makes the pigs snout glow in the dark green. So if the mutation exists in nature or is a viable mutated gene is created in a lab, it’s possible for insertion in another species and is easy to snip and snap.Sources:https://ghr.nlm.nih.gov/gene/TYRHuman hair color - Wikipedia (not so reliable…)Is hair color determined by genetics? (Source to check out)Molecular genetics of human pigmentation diversity.Disclaimer: I’m not a professional; I’m taking AP Bio and started crispr research for a Science Olympiad project 2018–19</t>
  </si>
  <si>
    <t>What traits in today's world are being selected for in Humans through Natural Selection?</t>
  </si>
  <si>
    <t>There are a lot of human populations, and not all of them have been closely examined. But this might be a good start:Zen Faulkes's answer to Are there any examples of human evolution?</t>
  </si>
  <si>
    <t>You might like this:David Kincade's answer to What's wrong with the theory of evolution by natural selection?</t>
  </si>
  <si>
    <t>https://www.quora.com/profile/Marc-Lambert-9</t>
  </si>
  <si>
    <t>Marc Lambert</t>
  </si>
  <si>
    <t>None, humans never came under natural selection, it is blocked by the anxiety we inherited from Australopithecus we evolve though behavioural evolution and gene mixing.This explains why humans are so messed up, I practice EGMi which maximises my brain energy efficiency overriding my bad traits and restoring natural selection.</t>
  </si>
  <si>
    <t>https://www.quora.com/profile/Peter-Kinnon</t>
  </si>
  <si>
    <t>Peter Kinnon</t>
  </si>
  <si>
    <t>What we will evolve into depends upon what niches become available. How our environment will change! Which is too complex to predict. Other factors affecting changes in somatic, physiological and biochemical structure will be mutation rates and the adaptability of existing structures.There is also the possibility of direct modification by our own interventions.Behavioral (cultural) evolution, on the other hand is closely tied to the evolution of technology - e.g. books, electric power, “smartphones”, and historically occurs at a corresponding rate.We can anticipate anything from extinction to near-utopia - it could go either way.One thing we can be pretty confident about, though, is that we are soon to become redundant to the overall evolutionary process which we observe.An ever growing increase in intricacy which can be traced at least as far back as the formation of chemical elements in the first stars. The spearhead of which would appear to be the Internet and its burgeoning cloudy peripherals. An exponentially evolving autonomous system which can be expected to become the new predominant cognitive entity on this planet.To expand your horizons on such issues be sure to read my "The Intricacy Generator: Pushing Chemistry and Geometry Uphill". Available as 336 page illustrated paperback from Amazon, etc.</t>
  </si>
  <si>
    <t>Using CRISPR (or something similar), can you change the DNA of a living organism to add or remove traits?</t>
  </si>
  <si>
    <t>Yes and no.You can (possibly) redesign the DNA - and then inject it into embryo’s and cause new organisms of that species to have the new feature. This has been done to do things like add the DNA that makes marine animals glow in the dark into cat embryo’s - producing kittens that glow in the dark.Scientists create glow-in-the-dark catsBut to insert the new DNA into an existing, adult organism is much harder - you might have to somehow replace all of the existing DNA with the new stuff.It is possible to do things like designing specific viruses to inject DNA into living cells - then infect the organism with that virus…but it’s unlikely that a large percentage of it’s cells would be infected and changed by that.But for some traits, that might not be necessary - for example, you could insert new DNA that makes a specific protein into just a small percentage of the cells in (say) the pancreas - and it would start making whatever new protein you needed - but in smaller quantities than would be the case if the entire pancreas had the new DNA.Hence, “gene therapy” can help people with certain diseases where a flaw in their DNA causes some protein or other to not be made. They may only need a small number of cells with “good DNA” to cure their affliction.But, many “traits” are expressed in the womb - so (to pick a crazy example) if you invented DNA that would cause a dog to have 6 legs - putting that into an adult dog would have no effect because legs are grown in the womb and adult animals have whatever they were born with.So this is kinda possible - for some kinds of traits and if applied at the right time.</t>
  </si>
  <si>
    <t>What developments are expected in the coming years in genome editing/genetic engineering and CRISPR?</t>
  </si>
  <si>
    <t>Since CRISPR is still not used commercially yet, scientists are still researching the capabilities of CRISPR.In the future however, CRISPR would be used as a tool to eradicate genetic diseases and genetic disorders.However, this tool has to go through many tests and research before scientists can actually use it to treat incurable illnesses. Therefore, this technology can only be at our disposal in probably less than a decade or so.One thing you should know is that Massachusetts Institute of Technology (MIT) and the University of Berkeley are fighting for the CRISPR patent.</t>
  </si>
  <si>
    <t>Will we be able to alter developed traits in adults during their "adult stage" using genome editing, genetic engineering or CRISPR?</t>
  </si>
  <si>
    <t>Not for a long while if ever.see Bernard Peek's answer to What natural ways can you manipulate your genes?</t>
  </si>
  <si>
    <t>Would an organism modified by CRISPR be considered a GMO?</t>
  </si>
  <si>
    <t>https://www.quora.com/profile/Connor-Stuart-Copeland</t>
  </si>
  <si>
    <t>Connor Stuart Copeland</t>
  </si>
  <si>
    <t>CRISPR is a tool used to genetically modify an organism.GMO means Genetically Modified OrganismSo… yes.</t>
  </si>
  <si>
    <t>Yes. How could you think otherwise? If you use a technique which modifies the genetics of an organism you get a genetically modified organism.</t>
  </si>
  <si>
    <t>It depends. And no, this is not a stupid question. It’s a big legal and political question that significantly affects the regulatory environment. It has not been settled.Gene editing can be done by integration of a CRISPR-based construct, then segregated out. The initial transformation event is definitely considered GMO - or more strictly speaking, transgenic - although because it is segregated out, regulation varies. Null segregants are generally not considered GMOs, but they require extensive proof that the event has been eliminated. The event itself also requires a certain level of regulatory approval (it needs to be ‘de-regulated,’ meaning it does not require controlled planting conditions).Gene editing can also be done transiently (through direct protein-RNA complex delivery, or through transient expression without genome integration). This is definitely a different type of GMO.All that said: all foods and all seeds are regulated to some extent. It is just a matter of how much and in what way. Whether something is “considered a GMO” depends on the specific regulatory agency, the country. It can also change over time, and in countries with weaker laws, the person in charge at that time. What’s generally happening is there’s a much more fluid environment of regulation that is happening; there’s not some clear border that differentiates a GMO vs. a non-GMO any more. There never really was in some viewpoints, though gene editing makes the distinction even less clear.</t>
  </si>
  <si>
    <t>An organism modified by CRISPR isn’t transgenic, that is it is not an organism that contains genetic material into which DNA from an unrelated organism has been artificially introduced. However the DNA has been modified, so indeed it is a GMO.This only underlines the weakness of using the term ‘GMO’ without reference to actual process being used. Those that vilify GMO’s as something to be terrified of or make broad claims about risks, need to take these fine distinctions into account, because by a strict definition of the term Genetically Modified Organism, even hybrids created by artificial selection are GMO.</t>
  </si>
  <si>
    <t>What are some of the changes we could make to our DNA to improve our survivability in long distance spaceflights?</t>
  </si>
  <si>
    <t>The biggest genetic hazard in space is DNA damage due to ionizing radiation. We know about bacteria on earth that have robust DNA repair mechanisms.Deinococcus radiodurans - WikipediaHowever, we don’t know enough about DNA genetics to construct such a repair mechanism for insertion into human cells. In fact, we can barely construct a functioning single cell.‘Minimal’ cell raises stakes in race to harness synthetic lifeI hope, when you ask about long distance space flights, that you are referring to flights to the Moon or Mars. Anything else is a one way trip. The greatest hazards of long distance space flights are not genetic.</t>
  </si>
  <si>
    <t>https://www.quora.com/profile/Ernest-W-Adams</t>
  </si>
  <si>
    <t>Ernest W. Adams</t>
  </si>
  <si>
    <t>We don’t know enough about our DNA to do it. For example, we need to stop the bone loss and muscle mass loss that occurs in zero gravity. At the moment the only way to do that is with hard physical exercise every day — 2.5 hours of it, which is of course a terrible use of an astronaut’s valuable time, but the only way to keep them healthy. But we have no idea what genes we could tweak to make it stop.Another major threat is solar flares, which will give you enough radiation to cause cancer if you’re outside the Earth’s magnetic field. You can’t fix this by tweaking DNA; radiation messes up DNA and destroys the chemical balance within cells, causing them to die. The only way to prevent this is with massive shielding… which is expensive and difficult to lift off Earth.</t>
  </si>
  <si>
    <t>Judging by the fact that the body is immune to CAS9, is the end of CRISPR here?</t>
  </si>
  <si>
    <t>https://www.quora.com/profile/Luke-Ryberg-1</t>
  </si>
  <si>
    <t>Luke Ryberg</t>
  </si>
  <si>
    <t>This was disproven, at least for now. The study that showed the body is immune to cas9 wasn’t solid.Essentially cas9 is an enzyme by which CRISPR is carried. We can use other enzymes to do the same job, ideally one from a nonpathogenic bacteria which the body has no preconceived immunity against.It’s a small hiccup in a system of endless possibilities. Science is full of setbacks. Don’t let it worry you.</t>
  </si>
  <si>
    <t>Even if it had proven true, it wouldn’t affect the multitude of research technologies built around Cas9. It wouldn’t affect ex vivo therapeutic editing. And it wouldn’t impinge in editing germ cells or zygotes. Plus there’s plenty of Cas9-like enzymes that aren’t from components of our microbiomeSo, no!</t>
  </si>
  <si>
    <t>Provided that the we still have to gather evidence about whether the body is “immune” to Cas9 (which I interpret as “ it triggers an immune response in the body “ ), for the gene therapy rationale, the actual gene therapy does not inject the Cas9 direct into the body, but rather the cells of the patient are taken from the patient (ex-vivo approach), edited with Cas9, and injected back into the patient. By that time the Cas9 will already be gone, the life span is around 24 hours [( Kim et al, 2014 (Genome Research) and Lin et al, 2015 (eLIFE) )] which means that the immune system won't “feel” the Cas9 and won't be triggered.</t>
  </si>
  <si>
    <t>Did the patent board ignore evidence on ruling on the novelty of CRISPR?</t>
  </si>
  <si>
    <t>https://www.quora.com/profile/Tésia-Thomas</t>
  </si>
  <si>
    <t>The Patent Trial and Appeal Board does whatever it wants.It can ignore evidence, Fed Circuit rulings, and any and every thing else.If someone were to IPR the CRISPR patent franchise then that person could invalidate all patents about it via the PTAB despite all scientific evidence of novelty.</t>
  </si>
  <si>
    <t>What do the initials CRISPR stand for?</t>
  </si>
  <si>
    <t>https://www.google.com/search?so...</t>
  </si>
  <si>
    <t>https://www.quora.com/profile/Trey-Stone-14</t>
  </si>
  <si>
    <t>Trey Stone</t>
  </si>
  <si>
    <t>CRISPR stands for Clustered Regularly Interspaced Short Palindromic Repeats.</t>
  </si>
  <si>
    <t>CRISPR (pronounced “crisper”) stands for Clustered Regularly Interspaced Short Palindromic Repeats.Why not just read on and find what it is?This revolutionary technology, co-founded by Jennifer Doudna, has the potential to treat genetic diseases as well as change the characteristics of a human. Doudna found a protein in Streptococcus bacteria that will “snip” certain DNA at precise areas. It’s like a biological scissors that cuts the DNA and can paste pieces of DNA as well.How does CRISPR work? CRISPR sequences are transcribed into short RNA sequences and are capable of guiding the system to matching sequences of DNA. When the target DNA is found, Cas9 – one of the enzymes produced by the CRISPR system – binds to the DNA and cuts it, thus, the task is complete.Now why the fuss about CRISPR? Well, CRISPR makes gene editing technology faster, easier, and cheaper. Furthermore, CRISPR does not require the skills of a professional molecular biologist. If your school/college has a well-equipped laboratory, you may have this technology at your disposal.Hope this Helps!Ian</t>
  </si>
  <si>
    <t>Will CRISPR end the need to be healthy?</t>
  </si>
  <si>
    <t>Of course not. It will not solve all (or even most) health problems because most of them are not genetic in the first place. Furthermore, CRISPR-Cas9 gene therapy will likely be available to very few people because of cost and other considerations. Already, one gene therapy has been taken off the market because it costs over $1 million for a single injection and insurance companies won’t pay for it, so there is no way for the company that invented it to make any money from it. Don’t expect CRISPR-Cas9 to be a panacea, either.</t>
  </si>
  <si>
    <t>https://www.quora.com/profile/Gong-Cheng-2</t>
  </si>
  <si>
    <t>Gong Cheng</t>
  </si>
  <si>
    <t>No, it is only one tool to modify the genome. There are many unsolved problems there</t>
  </si>
  <si>
    <t>No you will still need to look after yourself and exercise, CRISPR will just correct genetic errors which people are born with, it won’t enable you to become a couch potato!What CRISPR will ultimately do is enable us to modify our biology away from aging and ill health. The discovery of the powerful gene editing tool known as CRISPR (which stands for clustered regularly interspaced short palindromic repeats), allows us to precisely manipulate the DNA in the nucleus of any cell in the body. This can be somatic or germline depending how and when it's applied the distinction between somatic gene therapy (DNA transfer involving normal body tissue) and germ line gene therapy (DNA transfer involving cells that produce eggs or sperm) is that the results of any somatic gene therapy are restricted to the actual patient and are not passed on to his or her children and in early days I feel somatic gene therapy will be a safer bet.Whilst CRISPR is currently at an early stage of development and extremely costly my feeling is that the eventual outcome is inevitable and that these therapies will be the key to the next phase of our evolution because we will be able to correct many of the genetic defects which currently cause immense suffering and life limiting conditions.</t>
  </si>
  <si>
    <t>Can we use CRISPR to edit the genes of an adult beyond curing diseases?</t>
  </si>
  <si>
    <t>We can’t even do that except in very rare circumstances. We can genetically engineer a virus to implant a working copy of a gene in some of the cells we can reach. We can’t alter genes wholesale in adult people or animals. [1]Footnotes[1] Bernard Peek's answer to What natural ways can you manipulate your genes?</t>
  </si>
  <si>
    <t>Why hasn't cancer been cured? My coworker swears it is possible and relatively easy. He said there is a conspiracy and lack of intentional funding that with CRISPR technology and such it can be done on the weekend.</t>
  </si>
  <si>
    <t>https://www.quora.com/profile/Colm-Ryan-1</t>
  </si>
  <si>
    <t>Colm Ryan</t>
  </si>
  <si>
    <t>One reason is there are lots of different cancers, each exploiting the cell’s replicative machinery in new and novel ways. Some are fast acting, some very slow. Some can be immunised against, others need different types of chemotherapy. Some others do not respond to existing treatments.Another reason is that cancer affects cell replication, so even if one cell is left among the trillions of cells in the human body, it can start growing again. Finding and killing all cancer cells in a human body makes looking for a needle in a haystack easy.Another reason is that cancer cells are human body cells, so treatment of these cells are bound to affect normal cells too: therefore the risks of any treatments are high. Clinical trials need to be carried out with great care. They need lots of resources and time, and even then the outcome of most successful trials will only affect one type (or sub-type) of cancer for one segment of the population under certain conditions only. That’s if they are successful. Many trials are not.Another reason is that CRISPR is still in its infancy. Commercial uses of the technology are still some years away, and even then those boring, expensive, slow moving clinical trials will apply to ensure that the technology will work without unacceptably harming patients.By not mentioning clinical trials and saying it could all be resolved in a weekend, your co-worker has shown that they know nothing about modern medicine or cancer treatments. This information is not difficult to come by.Conspiracy theorists tend to prefer stories of suspicion and intrigue to the real world of facts and evidence. It’s sad. If cancer was a conspiracy, then powerful rich people, cancer doctors and cancer researchers would not die of it so much, but like so many other people, they do. It’s an odd conspiracy when those supposedly with most to gain are so often victims of it themselves.</t>
  </si>
  <si>
    <t>https://www.quora.com/profile/Rachel-Anderson-166</t>
  </si>
  <si>
    <t>Rachel Anderson</t>
  </si>
  <si>
    <t>I’ve written an answer that provides some background: Rachel Anderson's answer to Why don't the pharmaceutical companies release the cure for cancer?I feel, in the interests of full disclosure, that I should mention that, at the time of my own cancer treatment, I was a NHS Research Fellow and Research Officer in charge of NHS clinical trials commissioning: if there were a “cure for cancer”, I was in one of the best positions to know about it - and I didn’t. My cancer was treated by surgery, the recommended treatment for my type of cancer and the stage it was at.So, to CRISPR.CRISPR stands for ‘Clustered Regularly Interspaced Short Palindromic Repeats’. Originally found in Archaea and bacteria, these are sections of DNA interspersed with viral DNA, which function as a kind of genetic memory for the organism, helping it attack and fend off future viral invasion.CRISPR sequences can be ‘unzipped’ into RNA segments that can locate similar sections of DNA in a target organism. This allows scientists to locate specific gene sequences quickly (CRISPR’s main advantage). After this, the DNA or RNA of the target can be cut, trimmed, and reformed using various enzymes (Cas-9, Cas-13, Cpf-1, etc.). CRISPR sequences can be edited themselves to locate other DNA sequences: there are 10s of thousands of such ‘guide’ RNA sequences (gRNA) already available to research.It’s all hugely exciting. A genuine giant leap for mankind. Theoretically, we can fix any genetic mutation, in any organism.But it only works for single cells. It could be done on more, but you’re still talking about a finite, and fairly small number. An embryo-sized number.We’re talking pre-morula formation and definitely pre-blastocyst, where the cells start to differentiate into specialised cells: 8–16 cells, at around Day 4 or 5 after fertilisation.Do you see where we’re going?We have to fix a genetic problem in the embryo, years before the problem presents itself - if ever, in the case of cancer. It’s FAR too late when a live human being with trillions of cells gets a positive result on a biopsy.It also means every baby (or at least those at risk of the specific illness targeted) has to be born through assisted reproduction. Assisted reproduction has only a 40% success rate.Yes, it’s an amazing technology. I’d have been tempted, back in the day, to put myself through this to have a non-haemophilia carrier daughter. But we’re not there yet, and - for some people - the cost, financially and emotionally, may never be worth it.</t>
  </si>
  <si>
    <t>https://www.quora.com/profile/Tristan-Chénier</t>
  </si>
  <si>
    <t>TL;DRYour coworker is a dumb ass. Period.For a slightly longer answer, any explanation that has its basis in conspiracy theories (*) is wrong.Humans, as a rule, are not that bright when it comes to elaborate plans. Thanos we are not. And the more humans you involve, the less likely it is to succeed.Conspiracy theories are the simple explanation simpletons require to deal with a Universe that doesn’t work the way they wish it did.(*) Not believing in conspiracy theories doesn’t mean there aren’t conspiracies. I’m sure there are plenty of people/organizations who conspire to try and make more money.For example, Oil companies “conspire” to try and denigrate climate science because they’re afraid that people and governments will turn against their interests, which are keeping things the way they are working right now energy-wise.But does it mean that people are not aware of climatologists’s conclusions regarding climate change? No. So you see, despite all their cash and it being in their interests, Oil companies haven’t successfully suppressed scientific work in climatology.Believe me, if there was an easy way to cure cancer, the rich and powerful would have access to it, if only to not, you know, DIE from it.But the rich are as susceptible as the rest of us mere mortals to dying from cancer.</t>
  </si>
  <si>
    <t>https://www.quora.com/profile/Ray-Walker-17</t>
  </si>
  <si>
    <t>Ray Walker</t>
  </si>
  <si>
    <t>There are many cures for cancer, and they have been around since the 20’s. I will mention some references should you wish to pursue your own research.The effective treatments that are for the most part natural approaches come originally from the works of Bernhard and Beauchamp who were peers of Louis Pasteur, and later scientifically proven by researches such as Rife, Gaston Naessens and many others through the use of powerful optical microscopes, which even today have not reached the conventional medicine research labs.Do some research and you’ll come across the likes of Hulda Clark, Dr. John Holt, Gersons (Whose protocols are actively used today in Japan with plenty of clinical evidentiary support.)I have not come across CRISPR, but there are treatments out there that have successfully worked in weeks - you just have to search for them.</t>
  </si>
  <si>
    <t>Is it possible to make many clones of the last 3 white rhinos (1 male, 2 female) and use something like CRISPR-Cas9 to introduce different genetic variations in each one, to boost them to a self-sustaining number while avoiding inbreeding problems?</t>
  </si>
  <si>
    <t>It may be easier to just mate them.So far, cloning mammals still relies on a female mammal of the same species to carry the clones to term. This means that you are looking to get those two females pregnant, either naturally or with clones. Given that cloning is far from straightforward and would need to be optimized for the rhinos before working reliably, it is probably a much safer bet to just proceed by mating.One thing that could be done is to produce IVF embryos and implant only female ones. If you freeze lots of sperm away at the same time, that should boost your chances of keeping the lineage going as you don’t waste precious pregnancies on creating more males.It’s certainly a good idea to sequence the three individuals so as to retain as much Information about the genetic diversity of these animals as possible, should cloning become necessary later to fight negative effects of inbreeding.</t>
  </si>
  <si>
    <t>How hard is to use CRISPR-Cas9 to produce psychoactive drugs in yeasts? Do we know what genes produce THC, opium, etc.? Would it be legal?</t>
  </si>
  <si>
    <t>For reasons I won’t get into I’ve looked into this. First CRISPR is mostly irrelevant to this question. We have been able to insert genes into yeast for decades, CRISPR might make it easier but probably other methods are far more suitable.Second no it is not legal at all. In the US for sure the laws are quite clear that THC itself and morphine (or whatever opioid) and LSD, etc. are regulated no matter the source or means of production (plant or artificial).Third it is incredibly difficult, THC related genes and most drugs are not single proteins they are complicated metabolites produced in multiple step processes that involve multiple enzymes and genes. You can’t just pop in a gene and produce THC. Tetrahydrocannabinolic acid synthaseWould it be doable with some serious work? Probably for some drugs.Will anyone put such money and time into this kind of work while these drugs are schedule I/II? Not a chance, such skills and money is more useful elsewhere and not worth going to prison for.Caveat: legal not-THC cannabinoids as drugs developed by drug companies with clearance from the FDA/DEA, as this is happening currently. Also maybe they will be legalized, but growing a plant is probably still easier in most cases.</t>
  </si>
  <si>
    <t>Will CRISPR become a biological weapon?</t>
  </si>
  <si>
    <t>https://www.quora.com/profile/Vernon-Bender</t>
  </si>
  <si>
    <t>Vernon Bender</t>
  </si>
  <si>
    <t>We barely understand how these RNA snippets work. The current thrust of research is immunotherapy, but I suppose such research could be twisted; using CAS9 protiens to deliver harmful mutation into a healthy system might be a concept. Maybe use it to wreck an immune system, rather then bolster it.I know very little of this research, beyond reading a few articles. But I do know, if there's any way to weaponize a given technology, it'll happen as soon as there's financial backing. Or percived strategic advantage. Or ambitious grad students looking to make a name for themselves.</t>
  </si>
  <si>
    <t>What is CRISPR? Why was it banned?</t>
  </si>
  <si>
    <t>Is it possible that CRISPR/Cas9 or CRSPR can be used to change the color of the hair, skin and eyes?</t>
  </si>
  <si>
    <t>Yes, it is possible to change many characteristics with this genetic technology.CRISPR has enough potential to even change major characteristics in humans, such as, health, physical fitness, etc.The way an individual’s DNA is coded affects his characteristics. Since, CRISPR is a gene editing tool, there’s almost no problem in this editing process.Let me just explain how CRISPR works. CRISPR sequences are transcribed into short RNA sequences and are capable of guiding the system to matching sequences of DNA. When the target DNA is found, Cas9 – one of the enzymes produced by the CRISPR system – binds to the DNA and cuts it, thus, the task is complete.Basically, CRISPR acts like a cut and paste tool in your PC. Its that simple. Cut out what you don’t like, paste what you like. Therefore, Altering the genes to change your hair color, eye color, and skin is very possible.Hope this Helps!Ian</t>
  </si>
  <si>
    <t>What is the meaning of CRISPR?</t>
  </si>
  <si>
    <t>What percent of cells can CRISPR reach? What are the solutions if needed to edit all the body?</t>
  </si>
  <si>
    <t>Very few. If you look at the applications of CRISPR being attempted, they are either ex vivo editing where you can pick the cells of interest to reintroduce or they involve conditions in which therapeutic benefit can be obtained from converting even a few cells to the desired genotype.Whole body CRISPR will probably be a fantasy for a very long time. Delivering CRISPR to the entire body would require viral vectors - but the push in that field is to develop vectors which are extremely narrow in their specificity as that yields the greatest safety. Some body locations are very difficult to reach and some cell types are very recalcitrant to infection.</t>
  </si>
  <si>
    <t>What's the current state of the art with CRISPR?</t>
  </si>
  <si>
    <t>Is CRISPR-Cas9's off-target effect a big blocker?</t>
  </si>
  <si>
    <t>Who discover the mechanism of CRISPR?</t>
  </si>
  <si>
    <t>Jennifer Doudna discovered it when analyzing some strange bacteria Jillian Banfield brought her.How CRISPR works Feb 15, 2017 - The invention of CRISPR-Cas9 gene editing technology was the result of basic research science at its best. More than 10 years ago, Jillian Banfield, UC Berkeley professor of earth and planetary sciences and of environmental science, policy and management, asked Doudna to analyze a genetic ...</t>
  </si>
  <si>
    <t>What are the biological and social implications of CRISPR?</t>
  </si>
  <si>
    <t>What is a CRISPR sequence?</t>
  </si>
  <si>
    <t>What is your preferred software for gene editing using CRISPR?</t>
  </si>
  <si>
    <t>https://www.quora.com/profile/Francois-Seys</t>
  </si>
  <si>
    <t>Francois Seys</t>
  </si>
  <si>
    <t>I usually use Benchling, but i might try Crispry and/or A Plasmid Editor in the future. They supposedly use these same algorithm so it should not matter that much.https://benchling.com/Optimized CRISPR DesignApE- A plasmid Editor</t>
  </si>
  <si>
    <t>What are some technical disadvantages of CRISPR/Cas9 and genetic engineering on the whole?</t>
  </si>
  <si>
    <t>The only disadvantage that really can be considered so it is that is Permanent. Contrary to the RNAi interference or to the ProTac (which instead of targeting the mRNA it targets the protein Targeted protein degradation by PROTACs ). Once that you have changed the genome, there is no way back besides engineering it again.Besides this, I would talk more about pitfalls rather than disadvantages. Like:precision: CRISPR/Cas9 still is not 100% precision, which means that still off-targets occur upon engineering the genome and this can result in undesired aberrant phenotype.editing: rather than just being used for targeted KO, Cas9 is used also to edit the genome which means to insert a precise modification at the wanted location. Along with the off-target proble, editing is achieved with a very low yield because of the way that the cell works. The Cas9 is used basically to introduce a double strand break into the DNA. That’s it. Cas9 ( the standard one ) does just this. Then we take advantage of the endogenous DNA repair mechanism of the cell to achieve the gene engineering. So if the DNA strand break is repaired through the Non-homogenous end joining, this mechanism is error-prone, which means that upon repair the DNA, errors may be introduced and it can result in the loss of function of the gene (Knock-out). On the other hand, if the break gets repaired through the Homologous Directed Repair (HDR) which is error-free, no errors are introduced cause the sister chromatid is used as template for repairing. In this step we can provide a repair template ( that will work ideally as the sister chromatid ) to insert a specific modification. Now only of the HDR instead of NHEJ occurs this modification is inserted. The problem is that by Nature the NHEJ is more efficient than HDR and this result in a very low editing event. That’s why many groups are attempting to develop novel approach to enhance the HDR over NHEJ ratio to achieve an increase into the editing events. A very interesting project is the one that I belong to. It is an European Founded project in which 8 groups will address the same issue by developing different approaches. If you want to know more you can look here: IMGENE - University of CopenhagenDelivery: with particualr regard to gene therapy, for achievieng a good result, you should be able to edit enough cells so that they will divide and the daughter cells will bring the modification. In this way you want to achieve enough cells to inject back into the patient to cure him/her. To problem is: deliver Cas9 to enough cells, the viability after the delivery can be impaired as well as the stemless of the cells. In this kind of therapy ( like the one to cure immunodeficiency) you want to edit stem cells (like the CD34+) that are able to grow and divide fast so that you will get more modified cells from the one you started with. Now, after the delivery the viability and their ability to divide at high rate may get affected so that you won’t have enough cells to cure the patient.</t>
  </si>
  <si>
    <t>What are the early steps to investigate potential entrepreneurial innovations with CRISPR?</t>
  </si>
  <si>
    <t>Could we use the CRISPR technique to create an animal that looks like a dinosaur?</t>
  </si>
  <si>
    <t>Probably we could create about any kind of an animal with it. Especially if we already have the DNA , We put sections of salmon DNA in tomatoes so they do not freeze. I helped design a factory that takes a section of hampster DNA and put it into a bacteria, that makes insulin. We feed the bacteria and it makes millions of dollars of Humilin-N to save human lives.</t>
  </si>
  <si>
    <t>Can a CRISPR startup be solely software based without having access to advanced biotech labs?</t>
  </si>
  <si>
    <t>Would it be possible to use CRISPR/Cas9 to replace abnormal P53 genes with correct ones, thus preventing excessive cell reproduction and curing cancer?</t>
  </si>
  <si>
    <t>https://www.quora.com/profile/Chris-Armstrong-70</t>
  </si>
  <si>
    <t>Chris Armstrong</t>
  </si>
  <si>
    <t>When it comes to the promise of CRISPR/Cas, as with any genetic modifications for human health, there are two foreseeable ways it could be used in the near to medium term. The first is what would be called germline modifications. The germline is the class of cells that get passed from generation to generation (think sperm and egg). An alteration to a germ cell would be passed onto future generations, but would have little direct use for the individual herself. It could be an effective way to ensure your progeny are not affected by a genetic disease that is caused by a single known mutation (think Sickle Cell Anemia or Cystic Fibrosis).The other way would be to add some kind of altered cell (maybe a stem cell) that has had its disease gene corrected and can now carry on the task that was previously defective. The effectiveness of this approach is very much dependent on the disease and gene involved. If the defect is a loss of function and what we call cell nonautonomous (That is the gene in one cell can affect multiple other cells, think a hormone like insulin) then it should be quite possible. Someone with a defect in hGH, for example, could be helped by the addition of cells in which the hGH mutation is corrected. It does not matter if most of the body does not have the proper gene so long as enough cells in the pituitary gland can produce it. On the other hand, if the mutation is cell autonomous then it is important to give the corrected gene to all cells, or at least enough of the right kind of cells that are important, so that the defect is corrected. To take our hGH example one step further, if the person, rather than having a defect in the hGH hormone itself has a defect in the receptor for hGH, then it wouldn’t matter how much hGH the cells were producing it wouldn’t correct the problem.Now as you can imagine, it is much easier to use CRISPR/Cas to correct cell nonautonomous genes rather than cell autonomous genes. In the case of p53, it is cell autonomous. The presence of functional p53 in a neighboring cell does not correct a cell with nonfunctional p53. That means that all cancer cells would need to have the corrected p53 added to them (a rather difficult trick with all but the most distant future technologies). Alternatively, you could imagine protecting future generations by correcting defects in p53 in the germline. The problem with this is that p53 loss of function is not typically an inherited cause of cancer. Rather it occurs spontaneously in a cell that then loses control of regulated growth. Germline genome correction cannot usually help an event like this.So CRISPR/Cas is a potentially powerful technology that allows us amazing control of our genome, but it is not the best tool to fight most cancers.</t>
  </si>
  <si>
    <t>https://www.quora.com/profile/Richard-Quenneville</t>
  </si>
  <si>
    <t>Richard Quenneville</t>
  </si>
  <si>
    <t>Would it be possible to use CRISPR/Cas9 to replace abnormal P53 genes with correct ones, thus preventing excessive cell reproduction and curing cancer?This is an experimental procedure, and, so far as I know, not yet used on human DNA.“Using a new gene-editing system based on bacterial proteins, MIT researchers have cured mice of a rare liver disorder caused by a single genetic mutation.The findings, described in the March 30 issue of Nature Biotechnology, offer the first evidence that this gene-editing technique, known as CRISPR, can reverse disease symptoms in living animals. CRISPR, which offers an easy way to snip out mutated DNA and replace it with the correct sequence, holds potential for treating many genetic disorders, according to the research team.“What’s exciting about this approach is that we can actually correct a defective gene in a living adult animal,” says Daniel Anderson, the Samuel A. Goldblith Associate Professor of Chemical Engineering at MIT, a member of the Koch Institute for Integrative Cancer Research, and the senior author of the paper.The recently developed CRISPR system relies on cellular machinery that bacteria normally use to defend themselves from viral infection. Researchers have copied this cellular system to create new gene-editing complexes, which include a DNA-cutting enzyme called Cas9 bound to a short RNA guide strand. The strand is programmed to bind to a specific genome sequence, telling Cas9 where to make its cut.At the same time, the researchers also deliver a DNA template strand. When the cell repairs the damage produced by Cas9, it copies from the template, introducing new genetic material into the genome. Scientists envision that this kind of genome editing could one day help treat diseases such as hemophilia, Huntington’s disease, and others that are caused by single mutations.“The CRISPR system is very easy to configure and customize,” says Anderson, who is also a member of MIT’s Institute for Medical Engineering and Science. He adds that other systems “can potentially be used in a similar way to the CRISPR system, but with those it is much harder to make a nuclease that’s specific to your target of interest.”Disease correctionFor this study, the researchers designed three guide RNA strands that target different DNA sequences near the mutation that causes type I tyrosinemia, in a gene that codes for an enzyme called FAH. Patients with this disease, which affects about 1 in 100,000 people, cannot break down the amino acid tyrosine, which accumulates and can lead to liver failure. Current treatments include a low-protein diet and a drug called NTCB, which disrupts tyrosine production.To deliver the CRISPR components, the researchers employed a technique known as high-pressure injection, which uses a high-powered syringe to rapidly discharge the material into a vein. This approach delivers material successfully to liver cells, but Anderson envisions that better delivery approaches are possible. His lab is now working on methods that may be safer and more efficient, including targeted nanoparticles.Researchers at Koch Institute, the Oregon Stem Cell Center, and Skolkovo Institute of Science and Technology were also involved in the study. The research was funded by the National Cancer Institute, the National Institutes of Health, and the Marie D. and Pierre Casimir-Lambert Fund.Abstract of Nature Biotechnology paperWe demonstrate CRISPR-Cas9–mediated correction of a Fah mutation in hepatocytes in a mouse model of the human disease hereditary tyrosinemia. Delivery of components of the CRISPR-Cas9 system by hydrodynamic injection resulted in initial expression of the wild-type Fah protein in ~1/250 liver cells. Expansion of Fah-positive hepatocytes rescued the body weight loss phenotype. Our study indicates that CRISPR-Cas9–mediated genome editing is possible in adult animals and has potential for correction of human genetic diseases.references:Hao Yin et al., Genome editing with Cas9 in adult mice corrects a disease mutation and phenotype, Nature Biotechnology, 2014, DOI: 10.1038/nbt.2884Replacing a defective gene with a correct sequence to treat genetic disorders</t>
  </si>
  <si>
    <t>In CRISPR, how does Cas9 find the correct target if multiple PAMs are found in a genome?</t>
  </si>
  <si>
    <t>Cas9 can’t find correct target if there is multiple PAM. Each and every PAM site vary for the binding affinity and Cas9 will bind blindly to the PAM which is best among them; There is various tools available in web which predicts the binding affinity of each PAM present in genome nad provide you the best result. You can also think of modified Cas(Nicase) or other which is more specific than Cas9.</t>
  </si>
  <si>
    <t>What really drives the Cas9 is the gRNA. The PAM itself is required for the actual CUT of the sequence and the cutting point is in general, for example for the spCas9, is 3 pb upstream of where the PAM is located. This means that the design of your gRNA will be made so that it binds in a location where nearby there is a PAM sequence. Now the PAM for the spCas9 is NGG (so 3 nucleotides, which means that across the genome is pretty easy to find ). So, in order to allow for specificity you have to design properly your gRNA so that it does not match other sequences nearby a PAM.Also, to increase the specifity of the Cas9 you can also change the condition, like the concentration of the Cas9 and the sgRNA, as well as using Hi-Fidelity Cas9 that are designed so that they do not stay too much attached to the DNA to cut. In this way, you can imagine that if there are other places where the Cas9 can cut, the Cas9 will actually bind first the place that matches 100% and then it will eventually find also the ones with less match. But, since the affinity for the DNA is reduced, the Cas9 will “ spend more time on the correct sequence rather then on the almost- alike sequences “.</t>
  </si>
  <si>
    <t>What is CRISPR?</t>
  </si>
  <si>
    <t>Are CRISPR stocks a good investment?</t>
  </si>
  <si>
    <t>They're a high risk investment**. There's massive potential in CRISPR, but so far there's not a single product. CRISPR also has the most potential in highly regulated industries, food and pharma, so there's an extra hurdle to clear.To be clear, I'm talking specifically about the companies; Editas, CRISPR Therapeutics, and Intellia. I'm not taking about companies that sell CRISPR related supplies to researchers. Large, highly profitable companies like ThermoFisher* and Bio-Techne sell CRISPR reagents to academic and industrial laboratories and they're not high risk.*I own stock for this company, I'm not unbiased.**I'm not a financial advisor, just an opinionated researcher.</t>
  </si>
  <si>
    <t>How do bacteria incorporate a virus DNA, which then can be used as the bacteria's immunology (CRISPR/cas9-mechanism)? Is this part of the lysogenic cycle?</t>
  </si>
  <si>
    <t>https://www.quora.com/profile/Sean-Steele-3</t>
  </si>
  <si>
    <t>Sean Steele</t>
  </si>
  <si>
    <t>While the lysogenic cycle was nicely summed up in a previous answer, it is not a part of the CRISPR Cas-9 bacterial immune system. The various CRISPR systems (cas-9 being the most famous because of its recent applications in gene editing) are adaptive immune systems for many (50% of bacteria and 85% of archaea) known bacteria.CRISPR itself stands for Clustered Regularly Interspaced Short Palindromic Repeats. That acronym gives some clue as to what this system is, at least superficially. Within the CRISPR loci in bacterial genomes, there are whole segments (clusters) that have repeats of short palindromes (read same forwards and backwards ex: ATGTA) of DNA bases that are regularly interspaced. At first these interspacings (about 32 base pairs long) didn’t mean much to the scientists that discovered them. The whole architecture certainly looked novel, but it wasn’t clear what this portion of DNA did. However at some point someone realized that these interspacing between the palindromes matched segments of various phage DNA sequences. The light switch was turned on: bacteria can save or “remember” parts of phage DNA that have infected them.How does CRISPR work in bacteria (and archaea)?Phage DNA/RNA is broken down, usually by freefloating nonspecific Cas enzymes, but it is possible endonucleases may also play a roleSpacer from the destroyed phage DNA/RNA (average 32 base pairs, but range is 20 to 70) bearing homology to the phage is incorporated into bacterial genomeBacteria survived initial infection, and this spacer serves as memory of that infection for later useCRISPR cas genes (upstream of the spacers) are transcribedAs far as I know this is a random process, but there may be specificity as to which genes are transcribed based on what phage is detected to be infectingcrRNA (known as guide RNA) is also transcribed simultaneously with step 3 and processedThis crRNA contains within it the spacer from step 2crRNA associates with a cas enzyme that forms a ribosome like complexthis complex now will bind specifically to any RNA/DNA containing homology to the crRNA (ie: it will pretty much only bind to the phage DNA/RNA that infected it previously)If phage DNA/RNA is bound, it will degrade the phage DNA/RNA preventing infectionWhen the cell divides the progeny have all the CRISPR spacers, thus future generations are also protected from phages that infected their parents and other previous generations</t>
  </si>
  <si>
    <t>https://www.quora.com/profile/Derrick-Owino</t>
  </si>
  <si>
    <t>Derrick Owino</t>
  </si>
  <si>
    <t>The lysogenic cycle allows a phage to reproduce without killing its host. Some phages can only use the lytic cycle, but the phage we are following, lambda (\lambdaλlambda), can switch between the two cycles.In the lysogenic cycle, the first two steps (attachment and DNA injection) occur just as they do for the lytic cycle. However, once the phage DNA is inside the cell, it is not immediately copied or expressed to make proteins. Instead, it recombines with a particular region of the bacterial chromosome. This causes the phage DNA to be integrated into the chromosome.The integrated phage DNA, called a prophage, is not active: its genes aren't expressed, and it doesn't drive production of new phages. However, each time a host cell divides, the prophage is copied along with the host DNA, getting a free ride. The lysogenic cycle is less flashy (and less gory) than the lytic cycle, but at the end of the day, it's just another way for the phage to reproduce.Under the right conditions, the prophage can become active and come back out of the bacterial chromosome, triggering the remaining steps of the lytic cycle (DNA copying and protein synthesis, phage assembly, and lysis).</t>
  </si>
  <si>
    <t>Are there any CRISPR/CAS9 startups in India?</t>
  </si>
  <si>
    <t>How can I build a product using CRISPR from my garage?</t>
  </si>
  <si>
    <t>This is an amazing question.Well, first you have to buy a CRISPR kit. It's not that expensive as it is about $100-200 for a basic kit.It is not really possible to actually build something using CRISPR if you are using your garage/lab. However, you can edit specific bacteria’s gene material.Don't get mixed up. CRISPR does not build, it edits genes in organisms. Technically, you can build using this technology, in other words, build a mutated organism. Btw it's preferable using the word ‘edit.’ This major editing is possible with appropriate laboratory equipment.Don't forget that you need to know at least intermediate molecular biology and gene editing.Please use those CRISPR kits at yourisk own discretion and I cannot guarantee whether you are still able to buy it.Hope this HelpsIan</t>
  </si>
  <si>
    <t>CRISPR is undoubtedly the most important invention of this century. How will you explain it to a layman like me with no background in science?</t>
  </si>
  <si>
    <t>https://www.quora.com/profile/Michael-Owen-29</t>
  </si>
  <si>
    <t>Michael Owen</t>
  </si>
  <si>
    <t>Radiolab has a great podcast the explains Crispr in layman's terms. Here is the link:Update: CRISPR | Radiolab | WNYC Studios</t>
  </si>
  <si>
    <t>I think this video explains it in the simplest way what it is and why it is such an important breakthrough in science and technology.hope you enjoyed!</t>
  </si>
  <si>
    <t>https://www.quora.com/profile/Elizabeth-Porco-1</t>
  </si>
  <si>
    <t>This century is eighteen years old. We don't know what the most important invention will be. You just explain CRISPR as a potent technique for doing search and replace on DNA. I don't claim to understand it that well but remember every technology has limits and it is important to see CRISPR as a DNA modification technique, not a superhuman manufacturing technique.</t>
  </si>
  <si>
    <t>https://www.quora.com/profile/Md-Zahidul-Haque</t>
  </si>
  <si>
    <t>Md Zahidul Haque</t>
  </si>
  <si>
    <t>As you are not from science background. I will try to make u understand with simple words &amp; examples .CRISPR is a revolutionized gene( Gene is source of your body functions and your outer appearance) editing process. Sceintists got the idea from bacterial adaptive immunity. A virus attacks a bacteria and try to reproduce by inserting its DNA into bacterial body. Then bacteria fights back through CRISPR-Cas system. They cuts the viral DNA and mitigate the signals for viral reproduction. So , virus can't reproduce inside the bacteria. It is like when someone ( virus) continuously tricks you with same moves and you ( bacteria) predicts that move and try to defend it with your specific manuevor( CRISPR-Cas9).So , scientists try to apply this technique of bacteria in a same fashion to treat human disease or creating other transgenic species. As you know, when your DNA base pairs (staircase of DNA) got deleted or mutated, disease develops. So scientists proposed to eliminate that staircase problems by fixing with CRISPR-Cas9 system. They cut that specific portion of mutated DNA stairbases to eliminate the effects of gene. Then that cut portion will be replaced by correct stairbases or other bases . Ultimately that bad gene won't be working in your body. Human disease can be treated or overcomed by this CRISPR system.Now consider a group of athletes of sychronized swimming . When you put an amateur on that professional group it won't get rythm or sychronization won't happen. That's the disease condition of human causes by defected DNA bases. Now you try to eliminate that amateur from group by finding that person. You have applied a specific scrutiny technique to eliminate that person by cutting him from the team ( that's CRISPR-CAS9 cutting on mutated DNA). Now you have to replace that position with another sychronize swimmer ( DNA repair system ) . Now that group will perform better than amateur present in it.Hope you understood.</t>
  </si>
  <si>
    <t>https://www.quora.com/profile/Soumitra-Bhoyar</t>
  </si>
  <si>
    <t>Soumitra Bhoyar</t>
  </si>
  <si>
    <t>I can’t comment on the first sentence, but here’s the great answer to your second.I don’t think I can write a better answer than the video below. I can tell you how I used CRISPR/Cas9 in my research.We wondered whether protein ‘X’ in cancer cells was one which helped them resist chemo. How to test that? Obtain a certain type of cancer cells, let’s call them ‘Parental’. Use CRISPR/Cas-9 to generate cells from ‘Parental’ that have the gene that makes protein ‘X’ shut down or ‘knocked out’. Let’s call these cells ‘Knockouts’.Now we can grow these cells - I can make multiple glass dishes full of my original cells, so I have a sufficient supply of both ‘Parental’ and ‘Knockouts’ to do experiments with.We then investigated the ‘Parental’ and ‘Knockdown’ cells - is there any significant difference between them? Is one more resistant to chemo than the other? If yes, the effect is probably due to the missing protein ‘X’ in my ‘knocdown’ cells, because both these kinds of cells are identical in every other way. The answer in my case was ‘No’, so I moved on to a different project.(Of course, I had to verify that the ‘KNockouts’ were indeed ‘knockouts’ - because sometimes things can go wrong and weird resuls/ off-target effects do occur).Whoops. I guess I made it more sciencey than I wanted to. :)</t>
  </si>
  <si>
    <t>https://www.quora.com/profile/Mostafa-U-El-Gallad</t>
  </si>
  <si>
    <t>Mostafa U. El-Gallad</t>
  </si>
  <si>
    <t>CRISPR is new genetic engineering method, simply used to able us scientists to make a change, alter or modification on certain DNA strands. Underline the concepts of experiment and research, improve certain types of organisms to be more useful to us and so on..CRISPR methodology is briefly about how we can change in a specific polycestronic mRNA to go back in process of complementary DNA to add the desired insertion of new genes on the original DNA segment.It's a matter of how specify your insertion to be more accurate and successful. And it's an easily way in the comparison with its complicated in scientifically manner.But it will be the most successful and common method in the next generation of science.</t>
  </si>
  <si>
    <t>What is a negative impact of CRISPR on the society and environment?</t>
  </si>
  <si>
    <t>In CRISPR/Cas 9, how does the edited gene "spread" to the other genes in the body?</t>
  </si>
  <si>
    <t>It doesn’t.For in vivo editing, either a gene therapy vector is used to deliver Cas9, guide RNAs and any repair template or complete editing particles would be injected. These would intentionally modify a single cell - at best.If the edited cell divides, it’s descendants would be edited also. But the change won’t sired to cells that are not descendants</t>
  </si>
  <si>
    <t>How it was already answered the edited gene does not “spread” like jumping from a cells to another. Rather, when you want to edit the gene of cells than maybe you later want to use for gene therapy what researchers tend to do is to edit cells that are actively dividing and proliferating. In this case, cells whose gene was successfully edited will originate an off-spring that carries the same editing. Now, if we consider a mono-allelic editing ( which means that only one of the alleles was edited ), only half of the daughter cells will inherit the modification. If the editing affected both alleles than the whole off-spring will inherit the modification.</t>
  </si>
  <si>
    <t>If CRISPR is patented, and someone without a patent made a therapy that involves CRISPR would it be illegal for them to sell it?</t>
  </si>
  <si>
    <t>In which year were ZFNs, TALENs, and CRISPR discovered?</t>
  </si>
  <si>
    <t>Why is CRISPR being considered a bigger revolution than TALEN or ZFN?</t>
  </si>
  <si>
    <t>Because it is way, way easier to use. To use TALEN or ZFN nucleases you have to construct the nuclease by splicing together smaller DNA stretches coding for protein modules that bind specifically to short DNA sequences -it is the combination of those modules that confers the nuclease its sequence specificity. The process is not that complicated, but it is infinitely more involved than CRISPR where, in the simplest cases, you only have to select a guide RNA using a prediction engine and have it synthesized.You might think this is small potatoes but it is not: You can easily order hundreds of different RNA guides against different targets and use them to do CRISPR on your target cell line, but cannot do so with TALEN or ZFN.</t>
  </si>
  <si>
    <t>What are the most recent advances in CRISPR-Cas9 technology?</t>
  </si>
  <si>
    <t>https://www.quora.com/profile/Ingenious-Reports-1</t>
  </si>
  <si>
    <t>Ingenious Reports</t>
  </si>
  <si>
    <t>You can visit here : In-depth Analysis- CRISPR/Cas9 Technology</t>
  </si>
  <si>
    <t>Do you have interesting questions about CRISPR/Cas9?</t>
  </si>
  <si>
    <t>What value does CRISPR bring to the table over other gene editing techniques like TALEN or ZNF?</t>
  </si>
  <si>
    <t>Much more versatile. You can target virtually any sequence and use it multiple times.</t>
  </si>
  <si>
    <t>https://www.quora.com/profile/Brian-Krueger-5</t>
  </si>
  <si>
    <t>Brian Krueger</t>
  </si>
  <si>
    <t>The biggest benefit of CRISPR is the cost and the development time required to produce the desired result. CRISPR is cheap and really only requires the introduction (transfection) of the guide RNA and the CRISPR coding construct into a cell to work. ZNFs and TALENs require a lot more development work, although it could be argued that they’re much “safer” for production because they are engineered to specifically target locations for editing while CRISPR still suffers from significant off target effects.In short, CRISPR is great for rapid prototyping.Here’s a good read on the topic:Beyond CRISPR Cuts: Five Complements To Cas9</t>
  </si>
  <si>
    <t>What are examples of what CRISPR can do and classical cloning methods cannot? For example, what can CRISPR do that eg restriction enzymes cannot?</t>
  </si>
  <si>
    <t>CRISPR/Cas9 is a gene editing system, not just or only a cloning method.PCR: Just amplifies a specific sequence of DNA.Restriction enzymes: Just cuts DNA.Ligases: Just bind together sequences of DNA.Extraction reagents: Some are just to separate in phases all the components in the mix, some just provide the right pH, some are just buffers, etc.Plasmid: Is just a vector do introduce the desired active gene to a cell or just to copy a gene in a cell.</t>
  </si>
  <si>
    <t>Regarding the “Classical Cloning “ method: first of all you don´t use CRISPR as you would use a restriction enzymes. Why? When you want to do a cloning - whether you want to cut out a sequence from a plasmid or you want to digest a sequence to insert it into the plasmid- you usually use a double digestions which means that you use two different restriction enzymes to digest two different positions surrounding the sequence you want to digest so that 2 different sticky/over-hanging ends are created. If you want to do this with the Cas9 there would be no sense:Cas9 creates blunt-hands ( which makes difficult the further steps of the cloning cause you have to select for the clones that are the insert in the right direction- usually the one of the RNA polymerase II )When you use the restriction-enzymes you just mix the DNA with restrction enzymes and the buffer. you put them at the required temperature for the activity of the restriction enzymes and after you can select your fragment of interest ( if you are cutting a sequence out of a plasmid ) and then you transform the cells. If you want to do the same with Cas9 you have to:Prepare two different gRNA for the two regions you want to cutIncubate DNA, with Cas9 and gRNA. In this step you should evaluate the good moral ration between DNA:Cas9:gRNAand follow protocols like this: In vitro digestion of DNA with Cas9 Nuclease, S. pyogenes (M0386)Now as you can see, you can easily do the same thing ´by just using a restriction enzymes ( WHEN IT COMES TO CLONING ) also you don´t have spend time in designing 2 different guiding RNA ( + order them+ pay them + validate them ), you don´t have to adjust the quantity of Cas9:gRNA:DNA and of course you don´t have to worry about Cas9 off-target.So basically it would be no sense to use a Cas9 as a restriction enzymes just for clonig! What Cas9 CAN DO ,instead of a restriction enzymes, is that can specifically ( leaving aside off-target ) ideally any regions you want ( provided that a PAM regions is available, but now researchers have characterized Cas9 proteins coming from different species that also can recognize different PAM sequences so that now it is not a big issue anymore. So, while for a restriction enzymes you have to be sure that 1) a sequence for the restriction enzymes is available 2) only one restriction enzymes sequence is present in the WHOLE genome ( otherwise you will have several scattered cuts along the genome ), with Cas9 you can design a gRNA and cut just where you want ( provided that there are not so much off-targets, but this issue is shared with others Gene editing tools ).So, basically both the restriction enzymes and Cas9 just cut the DNA ( don´t let them fool you when you hear Cas9 is a gene editing tool. This definition is miss-leading and it sounds like the Cas9 is a kind of surgical molecule that can be programmed to do whatver you wish to the DNA. This is true only if you dont´t consider Cas9 by itself but you include also other factors. What Cas9 does is cutting the DNA, the rest is done by the endogenous cell DNA repair mechanisms. The power of Cas9 lies in the possibility to target Cas9 a specific locus ( something that is not possible with a common restriction enzymes ). Also, Cas9 can be modified to NOT cut the DNA and it can be fused with other proteins or domains to deliver specific gene regulation ( like by fusing the cas9 with a gene activator or suppressor protein ).I hope it is clear and please don´t try to make a cloning using the Cas9 as a restriction enzyme.</t>
  </si>
  <si>
    <t>What are your views on CRISPR and Gene therapy technologies?</t>
  </si>
  <si>
    <t>What are the pros and cons of RNA silencing using CRISPR compared to other RNAi strategies?</t>
  </si>
  <si>
    <t>From a scientific standpoint, I haven’t seen evidence that RNA silencing using CRISPR-like enzymes is more efficacious or robust as RNAi.From a business standpoint, CRISPR-like RNA silencing might not be bogged down by all the patent disputes the way RNAi, arguably, has been.I can’t see why the CRISPR-like RNA silencing (i.e., delivery of a transgene and a small piece of guide RNA) would be any easier than RNAi (i.e., where all that needs to be delivered is the siRNA/shRNA, and where the protein machinery is already endogenously present in all metazoan cells).</t>
  </si>
  <si>
    <t>So, first all actually the editing with CRISPR-Cas13 was proved to be more robust than the use of the standard RNAi strategies ( RNA editing with CRISPR-Cas13 ). Plus, as the name of the paper I just linked suggest, with CRISPR-Cas13 is also possible to EDIT the DNA, which opens a huge highway toward the understanding the role of the RNA in general. Another point is: when you use the RNAi, like the shRNA, you are actually exploiting the endogenous RNAi machinery of the cell. This means that when you do RNAi, with shRNA, part of the cell functions that are by Nature regulated by non-coding RNA are to some extent affected. In fact, when you do RNAi, you have to make lot of controls to be sure that the effect you observe is because of the RNAi experiment and not because you affected the inner machinery that is in charge of processing the endogenous shRNA for the endogenous cell functions. I´m stressing this because it has to be clear that the RNA interference is a regulatory mechanism already available in the cell and finely regulated. When you do RNAi, with your construct, you are also interfering with those mechanism because you force the cell to process your shRNA instead of processing the endogenous ones. With CRISPR-Cas13 this is not an issue, cause you do not require any kind of processing by RNAi machinery of the cell. So you can rule out a lot of back ground and also you have barely no off-target. If also you take into account the possibility to edit the RNA so that you can get a novel spliced version, insert an intron and so on, you get a novel way to surgically analyze the role of the RNA. To me, I do not see any cons. probably the only one is that Cas13 is quite new compared to the RNAi, so the latter is already well established as technology.</t>
  </si>
  <si>
    <t>Why isn’t CRISPR-Cpf1 getting as much attention as Cas9 even though Cpf1 is somewhat better?</t>
  </si>
  <si>
    <t>Can a CRISPR get rid of the MC1R gene?</t>
  </si>
  <si>
    <t>What are the advantages and disadvantages of using the CRISPR Cas9 system for treating certain types of cancer like lung cancer?</t>
  </si>
  <si>
    <t>Why can't we cure crispr technology?</t>
  </si>
  <si>
    <t>What are the advantages and disadvantages of CRISPR and how much would it cost to be implemented in the NHS (please give sources)?</t>
  </si>
  <si>
    <t>https://www.quora.com/profile/Rupert-Baines</t>
  </si>
  <si>
    <t>Rupert Baines</t>
  </si>
  <si>
    <t>This question doesn’t make much senseCRISPR is a tool for gene editing.It is a very elegant, very powerful tool, but it is a tool. Not a single specific thing,.It is also very, very new. University research, not approved medical treatment. That is years away amnd will be for individual specific conditions.It is a bit like asking “how much would it cost the NHS to use a computerised solution?” - you need to say what you want to do, for whoim, how you will use it etc etc</t>
  </si>
  <si>
    <t>I can give you all the advantages and disadvantages but judging from your question you probably don’t really have a clue about gene therapy so I’ll answer you second question.CRISPR is a very new cutting-edge technology that has not matured yet for human gene therapy. It is so new that I calculate not even half of university genetics laboratories in UK have the ability to do CRISPR on much simpler experimental organisms. NHS cannot implement this technique now no matter how much fund it has. Nor can any other country in the western world. Not in the next 10 years at least if you want patients to survive.</t>
  </si>
  <si>
    <t>What are the limitations when you use CRISPR/Cas or dCas to target specific sites studying gene function and doing epigenetic modification?</t>
  </si>
  <si>
    <t>Inferring gene function with Cas9 can be done by:gene knock out: in this case, by abrogating the function of a specific gene you can infere - based on the phenotype you observe - what the function of the gene can be. In this case, the limitations are two:You have to ensure double alleles knock-out: if the gene is aplosufficient - which means that it can cover its function with just “ one copy of the gene “ - you won’t see any phenotype. To analyze this you can design a PCR-based experiment in witch you design primers to bind specifically to one of the two alleles and see if you get a PCR product in both cases or just one.Off-target: one of the problem when it comes to Cas9 ( as well as in TALENs and ZFNs ) is that off-target may occur! Now the problem is &gt; if you have off-target how can you say that the phenotype observed is due to the gene you just knock-out instead of the off-targets generated? A first analysis may come from a gene sequencing in which you can see where those off-targets are and see if they are relevant. If the off-target is in a non active region (an intron ), if it does not result in a frameshift of the reading frame, you may already say that the effect observed is due to your knock-out. Another experiment may be to knock in again the region you just cut and see if the effect observed is suppressed.Epigenetic modifications: nothing thrilles me more the possibility to actually drive epigenetic modifications at a specified target! Why? Cause it is reversible and does not affect directly the gene sequence, this means that if you want to create an epigenetic-based therapy ( p53 re-activation, CCR5 suppression ) you don-t have to modify the actual DNA of the patients but only the way it is expressed! Now, due to the fact that Epigenetics is complex and dynamic driving Epigenetic modifications at the desired locus is always tricky. Many groups are reporting effective way to deliver Epigenetic modifications, the group I’m working with as well ( Designer epigenome modifiers enable robust and sustained gene silencing in clinically relevant human cells. ) but still to me there some issues that still prevent Cas9 to be 100% reliable when it comes to interrogate Epigentics ( what follows are personal opinions based on what I have read so far on research literature and based on discussion during lab meetings, of course more experienced researchers will provide us with usefull insights)&gt;In most of the experiment done so far ( I will bring as example this paper that I recently read DNA epigenome editing using CRISPR-Cas SunTag-directed DNMT3A ), only one or two Epigenetic factors ( like DNA methylation transferase 3A ) are took into account and they show that is possible to achieve a significant DNA methylation and DNA silencing BUT:Unless you don’t stably transfect your cells, those Epigenetics changes are erased after a while ( Epigentics is dynamic and there are a lot of endogenous mechanisms that assure that correct epigenetic marks are deposited ). So, the lack of solid epigenetic mark delivery may make hard to infere the actual effect of this modification. Maybe you achieve the silencing of a gene, but the result of this - like some cascade effects - can-t be seen before a certain amount of time and maybe before you are able to see it the epigenetic modifications you induced have already been reverted.The efficiency of Epigenetic modifications delivery ( how is clearly stated in the paper I provide you ) are strictly dependent on the target, some target are more sensible and responsive to the induced modifications while other not ( for example some targets are easily methylable while other don’t ( this may due to:1) difference in chromatin 3D structure: it makes more easier or not for the Cas9 to access the targeted point2) more than one factor needed: of course the whole Epigentics does not really just on the DNMT3A but on hundreds of different factors! So, fusing a Cas9 to just one factor per time may be not effective at all! What would be interesting to see, maybe taking advantage of this SunTag system, is to fuse Cas9 to different factors (combinatorial approach ) and see if a synergistic effect ( how I would expect due the complexity of Epigenetic mechanisms ) can be observedHowever Cas9 , regardless the limitations that step by step will be for sure solved, offers a powerful and sharp tool for the interrogation of Gene function and in particular of complex gene regulatory mechanisms like Epigentics is!I hope it helps!</t>
  </si>
  <si>
    <t>If I use CRISPR, how hard is it to learn the CasX toolkit?</t>
  </si>
  <si>
    <t>How do we adapt the CRISPR/Cas system to target RNA?</t>
  </si>
  <si>
    <t>Your link seems to say how. The last line of the article’s summary is:The small size, minimal targeting constraints, and modular regulation of Cas13d effectors further expands the CRISPR toolkit for RNA manipulation and detection.</t>
  </si>
  <si>
    <t>How does Cas13D compare to Cas9 for CRISPR?</t>
  </si>
  <si>
    <t>Cas stands for CRISPR Associated Systems which are of different types like cas1,2,3,4…..9,10,11,12,13,….etc., each of it has different functions, CRISPR Cas9 is efficiently used for DNA editing where as CRISPR cas13 is used to edit RNA sequences</t>
  </si>
  <si>
    <t>Should CRISPR/Cas 9 gene editing technology be utilized to rid humanity of mental illness, or is this a slippery slope towards eugenics?</t>
  </si>
  <si>
    <t>That is eugenics and won't work. Many mental illnesses, especially personality disorders and PTSD, have non-genetic components and people also talk about a connection between bipolar disorder and creativity and between intelligence and autism. Finally, as editing is likely to need to be done on embryos, this would require making women who don't need it use IVF</t>
  </si>
  <si>
    <t>What is the best analogy to describe the CRISPR technology?</t>
  </si>
  <si>
    <t>https://www.quora.com/profile/Maitreya-Das-1</t>
  </si>
  <si>
    <t>Maitreya Das</t>
  </si>
  <si>
    <t>I guess the most common analogy for CRISPR Cas 9 is that it’s like a pair of scissors making cuts on the genome.To go further I would say its mostly that the Cas9 protein is mostly the Scissor and the guide RNA is like a little special magnet that binds the scissor to the place it needs to cut! So the two of them hunt around together, and when the guide spots its target, cas9 makes the cut!</t>
  </si>
  <si>
    <t>Would it someday be possible to use CRISPR-Cas9 to help treat schizophrenia?</t>
  </si>
  <si>
    <t>https://www.quora.com/profile/Rossa-Forbes</t>
  </si>
  <si>
    <t>Rossa Forbes</t>
  </si>
  <si>
    <t>Not being a geneticist or a STEM cell researcher I had to look elsewhere on Quora to get a small clue as to what CRISPR-Cas9 is, and it looks like your question is more about “mutating” selected genes rather than “treating” current patients. “Someday,” just about anything’s possible, but so far, genetic research hasn’t cracked schizophrenia’s mysteries. There are more practical ways of treating schizophrenia closer to home. Right now, I’m looking into the potential of focused listening involving high frequency listening that Laurna Tallman writes about in her blog, Healing Mental Illness with Music</t>
  </si>
  <si>
    <t>Could there be potential applications of CRISPR in autoimmune neurological diseases?</t>
  </si>
  <si>
    <t>Aside from CRISPR, what are some innovations in biotechnology that should be given more attention to?</t>
  </si>
  <si>
    <t>https://www.quora.com/profile/Anurag-N-Sharma</t>
  </si>
  <si>
    <t>Anurag N. Sharma</t>
  </si>
  <si>
    <t>Transposon gene tagging is another immensely powerful tool. Used to characterise a huge number of genes against a single genetic background. Look up this paper: Large-scale analysis of the yeast genome by transposon tagging and gene disruption (I trust that you know how to get the full publication). As with most amazing discoveries in science, this too was first done in Drosophila :)</t>
  </si>
  <si>
    <t>https://www.quora.com/profile/Divyam-Singh-5</t>
  </si>
  <si>
    <t>Divyam Singh</t>
  </si>
  <si>
    <t>Here is a list of a few things that I find interestingVirophagePowered exoskeleton suits ( Eg. HULC)Healing nano gelOil eating bacteriaZipchipLiquid biopsies(underway)Human reanimation programme ( underway)Gene therapy in Alzheimer's</t>
  </si>
  <si>
    <t>https://www.quora.com/profile/Chintan-Chaudhary</t>
  </si>
  <si>
    <t>Chintan Chaudhary</t>
  </si>
  <si>
    <t>ExosomeRandy Wayne Schekman who is working on cell membrane vesicle trafficking got noble prize for intracellular protein transport. Path breaking basic science discovery fruitfull as the heart of neurotransmission, hormone secretion, cholesterol homeostasis and metabolic regulation. Now he is working on vesicle involves in cell to cell communication i.e EXOSOMESJeremy Henderson et al at his laboratory working on exosome.Schekman Lab HomeOn October 3, 2016, the Nobel Prize in Physiology or Medicine was awarded to Yoshinori Ohsumi for “discoveries of the mechanisms for autophagy.” Autophagy means destructive mechanism of the cell that disassembles unnecessary or dysfunctional components. Autophagy degrades damaged organelles, cell membranes and proteins, and the failure of autophagy is thought to be one of the main reasons for the accumulation of damaged cells and ultimately aging.In his lab one active area of research involves relationship between autophagy and other lysosome / vacuole transport pathways東京工業大学 大隅研究室So in my view, Extracellular vesicles involve in cell to cell communication connect the several missing dots in the giant ocean of scientific inventions.It had have tremendously potentil to change the healthcare system.EXOSOME is the next big thing.</t>
  </si>
  <si>
    <t>How can we get Cas9 enzymes for experiments?</t>
  </si>
  <si>
    <t>Cas9 enzyme you can buy for sigma CAS9 Protein CAS9PROT but I doubt if it work the same way the real one is working. If you are experimenting with CRISPR then better to buy a plasmid with cas9 in it you can find the same in AddGene.</t>
  </si>
  <si>
    <t>Is China fit enough for global domination (they have lethal punishment for bribe, one party, CRISPR treatment of cancer, etc) and in what ways will it differ from the West civilization type?</t>
  </si>
  <si>
    <t>https://www.quora.com/profile/Jacobs-Rinswer-1</t>
  </si>
  <si>
    <t>Jacobs Rinswer</t>
  </si>
  <si>
    <t>The increasing prevalence of cancer in China Especially in women is driving the growth of the market. Furthermore, according to the American Cancer Society, tobacco use is the single largest preventable cause of cancer across the globe. Approximately 30-50% of the population of cancer suffered from smoking habit. Thus, an increasing population of the smoker is driving the growth of the cancer treatment market in the coming year. Treatments for cancers are constantly improving to benefit patients. Advances in treatment therapies such as stem cell therapies and targeted therapies have improved the quality of life of cancer survivors.Segmentation InsightThe global cancer treatment market is segmented into application, therapy, and end users.Based on the application, cancer treatment market is segmented into blood cancer, lung cancer, colorectal cancer, prostate cancer, breast cancer, cervical cancer, and others. Blood cancer in the leading segment in the coming year.On the basis of the therapy, cancer treatments market is segmented into chemotherapy, targeted therapy, immunotherapy, hormonal therapy, and others. Targeted therapy is expected to achieve significant growth during the forecast period.On the basis of end users the market is segmented into hospitals, specialty clinics, and cancer &amp; radiation therapy centres. Hospitals segment is expected to contribute significantly in cancer treatment market.Regional InsightThe global cancer treatment market is divided into four major regions such as North America, Europe, Asia Pacific (APAC), and Latin America and Middle East &amp; Africa (LAMEA).North America is likely to holds the largest share in the global cancer treatment market during the forecast period. According to American Society of Cancer during (2006-2015), approximately 1,762,450 new cancer cases of cancer diagnosed and around 606,880 deaths from cancer are expected to occur in the US in 2019.Europe is projected to be the second leading region in the global cancer treatment market in the coming years. According to Cancer Research Centre of U.K., in 2015, approximately 38% of population suffered by cancer in U.K. Growing number of cases of cancer is driving the growth of the cancer treatment market. Increasing prevalence of obesity is also supporting the growth of the market.Asia Pacific (APAC) is expected to be the fastest growing region during the forecast period 2019–2026. Increasing geriatric and smoker population are major factors for the cancer across the globe. Furthermore, increasing prevalence of cervical cancer in India and China is propelling the growth of the market.LAMEA is expecting a steady growth owing to undeveloped healthcare infrastructure. Additionally, lack of awareness about the healthy lifestyle is slowing the cancer treatment market in this region.Request For a Free SampleCompetitive LandscapeThe some of the prominent key players in the cancer treatment market include F. Hoffmann-La Roche AG, Bristol-Myers Squibb Company, AbbVie, Inc., Johnson &amp; Johnson, Celgene Corporation, Astellas Pharma, Inc., Novartis AG, Merck KGaA, and Eli Lilly, AstraZeneca plc, Bayer AG, and Takeda Pharmaceutical Company Limited.Key DevelopmentIn November 2018, Vitrakvi (larotrectinib), approved by U.S. Food and Drug Administration. This drug targets a specific type of tumour.</t>
  </si>
  <si>
    <t>Will there be regulations on selling and purchase of CRISPR or other gene editing tool kits?</t>
  </si>
  <si>
    <t>What are the pros and cons of CRISPR?</t>
  </si>
  <si>
    <t>CRISPR/Cas9 is a powerful gene editing tools which may serve different purposes and can be applied in several way :Knock-out : insertion of mutation ( indels ) that may result in gene loss of functionEditing: modifying the desired sequence in a specific fashionGene expression regulation: which dCas9( which means a Cas9 that is no able to cut ) is possible to modify gene expression by :Stalling the RNA polymeraseFusing dCas9 to trans-activator(VP64) or trans-represeor (KREB)Edit multiple gene at the same time ( Multiplexing approach )Gene tagging: dCas9 may be combined with CHIP analysis to study the enrichment in precise gene sequencesName itAs you see Cas9 thanks to its ease of use and low cost of manufacturing harbours a great power that can be applied both in basic research and applied research ( medical and industrial ).The limiting factors of Cas9 are two in particular:Off-target: the Cas9 is not so precise as we would like it to be. Thereby sometimes the Cas9 cuts non specific targets and this latter may be important for the correct function of key genes that are involved in the homeostasis of the cell ( even gene related to cancer suppression )Low gene editing/knock in efficiency: besides cutting a sequence, Cas9 offers the possibility to edit an existing sequence and to add fine modifications to it ( this is very useful when it comes to gene therapy ). But, the mechanism that rules this is the DNA repair process. The DNA may be repaired via a non homologous end joining (NHEJ) and homologous direct repair (HDR) mechanism. Now for gene editing along with Cas9 you provide also a DNA repair template that the cell IDEALLY will use to repair the DNA break you induced with the Cas9. But, by nature, NHEJ ( which is error prone and does not need s repair template ) is more likely to be used instead of the HDR to repair the break. Thereby very few cells will be edited as we want. For this problem, many approaches have been suggested but still the yield is quite low. Hopefully in the next years we will come up with novel approach regarding this issue. For example from April a research program lead by the Marie Curie Actions, will take off and the main goal will be to tackle this problem.</t>
  </si>
  <si>
    <t>Does the human genome have naturally occurring CRISPR arrays?</t>
  </si>
  <si>
    <t>https://www.quora.com/profile/Zachary-Williams-1</t>
  </si>
  <si>
    <t>Zachary Williams</t>
  </si>
  <si>
    <t>No. CRISPR systems are found in many bacteria and most archaea, but not in eukaryotes at all. I suspect this is in part due to fundamental structural/physiological differences between prokaryotes (bacteria and archaea) and eukaryotes.The first CRISPR systems are thought to have evolved in archaea, most likely in hyperthermophilic archaea such as those found in hot springs. They then spread by horizontal gene transfer (HGT) to bacteria and other types of archaea. HGT is vastly more common in prokaryotes than eukaryotes, probably in part because the nuclear membrane makes it harder for random bits of DNA to get near the genome. This is one barrier to euks acquiring CRISPR. Eukaryotes also don’t have many plasmids, in contrast to prokaryotes -another reason why euks don’t have much HGT, but also a reason why they don’t need CRISPR as much, as CRISPR systems are as much anti-plasmid systems as they are anti-viral systems. Lastly, the large genome size of eukaryotes probably makes it trickier to keep CRISPR systems from chewing up your own genome; the larger the genome, the more chance for off-target activity.</t>
  </si>
  <si>
    <t>How can we use CRISPR/Cas9 on nerve cells?</t>
  </si>
  <si>
    <t>If you do not have any experience with CRISPR/Cas9 technology and would like to use it to answer a specific research question then I would recommend you use ProtocolNow (Personalized, Peer-Reviewed Scientific Protocols on Demand). It's a platform that I helped develop as a scientist myself - we basically help identify qualified experts from anywhere in the world to help design completely personalized protocols for scientific peers.The protocols are designed specifically for the experiment needed, include detailed steps as well as explanations to help understand the purpose of each step, best reagents to use (based on scientific experience) and recommendations for the interpretation and analysis of the data.I hope this helps!</t>
  </si>
  <si>
    <t>Can you envision CRISPR-Cas tools canceling or reversing the activity of Tau Protein in the human brain; perhaps redirecting the morphogenetic reprogramming of cells underlying transitions such that new growth can out-race nerve destruction?</t>
  </si>
  <si>
    <t>Which heritable diseases would be, in theory, the easiest to remove with CRISPR/CAS?</t>
  </si>
  <si>
    <t>What are the interesting recent papers on CRISPR/Cas9?</t>
  </si>
  <si>
    <t>Here’s a recent find: Scientists have determined that inactivating the gene FREP1 reduces mosquitoes’ susceptibility to infection with Plasmodium, a genus of parasites that causes malaria in humans.Inside an Anopheles mosquito, Plasmodium undergoes a series of infection steps before reaching the mosquito’s salivary gland, from which it spreads to bitten humans. This infection cycle relies on the activity of several mosquito proteins. Recently developed CRISPR/Cas9 tools offer new opportunities to study these proteins and determine whether they can be targeted to block malaria transmission.FREP1 inactivation via CRISPR/Cas9 significantly suppressed infection of the mosquitos with both human and rodent Plasmodium parasites. This supports a potential for CRISPR/Cas9 technology in altering the genomes of wild mosquito populations to prevent the spread of malaria, which kills nearly 500,000 people worldwide every year.</t>
  </si>
  <si>
    <t>What CRSIPR/Cas technology makes me really excited about it’s that it does not only offer to edit a gene but also to actually affect and modulate the very genetic expression and this can be appreciated in papers like the ones in which Cas9 and Cas13 is used to actually edit the RNA: RNA editing with CRISPR-Cas13 ; CRISPR/Cas9-mediated noncoding RNA editing in human cancers.or to deliver/add specific Epigenetic modification: CRISPR–Cas9 epigenome editing enables high-throughput screening for functional regulatory elements in the human genomeThis proves the power of Cas9 as tool for investigating biology in all its facets.</t>
  </si>
  <si>
    <t>Is it safe for people to perform CRISPR experiments in their home?</t>
  </si>
  <si>
    <t>https://www.quora.com/profile/Molly-Dorsett</t>
  </si>
  <si>
    <t>Molly Dorsett</t>
  </si>
  <si>
    <t>You are probably referring to DIY CRISPR Kits being sold.It is a common misconception that genetic engineering in and of itself can be harmful even when it is bacteria such as in the above kit. Mutating genes on accident to create some harmful effect is statistically impossible and would require intent.Are the mutated bacteria harmful for the environment? While this cannot be actually known the bacteria in the kit are non-pathogenic and provide little in was of traits that can be laterally transferred that would be harmful.So yes, it is safe.</t>
  </si>
  <si>
    <t>It is now possible to edit your genes cheaply using CRISPR, but we don't know about the side effects yet. Would you do it? When? What will you change?</t>
  </si>
  <si>
    <t>(1) It is not cheap, it s just cheaper.(2) CRISPR is an awesome new tool but still in development, so far away of being safety to be used in humans. Like everything the media talk about, it is just overhyped.(3) I would not do it, not until it is 100% safe. Still need years of development if not decades to be 100% safe.(4) What would I change? I would work to make the system more precise and to not have off-target genome modifications (undesired modifications).</t>
  </si>
  <si>
    <t>How likely is it that scientists will be able to create a perfect fountain of youth?</t>
  </si>
  <si>
    <t>https://www.quora.com/profile/Britton-Lemere</t>
  </si>
  <si>
    <t>Britton Lemere</t>
  </si>
  <si>
    <t>This is somewhat of a concept in the Commonwealth Saga by Peter F Hamilton. One of his main characters had created a somewhat “storage” space which was massive called the Datasphere. He made enough money to get “rejuvenated” which scientists had figured out how to rebuild cells and DNA while their patient was frozen for nearly 6 months. However the story takes place after the year 3000 so the possibility of this coming out soon and DRINKABLE is very unlikely. Also dangerous really.Hope I helped.</t>
  </si>
  <si>
    <t>https://www.quora.com/profile/Wyatt-Harrison</t>
  </si>
  <si>
    <t>Wyatt Harrison</t>
  </si>
  <si>
    <t>Very likely but it will improve over time, not happen all at once. It began in the 19th century with pasteurization of milk which added something like 25 years to the average life span.</t>
  </si>
  <si>
    <t>Is it legal in the US to buy and use a DYI CRISPR kit?</t>
  </si>
  <si>
    <t>CRISPR is not a regulated technology but the manner in which it is used can be regulated. DIY CRISPR kits as sold by companies like The ODIN[1]use a lab strain of bacteria which is not regulated and make genome edits which do not create select agents.This means kits like these are completely legal in the US.Footnotes[1] DIY Bacterial Gene Engineering CRISPR Kit</t>
  </si>
  <si>
    <t>I don’t see how a CRISPR kit or this specific KIT (DYI) could be illegal. In particular, in order to run a CRISPR/Cas9 experiment, you should possess tools starting from a Cell Culture Hood to a Centrifuge to all the other tools and reagent needed for cell culturing, cell and sample storage,cell transformation and the other steps involved in a gene editing experiment. All of this makes unlikely the “biohacker/biopunk” tread as well as not everybody can afford those instruments neither they are easy to store (and hide) in the basement.</t>
  </si>
  <si>
    <t>How far are we from radical life extension?</t>
  </si>
  <si>
    <t>What is Elizabeth Parrish's real and biological age now? I don’t see physical signs of her looking like a teen or in her twenties.</t>
  </si>
  <si>
    <t>Are you talking about Elizabeth Parrish, CEO of BioViva, who has had her company experiment on her? She was 44 at some point in 2015,[1] meaning that she is now between 47 and 48, depending on when her birthday is.Footnotes[1] First Gene Therapy Successful Against Human Aging</t>
  </si>
  <si>
    <t>Human cloning or multi parent child breakthroughs have been made decades back without resulting any major danger of misuse, then why are people so worried about CRISPR now?</t>
  </si>
  <si>
    <t>Human cloning has not been done and multi parent children are extremely recent.The realistic concerns about CRISPR is two fold. What could be the unintended side effects of creating new genetic sequences and Gene Drive.The first issue, unintended consequences is like in any system, except the operation of genes is far more complicated. If you make a change in any moderately complex system, the change might effect things you didn’t consider. OOPS, Natural Selection.There are also going to be potential religious or philosophical objections to creating “New” forms of life, but that is another subject.As for Gene Drive, with CRISPR, it is theoretically possible to make irreversible genetic changes. It might be done with the best intentions, but that potentially opens a very large can of worms.CRISPR is going to make truckloads of money for some biotech companies, but I don’t think it will be economical for use on humans. I think there is a generally more practical method for husbanding human genes and we are definitely going to have to husband human genes. If you are interested in this subject, may I recommend a short book called Genetics For A New Human Ecology.</t>
  </si>
  <si>
    <t>What is the current state of regulations on CRISPR across different countries?</t>
  </si>
  <si>
    <t>What has been achieved by applying CRISPR until now by startups/labs?</t>
  </si>
  <si>
    <t>CRISPR is an acronym for “clustered regularly interspaced short palindromic repeats,” a DNA sequence found in the immune system of simple bacterial organisms.The process enables scientists to edit genes by splicing out and replacing or altering sections of DNA in the cells of any organism, including humans.In the lab, scientists hav ebeen able to halve cholesterol levels in mice using CRISPR technique. And this is just the beginning: I refer you toNot Just Gene Editing—CRISPR Toolkit Expands With Trio of New Tricks</t>
  </si>
  <si>
    <t>This is an extremely open ended question with probably a thousand different answers! So please try to be more specific. Start-up labs generally have a goal in mind. CRISPR is just a tool, so there are tens and thousands of labs that use CRISPR for a small part of their project.In my opinion, research utilizing CRISPR can go in 2 major directions. 1. Using existing CRISPR tech in novel applications in gene expression studies. The current rage involves using CRISPR at a genome level. Hence the researcher instead of focussing upon a single or a small consortium of genes, looks at larger CNVs or even whole genomes and performs knock-out studies at a high-throughput level, by constructing CRISPR single guide RNA libraries.2. Researchers more focussed on improving CRISPR itself, by reducing its existing draw backs. This includes increasing its specificity, increasing knock-out efficiency and so on. This can have to subtypes: a) Cas 9 modifications: This involves modifying the RuvC and HNH domain within Cas9 thereby aiming to improving specificity by reinforcing PAM recognition system. Also may involve use of alternate Cas9 such as StCas9 instead of spCas9 and so on.b) sgRNA modifications: This involves re-engineering the sgRNA sequence to have alternate forms of the crRNA and tracrRNA sequences. An interesting example is the use of MS-2 binding loop in the sgRNA sequence and reduction in from 20 to 15bp. This modified guide successfully activates transcription in human hemoglobin A (HGA1). This method successfully suggests the using CRISPR Cas9 to not only edit genes, but also induce gene expression without a knock-in.So in this way there can be numerous examples of CRISPR Cas9 applications.</t>
  </si>
  <si>
    <t>How is CRISPR/Cas9 derived?</t>
  </si>
  <si>
    <t>Will I be able to work with CRISPR if I get a degree in biomedical engineering?</t>
  </si>
  <si>
    <t>https://www.quora.com/profile/Praveen-Kumar-Singh-156</t>
  </si>
  <si>
    <t>Praveen Kumar Singh</t>
  </si>
  <si>
    <t>This answer is in Indian context:Indian engineering curriculum is 40 years old.No skilled BioMedical Engineering researchers are produced from any Indian engineering colleges.BioMedical Engineering should only be pursued from some top-20 engineering colleges of the world to become a useful BioMedical engineering researcher.There are NO BioMedical Engineering companies in India.There are NO BioMedical Engineering researchers in India.</t>
  </si>
  <si>
    <t>https://www.quora.com/profile/Patrick-Reilly</t>
  </si>
  <si>
    <t>Patrick Reilly</t>
  </si>
  <si>
    <t>Working with CRISPR isn’t too dependent on your degree as long as you’re somewhere in the biological sciences, unless you mean working with CRISPR in industry.If you really want to do some research involving CRISPR, look at the lab websites for a bunch of different labs, and see if they work with CRISPR at all. Then ask around to see if they have any open positions (e.g. research as an undergraduate, a lab tech position for post-graduation, etc.). Research professors often like it when they are approached by a motivated and competent undergraduate (and even high schoolers, but molecular lab work is usually off limits for high schoolers)!That sort of research experience will weigh a lot more than what you actually major in.The more experience you have with CRISPR as an undergraduate (and as a graduate student), the easier it should be to get a job working with it. CRISPR is bleeding-edge, and not everyone generates successful mutants/knockouts. It can be nigh on impossible to get your target mutation in, so going through the struggles of designing, trying, redesigning, etc. helps you develop as a scientist/engineer.You might be surprised by the kinds of labs that dabble in CRISPR, so don’t narrow your focus too much when looking around. The lab I work in is primarily focused on population genetics and evolutionary biology, but we have a few different CRISPR projects in multiple fruit fly species. Another lab in the department does CRISPR in mosquitoes, also studying population genetics and evolutionary biology. Yet another uses CRISPR to engineer optogenetic channels into organisms to study a variety of signaling pathways. And yet another uses CRISPR to study the dynamics of gene expression in fruit flies during embryonic development by shuffling around enhancers.</t>
  </si>
  <si>
    <t>https://www.quora.com/profile/Chris-Gigliotti-1</t>
  </si>
  <si>
    <t>Chris Gigliotti</t>
  </si>
  <si>
    <t>You probably can, but there are other paths to get there that you might prefer, depending on what school you wish to attend, and how far you want to take your education. An undergraduate degree is very likely not nearly enough. UC Davis has a page detailing the difference between their bio majors. Here it is: Comparison of Bio MajorsIf you can, check with your university of choice's website and check what they offer. Better yet, try and visit the campus and speak to a faculty member. You may find that a simple degree in Biology, and going on to Graduate school and then onwards to a PhD might be a better option.</t>
  </si>
  <si>
    <t>https://www.quora.com/profile/Vicida-Sarmiento</t>
  </si>
  <si>
    <t>Vicida Sarmiento</t>
  </si>
  <si>
    <t>I can't think of any reason why you cannot…especially if the inclination is there. Just like the earlier response of Mr. Giglioti, your decision will be influenced greatly by which school your undergraduate studies will be…As the schools are pretty much free to define the courses they offer to the students…Biomedical Engineering, depending on your interests and orientation covers a vast field of interdisciplinary applications.. Encompassing electrical, mechanical, medical and computer scientific fields are all in it as I experienced..Your involvement and participation can vary from medical, technical, physiological research to actual applications…limited only by your personal interest…</t>
  </si>
  <si>
    <t>What are the ways the regulators are ensuring people are not making designer humans using CRISPR Cas9 anywhere in the world? And what are the chances of their succcess of preventing such acts ?</t>
  </si>
  <si>
    <t>Which of today’s cutting-edge technologies is most over-hyped between self driving cars, 3D printing, artificial intelligence, CRISPR (gene editing), and something else?</t>
  </si>
  <si>
    <t>https://www.quora.com/profile/Marc-Hoag</t>
  </si>
  <si>
    <t>Marc Hoag</t>
  </si>
  <si>
    <t>None. It’s a bit like asking which of the following foods is the most over-hyped health fad between broccoli, oranges, kale, spinach, and something else?I mean, I guess if I had to pick one of the items in your list, I’d probably go with 3D printing (or, in my analogy, perhaps kale)… but my point is that it’s a somewhat silly question since you’ve just named all of the most critical new developments in the world at present, all of which have crucially important ramifications for society.</t>
  </si>
  <si>
    <t>When may CRISPR be available to treat documented rare genetic disorders like Trichothiodystrophy (TTD)?</t>
  </si>
  <si>
    <t>Has treatment of cancer using CRISPR Cas9 been legalised?</t>
  </si>
  <si>
    <t>https://www.quora.com/profile/Johan-Venta</t>
  </si>
  <si>
    <t>Johan Venta</t>
  </si>
  <si>
    <t>You mean fda approved and the answer to that is no but there is one study in the US that is starting soon NY-ESO-1-redirected CRISPR (TCRendo and PD1) Edited T Cells (NYCE T Cells) - Full Text View - ClinicalTrials.gov but in this case they take out T cells from the patient and modify the T cells and then put it back in the patient</t>
  </si>
  <si>
    <t>https://www.quora.com/profile/Walter-Edwards-3</t>
  </si>
  <si>
    <t>Walter Edwards</t>
  </si>
  <si>
    <t>“On 28 October [2016], a team led by oncologist Lu You at Sichuan University in Chengdu delivered the modified cells into a patient with aggressive lung cancer as part of a clinical trial at the West China Hospital, also in Chengdu.”[1]This appears to be the first documented legal case of using CRISPR Cas9 to treat cancer.My original post below is in question as pointed out by Keith Robison. I’ve been unable to find a definitive answer to whether the method below uses CAR-T alone or with CRISPR-Cas9, and I’m tired of pursuing it (for now).Original post:Novartis received FDA approval to treat acute lymphoblastic leukemia last year (2017). They offer a money back guarantee for the $475,000 one-time treatment.“In a clinical trial of 63 children and young adults with a type of acute lymphoblastic leukemia, 83 percent of patients that received the CAR-T therapy had their cancers go into remission within three months. At six months, 89 percent of patients who received the therapy were still living, and at 12 months, 79 percent had survived.“[2]Very impressive results from a justifiably fast-tracked treatment. BUT, it’s too early to fully understand the risks. Other treatments have since been approved and there are lots more in the pipeline being fast tracked because of the lack of effective alternative treatments. Very immature technology, but so far things are looking promising.Footnotes[1] CRISPR gene-editing tested in a person for the first time[2] A pioneering gene therapy for leukemia has arrived in the U.S.</t>
  </si>
  <si>
    <t>Can CRISPR help you lose weight and grow muscle?</t>
  </si>
  <si>
    <t>Will zinc finger nuclease gene editing technologies be able to compete with CRISPR/Cas9 over the next decade?</t>
  </si>
  <si>
    <t>Since I don’t have any solid citations, I just answer based on my understanding.One potential advantage of ZFN is that ZFN is a protein, which can be delivered via an mRNA. While OTOH, CRISPR/Cas9 is a ribonucleoprotein complex, or RNP, which requires an mRNA encoding Cas9 and a gRNA, so it’s more suitable to be delivered via a DNA vector (either episomal or integrated form).The key difference is that mRNA only leads to transient expression, because mRNA has limited lifespan in the host cells; while DNA is much more stable, especially integrated DNA, which persists indefinitely. However, gene editing is permanent, a one shot deal, which doesn’t require prolonged expression. Prolonged expression OTOH is actually detrimental, because it has a potential risk of off-target editing (Murphy’s law). So mRNA is ideally suitable for gene editing application, while the permanent integration of lentiviral vectors represents the worst case.Ironically, in other cases the transient expression of mRNA is a disadvantage. But gene editing is different that its effect is permanent, which is best suited for mRNA.</t>
  </si>
  <si>
    <t>https://www.quora.com/profile/Nisarg-Patel</t>
  </si>
  <si>
    <t>Nisarg Patel</t>
  </si>
  <si>
    <t>In this particular instance, despite their difficult to engineer, two reasons zinc finger nucleases might be more likely to play a role in CAR-T R&amp;D this decade relative to CRISPR/Cas9: 1) accuracy and 2) in vivo delivery. I imagine these two factors may change with research over time.Accuracy: CRISPR is more susceptible to off-target modifications (for now). Enough Pharma companies are working on CAR-T at the moment to cause them to race for the most clinically-ready method for gene editing. While CRISPR offers a clear cost advantage long-term, its first trial in humans didn’t start until the end of 2016.In vivo delivery: My guess is while CAR-T 2.0 will be a more intelligently designed gene expression chassis, CAR-T 3.0 will involve in-vivo delivery to bring down production costs and speed up throughput. ZFNs are based on a human scaffold and likely to be lowly immunogenic. That being said, Fok1, the nuclease used for both ZFNs and TALENs, is derived from bacteria and may be immunogenic. Immunogenicity findings for Cas9/Cas12a are likely to slow down its use for in vivo therapeutics. In vivo delivery is easier relative to Cas9 because ZFN expression cassettes are small and can be inserted into a variety of expression vectors. Cas9 is big and might be more difficult to include within viral vectors.</t>
  </si>
  <si>
    <t>What determines how the CRISPR technology will be applied?</t>
  </si>
  <si>
    <t>CRISPR/Cas9 is a gene editing tool constantly under development and updated overtime, the applications of CRISPR/Cas9 are many.So it should be specified what applications you have in mind.Let’s say Medical application, or Gene Therapy. One of the most hyped and tempting application. What determines if CRISPR/Cas9 will be extensively applied to patients ( and not just some sporadic and isolated trials around the world, mostly in China or Japan where rules regarding human applications are not so strict ) is:precision: CRISPR/Cas9 is meant to be a surgical knife that may excide and heal a gene sequence with the precision of a Tomahawk missile. Unfortunately that’s not the case, 100% precision is still yet to be reached, this means that if CRISPR/Cas9 Cuts outside of the target sequence, the editing may result in a bad outcome for the cells that will be then injected to the patientsRatio of edited cells: what it’s hard is to edit enough cells so that their number will be big enough to outcompete the bad cells and so to heal the patientThose limiting factors are also the key factors that will allow for multi-plexity which means using CRISPR/Cas9 for editing multiple ( not just one! ) genes at the same time and in different way, even combining editing with gene espression regualtion. In fact you may use Cas9 ( as not cutting Cas9 ) to recruit transcription factors to the gene promoter ( to turn off or turn on a gene, the idea that you may be able to precisely target the activation of an oncosopressor gene or to silence an oncogene is amazing, but yet to be successfully accomplished in a significant yield ).Hope it helps.</t>
  </si>
  <si>
    <t>Can CRISPR therapeutics offer gene therapy for people suffering OCD intrusive images and OCD intrusive thoughts and depression?</t>
  </si>
  <si>
    <t>https://www.quora.com/profile/Kyrani-Eade</t>
  </si>
  <si>
    <t>Kyrani Eade</t>
  </si>
  <si>
    <t>Intrusive thoughts are not your own. They are the perceptions of other, related, inhumane people’s hateful suggestions. There is nothing wrong with the person’s brain.If you want to understand how the foul game play is done, go to my profile page here Kyrani Eade and watch my 5 youtube videos on The Underlying Conditions of Disease. In them I explain all aspects of the cheat/ foul game play that is used.To ward off the inhumane offenders you can counter attack them in the Mind, here: https://www.quora.com/How-can-I-...</t>
  </si>
  <si>
    <t>No. CRISPR is for conditions with an identified single gene defect.</t>
  </si>
  <si>
    <t>What can or what will CRISPR CAS9 do in fully grown adults?</t>
  </si>
  <si>
    <t>Are there any recommended books about CRISPR?</t>
  </si>
  <si>
    <t>Here are a few books for people who want to learn more or simply understand CRISPR. Online articles by credible sources such as the Nature Journal, The Scientist, and many others provide information of CRISPR too. I have to say that there are not many books out there that give information of CRISPR.A Crack in Creation - Jennifer Doudna (Co-founder of CRISPR)Modern Prometheus: Editing the Human Genome with Crispr-Cas9 - Jim KozubekCRISPR-Cas: A Laboratory ManualUnfortunately, most of this books are targeted for professionals. But if you can understand the system, then the book is for you. If not, try some of the news articles belowCRISPR - An article by Science MagazineRecent Articles | Crispr - Articles by The ScientistQuestions and Answers about CRISPR - An Article by the Broad Institute of MIT and HarvardCRISPR - Articles by the Nature JournalHope this helps!</t>
  </si>
  <si>
    <t>Would epigenetics play a role in possibly increasing intelligence if one changed their genes using CRISPR?</t>
  </si>
  <si>
    <t>Among the better things you could try for would be modifying your liver to make protein based nootropics to raise your g (intelligence). Perhaps making several nootropics outside the nervous system you could be like a person simultaneously on modafinil and phenylpiracetam at the same time. That is first attempt technology. They should be able to do better than that right away.The liver is genetically engineerable (up to 70% transfection) with adenovirus. CRISPR on neurons might be limited from the rate of reproduction of neurons at the CNS which I have read is gradual.</t>
  </si>
  <si>
    <t>https://www.quora.com/profile/Ethan-Hillman</t>
  </si>
  <si>
    <t>Ethan Hillman</t>
  </si>
  <si>
    <t>Epigenetics determine the expression of genes. During your formative years is where epigenetics has the largest impact on your intelligence.If you’re using CRISPR, you may be able to edit your DNA to allow for genes that are highly sensitive to epigenetics so in which case, they could have an impact. However, you may insert new DNA that has already decided on their expression and so epigenetics doesn’t really play a large role.So, maybe, depending on how exactly you alter your DNA.</t>
  </si>
  <si>
    <t>Epigenetics is a very complex subject, not well understood due to the complexity (of permutation combination of different epigentic changes) that determine a particular trait (gene ON or OFF). As you may know that the DNA base pairs are not going to be literally altered (adenine will not be mutated to guanine, thymine, cytosine or uracil for example), but a cytosine can be methylated for instance. In addition, the local histone proteins can be methylated, phosphorlated, and acetylated, by specific enzymes and vice versa. (It is highly specific, histone demethylase KDM6A for instance, specifically demethylates aminoacid 'Lys-27' of histone H3). The dynamics of epigenitic modifications thus not easy to determine and alter by any method, so far.</t>
  </si>
  <si>
    <t>How did Yoshizumi Ishino discover Crispr?</t>
  </si>
  <si>
    <t>Should we allow CRISPR technology to progress without regulation? If not, what regulations do you propose?</t>
  </si>
  <si>
    <t>Should we allow CRISPR technology to progress without regulation? If not, what regulations do you propose?There are already regulations in place for genetically modified organisms.Regulation of genetic engineering - WikipediaCRISPER/Cas9 is a new set of tools that can improve our ability to control genetic modifications through site specific changes.This is much better than previous methods, and reduces the potential for unintended modifications.The tools don't remove all risk, and current regulations should also apply to this new tool.Yes, it is a powerful tool. But it would be counter-productive to try to regulate a better tool.The products of gene editing should be evaluated on a case by case basis.CRISPER/Cas9 can be used to selectively silence certain genes, as well as selectively modify specific sequences.You are not randomly inserting foreign genes into an organism, so the chances of unintended consequences are greatly reduced.Most of the resistance to this new tool is from GMO activists who almost religiously believe that any genetic modification is evil. They don't understand the Science, and they don't want to. Similar arguments against any modification of the human genome, and especially the human germ line are put forth.Yes, we must be vigilant in protecting the public. But, there is also such incredible potential to cure disease, improve food crops, and even improve the Human species, that we must take care in our vigilance that we do not cast out the baby with the bathwater. Even if it's genetically modified.Existing regulatory agencies will be looking closely at these tools, and likely issue guidelines as appropriate.Let's keep religious zealotry out of the regulatory process, and use the best Science, and the best tools available to manage this powerful and promising technology.</t>
  </si>
  <si>
    <t>In what way is CRISPR a model for universal computing?</t>
  </si>
  <si>
    <t>It isn’t.If I recall correctly…a universal computer has a memory whose value is either 1 or 0 at a given location. Depending on the state of the machine … it can change the value of the memory at that location … or leave it unaltered. Machine can also read its own memory.I suppose crispr might have some vague parallels …. Genome is memory, genome location is memory location, sequence inserted, is the value at that location.But crispr is hap-hazard. it might result in a change or it might not. Whereas computers either change it, or they don’t, no maybe about it.Just my first thoughts.</t>
  </si>
  <si>
    <t>https://www.quora.com/profile/Lathian-J-D-Horton</t>
  </si>
  <si>
    <t>Lathian J.D. Horton</t>
  </si>
  <si>
    <t>I agree with another answer; CRISPR is not a model for Universal Computing.CRISPR, originally found in bacteria as an antiviral immune system, allows targeted changes in nucleotide sequences. The implications for gene engineering will be enormous because it is much simpler then previous techniques.But the key search term you are looking for is “DNA Computing”; it is possible to use DNA for certain computational problems. But as a ‘universal computational model’ meaning a Turing Machine?‘Now there's a new approach, pioneered by Profesor Ehud Shapiro of the Weizmann Institute of Science. Shapiro has found a way to use DNA as a truly general-purpose computer, suitable for solving any kind of problem. … Like Turing's original machine, Shapiro's, for now at least, remains only theoretical. But he's confident that given time the biochemists will be able to really build it: "Logically, the device is not more complicated than the biomolecular machines of the living cell," he says.’ - Computing with DNAI think wikipedia does a pretty good job on the topic of CRISPR and DNA Computing. But they are both filled with a lot of jargon that might be unfamiliar with you. Using YouTube can be a really good way to go because many Universities publish sort clips aimed a lay audience. Also resources such as Scientific America and Science News have been helpful to me in the past.NOTE: As far as DNA computing goes my cite is not the last say on the matter. Time has passed since what I cited. Things may have evolved.</t>
  </si>
  <si>
    <t>What are the prospects for CRISPR being used to correct conditions due to excessive repeats of a sequence such as Huntington's disease or Spino cerebellar ataxias?</t>
  </si>
  <si>
    <t>Could CRISPR one day cure bipolar disorder?</t>
  </si>
  <si>
    <t>https://www.quora.com/profile/Sravya-Varali</t>
  </si>
  <si>
    <t>Sravya Varali</t>
  </si>
  <si>
    <t>Probably.Bipolar disorder is a complex issue and has a lot of other causative factors apart from the genetic ones. I assume that CRISPR can help in designing various knock-out models for understanding the genetics of bipolar disorder in better detail. This could indirectly help in finding a cure. Also, if the genetics are clear at some point and scientists are able to conclusively point out specific genes that are responsible for bipolar, there could be strategies developed to edit the ‘problem genes’ and rectify the issue to a large extent. However, it has been shown that environmental factors play a significant role in the disease development. So, I guess it is impossible to completely cure the problem through genetic rectification alone anyway.</t>
  </si>
  <si>
    <t>Can CRISPR be used to extend, repair, or replace the telomeres on DNA strands and extend the reproductive life of cells and organisms?</t>
  </si>
  <si>
    <t>It would likely be very unable to target the telomeres in any useful way. CRISPR gene editing requires a unique RNA sequence to precisely target the nuclease activity to a specific site. All of our telomere consist of a 6 basepair sequence repeated many times (made from telomerase).</t>
  </si>
  <si>
    <t>https://www.quora.com/profile/Haedar-Ali</t>
  </si>
  <si>
    <t>Haedar Ali</t>
  </si>
  <si>
    <t>theoretically, yes it can…but that doesn’t mean this is a positive thing. for many cancers, one of the main methods to identify cancerous cells is overactive telomerase, which is the reverse transcriptase enzyme that functions as the architect of telomeres and for their upkeep. the old, and false trope, is that perpetually (hyper)active telomerase is the solution to aging, for maintenance of telomeres, and therefore the solution to the end replication problem. However, science, and nature is much more complicated than that. it is only one factor of countless, and we cannot account for the many environmental and genetic variables already at play in that living cell, and if eukaryotic, than in that organism, ultimately. So, this is definitely doable, but not advisable at all. CRISPR can be used positively to help with many genetic diseases and chronic illnesses early on, but to simply extend the life of a cell organism for purpose of longevity, and not for the purposes of fixing genetic mistakes/issues, would be problematic.To live indefinitely, is in fact, to live as a cancer. our fate as aerobic organisms was sealed, when our nascent eukaryotic cells chose oxygen as the final electron acceptor; yielding the most energy (ATP) possible, yet also being the culprit for our demise, sooner or later.</t>
  </si>
  <si>
    <t>How soon will we be eating CRISPR modified crops?</t>
  </si>
  <si>
    <t>That’s a very interesting question.First of all, Genetically Modified Organisms (GMOs) are a litlle like CRISPR modified crops. GMOs are modified by editing the DNA through different genetic engineering techniques. CRISPR actually does the same. CRISPR acts like a pair of biological scissors that cuts the DNA and proceeds to paste the pieces of DNA. Both are replacing certain genes of that certain organism.It won’t be long before CRISPR modified crops are released into the market. Scientists have used CRISPR to experiment on more complex organisms. Therefore, modifying crops’ genes will be an easy job for them. Especially since they have used other genetic engineering platforms to modify crops.Hope this helps!Ian</t>
  </si>
  <si>
    <t>Is there any existing AI model for CRISPR prediction?</t>
  </si>
  <si>
    <t>Why hasn't a Nobel Prize been awarded for the discovery of CRISPR/Cas9?</t>
  </si>
  <si>
    <t>What is CRISPR gene drive technology?</t>
  </si>
  <si>
    <t>CRISPR is a technique used to replace targeted sections of DNA. It doesn't work — at least not yet.Gene drivers are the name given to an incredibly dangerous technology that can — in worst case scenarios — drive targeted species to extinction over the span of a few generations.NO CODE</t>
  </si>
  <si>
    <t>https://www.quora.com/profile/Anamika-Prasad-18</t>
  </si>
  <si>
    <t>Anamika Prasad</t>
  </si>
  <si>
    <t>CRISPR-Cas systems are efficient and easily programmable nucleic acid-targeting tools, with usage expanding beyond research and therapeutic development to precision breeding of plants and animals and engineering of industrial microbes. CRISPR-Cas systems have potential applications in microbial engineering including bacterial strain typing, immunization of cultures, autoimmunity or self-targeted cell killing, and the engineering or control of metabolic pathways for improved biochemical synthesis.Usage of CRISPR-Cas systems in bacteria, rise in government spending on research and development of genome editing, increase in incidence of genetic disorders, and usage of CRISPR/Cas9 technology to improve crop production drive the global CRISPR and Cas genes market. Genome editing technologies such as CRISPR/Cas9 is a revolutionary step in the field of biomedical research. Application of CRISPR/Cas9 focusing on somatic cell genome editing program is aimed at accelerating the use of these technologies to treat various genetic disorders. However, ethical issues concerning CRISPR and lack of skilled professionals restrain the global CRISPR and Cas genes market.</t>
  </si>
  <si>
    <t>How can CRISPR be used to combat current world diseases?</t>
  </si>
  <si>
    <t>Scientists have accomplished a lot with CRISPR, from extracting certain diseases from organisms and removing genetic disorders from human embryos.Scientists claiming that CRISPR can eventually eradicate diseases are not wrong at all. CRISPR has the potential to make huge advancements in science and technology.How can CRISPR combat diseases? Well, many labs around the world are currently researching and experimenting on human cells and embryos. They use CRISPR to edit the genes in the cell. CRISPR’s potential to edit cells inside the body will open up the entire realm of human diseases to treatment and potentially even terminate them.However, there’s still an obstacle. Unlike conventional medicine, such as pills or injections, CRISPR gene editing demands a minimum of two elements: a cutting protein that severs the DNA, and a guiding piece of RNA that ensures that cut is made in the right place.The good news is that CRISPR has been used in treating liver disease and hepatitis B.At the rate that we are going on, it is safe to say that CRISPR can soon treat diseases or possibly eradicate them.</t>
  </si>
  <si>
    <t>Recently, I've seen some coverage on the gene editing tool CRISPR. Seeing that someone got $190 million for this tech, people obviously want this to advance. What do you think such tech could lead into over the next few decades?</t>
  </si>
  <si>
    <t>It could be the most transformative technology of the century.Clearly, curing genetic diseases will be a huge application for CRISPR, and we may see this coming in within the next few years.But its application may go way beyond that. It may help us create foods that have specific effects on the body - possibly targeting and attacking cancers; organisms that eat plastic and clear up pollution; targeted pesticides and fungicides; plants or other organisms that are more efficient in removing greenhouse gasses from the air; new foods that reduce or eliminate our overwhelming dependence on meat; bio-materials that can heal themselves and are easily recycled; bio-computers and computing devices that are organic in nature. CRISPR technologies might be employed to help us live longer or to live in hostile environments such a Mars or the Moon.Some of this might happen, some not. Some of the applications are things we can’t predict at all. But one way to think about it is that it’s similar to computer coding, just this time for genes. If we look at how computer code has changed the world, then CRISPR has the potential to do the same for biology.</t>
  </si>
  <si>
    <t>I suffer from Pernicious Anaemia - an autoimmune condition. This is definitely genetic - in part, at least.If they ever identify the faulty gene responsible for PA then, with CRISPR, it should be possible to edit that gene, in all of my cells, to the normal gene. I would be cured. I wouldn’t have to inject myself with B12 regularly, I wouldn’t suffer gastrointestinal problems because I don’t produce stomach acid. I wouldn’t have to have a gastroscopy once a year to check on my neuroendocrine tumours.My quality of life would be greatly enhanced.And that’s just one little genetic disease. There are thousands.</t>
  </si>
  <si>
    <t>Should CRISPR research be primarily done by universities or corporations?</t>
  </si>
  <si>
    <t>Can CRISPR Cas9 fix someone with 47 chromosomes?</t>
  </si>
  <si>
    <t>What is the mechanistic detail of CRISPR/Cas9 gene therapy for Duchenne muscular dystrophy? How does it work with exon 50 deletions?</t>
  </si>
  <si>
    <t>DMDGenetic disorder, which precipitates progressive muscle degeneration and weakness. Dystrophin, a protein that helps keep muscle patent. The dystrophin gene is our largest gene- it has 79 exons that are joined together like the pieces of a puzzle. IN DMD the mutation or reading error occurs as noted (Exon 50): Se below. This will cause, during translation, a stop. The dystrophin protein requires a complete translation, both ends incorporated, for functionality. In fact, another variation on muscular dystrophy, BECKER, allows for some muscle fiber functionality. The reading frame allows completion of a repeating segment section that is specific for the fiber dystrophin interaction. Albeit not a 100%.Becker:[50]x[51]x[MISSING]x[53]x[54]x[55]x[56]-IN this example 51 does join with 53. Dystrophin translation occurs with errors in the middle segment precipitating in functionality problemsDuchenne:[50]x[51]x[MISSING]x[53]x[54]x[55]x[56]-IN THIS EXAMPLE, 51 CANNOT JOIN WITH 53CRISPR/CAS9Lets start off with the fact that the dystrophin gene is the largest gene in humans. Quickly: Viral vectors all have a limit in terms of the size of nucleic acid sequences that can be loaded into a vector.CRISPR/CAS9 allows targeted gene editing. There is redundancy in the amino acid codons tha3t allows for protein upregulation a few different ways. If an issue with the EXON 50, or 48-50 etc. By using CRISPR one can modify the promoter regions and just bypass EXON 50 until a EXON that allows protein translation can be identified.</t>
  </si>
  <si>
    <t>What is the mechanistic detail of CRISPR-Cas9 gene therapy for Duchenne Muscular Dystrophy? What happens and how is it used?</t>
  </si>
  <si>
    <t>What is the mechanistic detail of CRISPR/Cas9 gene therapy for Duchenne Muscular Dystrophy (DMD)? How does it work, and what are the pros and cons?</t>
  </si>
  <si>
    <t>What high school classes should I take if I eventually want to work with CRISPR?</t>
  </si>
  <si>
    <t>https://www.quora.com/profile/Zac-Hall-7</t>
  </si>
  <si>
    <t>Zac Hall</t>
  </si>
  <si>
    <t>Biology, Microbiology, and all the other science classes that are available to you. These will help you get into a good college to get a degree in whatever field that is.Your main goal should be getting into a good college to get that degree and getting all the requirement for that college.</t>
  </si>
  <si>
    <t>How do we prevent a technological inequality between classes in a world with Crispr or similar techniques?</t>
  </si>
  <si>
    <t>What is CRISPR most capable of that anything before it was not capable of at all?</t>
  </si>
  <si>
    <t>https://www.quora.com/profile/Draco-Murdock</t>
  </si>
  <si>
    <t>Draco Murdock</t>
  </si>
  <si>
    <t>Curing all genetic disease, including aging.If we can get a sample of your entire DNA before it received damage or artificially recreate it, it’s possible that treatments could eventually be made to cure basically anything. We could make you a designer baby decades after you were born, fix scar tissue, and virtually anything else.If we find a way to systematically use CRISPR across the entire body of a human, there is basically nothing we couldn’t do with medical science. We might even be able to abolish bacterial disease entirely by genetically modifying every cell in your body (bacteria included) into just more of YOU.</t>
  </si>
  <si>
    <t>What is the advantage of CRISPR compared to the old method of site-directed integration in Drosophila?</t>
  </si>
  <si>
    <t>Does RNAi have any advantages relative to CRISPR for creating gene knockouts?</t>
  </si>
  <si>
    <t>https://www.quora.com/profile/Sidharth-Jain-93</t>
  </si>
  <si>
    <t>Sidharth Jain</t>
  </si>
  <si>
    <t>Think of CRISPR as an on-off switch - a gene can be completely removed by CRISPR-Cas9, and therefore will not undergo any transcription or translation. On the other hand, RNAi is more like a dial - a gene can be tuned down by interrupting some mRNA molecules, and preventing protein production.In this way, RNAi is believed to act more like a drug, where the function of a protein is tuned down by small molecule inhibition.</t>
  </si>
  <si>
    <t>RNAi won’t actually make a gene knock-out. The best you can hope for is a very, very strong suppression, which has the chance of functionally being a knock-out.If using an shRNA based RNAi strategy to induce a strong suppression, an advantage over CRISPR would be that, depending on how one designed the shRNA construct, one could make an inducible shRNA, to allow some temporal control over when the gene suppression happens, and can be reversed.</t>
  </si>
  <si>
    <t>Strictly speaking gene knockout is the complete absence of a gene’s product which can only be reliably achieved by DNA perturbation using gene editing technologies like CRISPR. That said if one could achieve complete gene knockdown with RNAi to phenocopy a gene knock out I can think of a couple advantages.Safety. RNAi acts on gene products and not the genes themselves thereby reducing the potential for unintended permanent changes to your DNA. HOWEVER,the silencing RNA has to be delivered into the cells and often times this is accomplished with viruses that integrate in your DNA. Not to mention that it is notorious for off target effects and unintended gene knockdown so the safety of RNAi is up for debate.Scalability. RnAi has off target effects due to limited specificity and relatively short nucleotide constraints for effectiveness. What this means is that one short RNA molecule can silence entire pathways of genes through common seed sequences. In theory this is also achievable by CRISPR Cas9 but at great risk to unintended gene editing events.3. Incomplete knockdown. The difficulty in achieving complete knockdown with rnai is often presented as an advantage in the discovery of theraupetic gene targets. The reason for this is that in the body drugs will rarely completely shut down a gene product. Therefore RNAi may be more physiologically relevant for drug discovery.</t>
  </si>
  <si>
    <t>Yes, in some rare cases.One I can think of that comes to mind is when you need to target multiple genes, and you’re doing some breeding. An RNAi construct can act as a dominant suppressor.The example that comes to mind was one my advisor helped develop, where RNAi was used to knock out three homologs in tobacco. For commercial applications, we opted for a mutagenesis approach, however, because it wasn’t a GMO. Mutagenesis required a triple recessive, however. It’s a pain in the ass to breed compared to the RNAi option (only 1/64 F2s vs 3/4 F2s).That said, there are probably modified CRISPR-associated proteins (dCas9?) that could do the same thing.</t>
  </si>
  <si>
    <t>Will doctors (surgeons, pathologists, GPs, etc.,) become useless after CRISPR?</t>
  </si>
  <si>
    <t>A question like this makes me wonder that you probably are over estimating, like 1000 fold, the power of this tool neither to mention how it works.CRISPR/Cas9 it is used to induce, in theory, gene editing to a precise locus in order to recover a mutation or to add “feature” that may heal, give a better fitness to the organism ( or in your case the patient ).Now the biggest problem with Cas9 is:it is not so precise to be 100% safe in patients, due to the high rate of random mutation induced at unwanted gene sequence ( that may even result in cell lethality or cancerous behaviour )how to deliver Cas9 to all the targeted cells, because of course if you edit cells and some of them are still malignant it is unsure if the patients will recover or relapseThis is why it is still unclear when and if cas9 will be widely employed for therapy although some attempts have been made but they are very few.I hope that this makes you aware of the fact that Cas9 can´t put two broken bones back together neither can substitute an heart surgeon</t>
  </si>
  <si>
    <t>How did no one anticipate that humans were allergic to cas9?</t>
  </si>
  <si>
    <t>Is it possible to create a new hair colour gene with CRISPR, etc.?</t>
  </si>
  <si>
    <t>Can CRISPR technology help reduce inequality by eliminating the advantage tall, attractive people have? Shouldn't mothers have that choice?</t>
  </si>
  <si>
    <t>https://www.quora.com/profile/Drew-Smith-48</t>
  </si>
  <si>
    <t>Drew Smith</t>
  </si>
  <si>
    <t>There’s a good chance that we will never be able to use CRISPR in otherwise healthy human beings. Not safely and ethically, anyway.Let’s assume that all the obvious technical problems are solved - that we learn which genes to modify and how, and that we learn how to deliver CRISPR-Cas complexes safely and efficiently to human tissues, including fertilized eggs. And let’s further stipulate that society reaches a consensus that making people taller or stronger or more attractive is just fine, or at least is nobody else’s business (assuming that mothers do not use CRISPR to create children that hunt truffles in the forest like pigs etc).These sort of genetic modifications will still be unethical because they will be unsafe.Off-target effects - the modification of an unintended gene - are a major limiting factor in CRISPR application today, and may never be controlled enough to use in healthy human tissues.The specificity of CRISPR depends on the accuracy of base-pairing interactions between its guide RNA and target DNA.From sgRNAcas9: A Software Package for Designing CRISPR sgRNA and Evaluating Potential Off-Target Cleavage SitesThe thermodynamics of basepairing are such that there is not a huge difference in stability between perfect matches and single mismatches. Generally speaking, this difference will result in only a 10-fold preference for the perfect match sequence over the single mismatch sequence.And while there is only one perfect match sequence (usually) in a genome, there are many single mismatch sequences. There are three potential mismatches at every position in the guide sequence, which can be 20 nucleotides long, yielding 60 potential single base mismatch sequences. Each one of these forms complexes that are 10-fold less stable than the target sequences, but there are 60 of them. In this (grossly oversimplified) scenario, you’d expect 6 off-target editing reactions for every on-target reaction.You can read a rigorous treatment of DNA target binding specificity here.Quantifying off-target reactions is difficult, but there is no question that they are common, just as expected.From CRISPR/Cas9 Nuclease | Research &amp; Development | genOwayThe inherent lack of specificity of DNA and RNA basepairing is not a new problem. It is always an issue in PCR, for instance. But long before CRISPR or PCR, scientists were baffled by the observed accuracy of translation of mRNA into protein sequences - the so-called specificity paradox.The observed accuracy is about one error per 10,000 amino acid residues, an astonishingly low rate. The sequence of amino acids in a protein is specified by pairing of triplets of nucleotides in messenger RNAs (codons) with triplets in transfer RNAs (anticodons)From What is the explanation for the smaller number of tRNA than codons?Given the known tendency of RNAs to form mismatches, we’d expect the error rate in coding to be about 1 per 100 - a hundred times greater than the observed rate.A number of explanations for the specificity paradox were put forth - conformational constraints, induced-fit models, manipulation of local charge distributions and dielectric constants. Although ribosomes do appear to take advantage of these mechanisms, they are insufficient to account for the observed specificity.Molecular biologists generally think in pictures - we tend to believe evidence and mechanisms that are easily visualized. So it took a physicist (I’m sorry to say) to come up with the explanation: kinetic proofreading[1].The essential insight of Hopfield (the physicist) was that equilibrium models such as induced fit would always fail because they were reversible - although they might reject some mismatches, they would introduce new ones, for no net gain. Hopfield proposed that adding an irreversible reaction after an initial scan would allow the scanning reaction to be repeated. Critically, this would square the intrinsic specificity of the scan - codon:anticodon specificity would go from 1 error in 100 to 1 in 10,000.From Kinetic proofreading: a new mechanism for reducing errors in biosynthetic processes requiring high specificity. Molecular biologists hate this stuff.This idea met much resistance, but is widely accepted now[2] . It has been extended to a variety of high-accuracy biological processes, including DNA replication and antigen screening. Unfortunately, CRISPR is not one of these high-accuracy processes.How safe does CRISPR have to be used on healthy people? Vaccines are a medicine that is given to healthy people. I’d say that a treatment to make someone taller or smarter would have to be at least as safe as vaccines to be acceptable.Rates of serious injuries (not stuff like rashes, headaches or transient fevers) from most vaccines are so low that they are almost impossible to measure. A decent guess might be that 1 in 100,000 otherwise healthy people suffer serious health effects from vaccines[3].We don’t know what the rate of injury from CRISPR editing is yet. But it appears that hundreds of new mutations are introduced into mouse embryos when treated with current technology[4] . Most of these will be neutral and have no real effect on health. But even if only 1 in 1000 mutations are harmful, that means that every tenth mouse is injured. That’s way too high.There are of course efforts to improve the specificity of CRISPR. Some of them even invoke kinetic proofreading methods[5] and significantly improve accuracy. But they need to get at least a 1000-fold better before being used to treat healthy people.That’s a lot, and we may never get there. CRISPR tech can still be used to treat cells outside the body (where they can be screened for defects) and to treat serious diseases inside the body (where the benefit outweighs the risk). But for “improving” otherwise healthy people? Unlikely.Footnotes[1] Kinetic proofreading: a new mechanism for reducing errors in biosynthetic processes requiring high specificity.[2] A recent intermezzo at the Ribosome Club[3] Vac-Gen/Side Effects[4] CRISPR gene editing can cause hundreds of unintended mutations[5] Enhanced proofreading governs CRISPR-Cas9 targeting accuracy.</t>
  </si>
  <si>
    <t>Well tallness is a complex trait that is most likely mediated by many different genes. And messing with at least some of those genes can in theory “affect” other processes in the body as the body evolved in a natural haphazard way which is not that condusive to editing. But on the flip side since there are many genes involved maybe we can find a few genes can be easily edited with no to minimal side effects.Now attractiveness is a MUCH more complex trait than tallness. Maybe there are a few genes that can be easily tweaked with minimal side effects but I’m not sure.If you can genetically edit your offspring for &lt;insert trait here&gt; for whatever reason should you? That is a very complex question that is still up in the air with multiple ethical issues.For simple (1. only a few genes edited) genetic diseases where there is a 2.concrete benefit (the disease causes a lot of problems), 3. it is proven to have few side effects and 4. the germline cells are not edited then maybe you have a case. This kind of genetic editing of embryos can be done right now. This may become accepted medical practice in at least some countries in the near future.But what about essentially cosmetic stuff like tallness? Shortness is not a life threatening disease and it is arguable whether the advantages of tallness are really concrete. For any cosmetic non essential gene editing, if the process is 1.reliable, 2. free of most side effects and 3.does not involve the germline cells, this is my prediction. Just like 3d printing, if the tech is portable and hard to ban since it has legit uses then someone will use it for a legally gray use like 3d printed guns. It will first be in the grey area or illegal then possibly if it becomes popular, at least some countries will allow it.Any useful technology will be used if the risk:benefit ratio is favorable.The era of human gene editing has begun.In the short term, scientists are planning clinical trials to use CRISPR to edit human genes linked to cystic fibrosis and other fatal hereditary conditions. But supporters of synthetic biology talk up huge potential long-term benefits. We could, they claim, potentially edit genes and build new ones to eradicate all hereditary diseases. With genetic alterations, we might be able to withstand anthrax attacks or epidemics of pneumonic plague. We might revive extinct species such as the woolly mammoth. We might design plants that are far more nutritious, hardy, and delicious than what we have now.But developments in gene editing are also highlighting a desperate need for ethical and legal guidelines to regulate in vitro genetic editing—and raising concerns about a future in which the well-off could pay for CRISPR to perfect their offspring. We will soon be faced with very difficult decisions about when and how to use this breakthrough medical technology. For example, if your unborn child were going to have a debilitating disease that you could fix by taking a pill to edit their genome, would you take the pill? How about adding some bonus intelligence? Greater height or strength? Where would you draw the line?CRISPR’s potential for misuse by changing inherited human traits has prompted some genetic researchers to call for a global moratorium on using the technique to modify human embryos. Such use is a criminal offense in 29 countries, and the United States bans the use of federal funds to modify embryos.Still, CRISPR’s seductiveness is beginning to overtake the calls for caution.In February, an advisory body from the National Academy of Sciences announced the academy’s support for using CRISPR to edit the genes of embryos to remove DNA sequences that doctors say cause serious heritable diseases. The recommendation came with significant caveats and suggested limiting the use of CRISPR to specific embryonic problems. That said, the recommendation is clearly an endorsement of CRISPR as a research tool that is likely to become a clinical treatment—a step from which there will be no turning back.CRISPR’s combination of usability, low cost, and power is both tantalizing and frightening, with the potential to someday enable anyone to edit a living creature on the cheap in their basements. So, although scientists might use CRISPR to eradicate malaria by making the mosquitoes that carry it infertile, bioterrorists could use it to create horrific pathogens that could kill tens of millions of people.With the source code of life now so easy to hack, and biologists and the medical world ready to embrace its possibilities, how do we ensure the responsible use of CRISPR?There’s a line that “A Prairie Home Companion” host Garrison Keillor uses when describing the fictional town of Lake Wobegon, where “all the children are above average.” Will we enter a time when those who can afford a better genome will live far longer, healthier lives than those who cannot? Should the U.S. government subsidize genetic improvements to ensure a level playing field when the rich have access to the best genetics that money can buy and the rest of society does not? And what if CRISPR introduces traits into the human germ line with unforeseen consequences—perhaps higher rates of cardiac arrest or schizophrenia?Barriers to mass use of CRISPR are already falling. Dog breeders looking to improve breeds suffering from debilitating maladies are actively pursuing gene hacking. A former NASA fellow in synthetic biology now sells functional bacterial engineering CRISPR kits for $150 from his online store. It’s not hard to imagine a future in which the big drugstore chains carry CRISPR kits for home testing and genetic engineering.The release of genetically modified organisms into the wild in the past few years has raised considerable ethical and scientific questions. The potential consequences of releasing genetically crippled mosquitoes in the southern United States to reduce transmission of tropical viruses, for instance, drew a firestorm of concern over the effects on humans and the environment.So, while the prospect of altering the genes of people—modern-day eugenics—has caused a schism in the science community, research with precisely that aim is happening all over the world.We have arrived at a Rubicon. Humans are on the verge of finally being able to modify their own evolution. The question is whether they can use this newfound superpower in a responsible way that will benefit the planet and its people. And a decision so momentous cannot be left to the doctors, the experts, or the bureaucrats.Failing to figure out how to ensure that everyone will benefit from this breakthrough risks the creation of a genetic underclass who must struggle to compete with the genetically modified offspring of the rich. And failing to monitor and contain how we use it may spell global catastrophe. It’s up to us collectively to get this right.The Era of Human Gene Editing Is Here—What Happens Next Is Critical</t>
  </si>
  <si>
    <t>https://www.quora.com/profile/Josh-Brauner</t>
  </si>
  <si>
    <t>Josh Brauner</t>
  </si>
  <si>
    <t>You've stumbled on to one of the biggest debates in genetics right now and the main problem is the ethical dilemmait causes.I'll rephrase you're first question to “can CRISPR eliminate inequality by eliminating the disadvantages of people whatever society deems as disadvantageous?”In short yes CRISPR does have this potential if used on a large enough scale but we still don't know enough about our own genetics to implement this yet and it would take many more years of research before this is feasible. Some problems with this:Religion — the classic argument of “playing god” arises here and while I don't think religion should influence whether or not scientific research should be done this argument does appropriately bring up the question of whether we even should be messing with people's genetics.Gene pool — this is probably the biggest problem because by manually altering people's genes on a large scale we would inevitably reduce the gene pool and many genes could be lost entirely. This would mean that humans would have a reduced ability to adapt to their environment among other problems and could lead to the extinction of the species depending on circumstances.Designer babies — Ideally we could regulate this technology and make it affordable which could solve this and the previous problem but if the history of medical care especially in the US has shown anything it's that this technology would be seized by some company and made expensive so that only the rich could use it. By not being affordable it would be impossible to use large scale and the rich that are using it wouldn't necessarily selectthe “best" traits bit rather those that they deem “best".Selection of traits — as indicated in the previous problem everyone would have a different definition of what traits are best and while some would be universally eliminated (E.g. addiction, mental illness, etc.) the rest would be selected mostly based on the values of the parents which may not match what the child would have valued (this causes many other problems).Addressing the second question, based on what I mentioned above why is it that mothers should have the option? Fathers should be equally part of the decision if it's up to the parents but even then what if the parents value traits that are more likely to lead to criminal activity? In this case should the parents be allowed to select these traits or should the government intervene? If you're selecting the mother to have sole control over the decision there needs to be good reason and refute over anyone else's reasons to have control over the decision.(Please let me know in a comment if I've missed anything)</t>
  </si>
  <si>
    <t>How long should homologous arms be for a gene insert in yeast by HDR (Read comment)?</t>
  </si>
  <si>
    <t>https://www.quora.com/profile/Ben-Kotopka</t>
  </si>
  <si>
    <t>Ben Kotopka</t>
  </si>
  <si>
    <t>How many complementary bp do I need at both ends of the insert? 40 bp on each end of the insert works for me.What is the most common/simplest (and less expensive) approach? (I assume you’re just asking about how to design the final construct?) At only 1000 bp, I’m guessing your insert doesn’t have its own promoter and terminator (unless your gene of interest is ~100 amino acids)? I feel like the best way to do this is actually to insert a whole promoter-gene-terminator cassette; choose the guide RNA so that it hits soon after the start codon of the gene you want to disrupt. That way all that will be left of the original gene is its first few amino acids, and some random garbage from the ribosome trying to read your promoter as an open reading frame. Also this way you won’t be dependent on the promoter of the original gene (unless that is what you want of course).It’s also an option to use two guide RNAs at once (clone them both into the plasmid you express Cas9 from); that way you can cut before and after the gene to be deleted. (Efficiencies may be lower, but I think some colleagues of mine have done this.) But keeping it simple is probably better.Is it impossible for the cells to recover the function of the disrupted gene? Assuming the very N-terminus of the disrupted gene’s product isn’t sufficient for activity (and that there isn’t some kind of weird leaky expression of the C-terminus), sticking a whole ‘nother expression cassette in there is going to permanently disrupt it. And the version with two guide RNAs will remove all traces of the target gene.tl;dr for the above: If the gene is disrupted right after you build the new strain, it’ll stay disrupted.Feel free to leave any follow-up questions in the comments.</t>
  </si>
  <si>
    <t>Will we be able to change height in grown adults using genetic engineering like CRISPR and stem cells?</t>
  </si>
  <si>
    <t>https://www.quora.com/profile/Supriya-Ruparel</t>
  </si>
  <si>
    <t>Supriya Ruparel</t>
  </si>
  <si>
    <t>Probably no, as CRISPR is a family of DNA sequences in bacteria and there’s a false assumption that there will be growth in a person’s height with the help of stem cells.You can clear all your doubts regarding stem cells by visiting official website of RegenOrthoSports India and Regenexx in USA.</t>
  </si>
  <si>
    <t>https://www.quora.com/profile/Raj-Nair-98</t>
  </si>
  <si>
    <t>Raj Nair</t>
  </si>
  <si>
    <t>1. CRISPR Could Correct The Genetic Errors That Cause Disease2. CRISPR Can Eliminate the Microbes That Cause Disease3. CRISPR Could Resurrect Species4. CRISPR Could Create New, Healthier Foods5. CRISPR Could Eradicate The Planet’s Most Dangerous PestsBut a lot of progress still has to be made; we are only beginning to see the full potential of genome-editing tools like CRISPR-Cas9.Technological and ethical hurdles still stand between us and the future.For information on stem cells and their latest applications check out:RegenOrthoSport India - Regenexx Orthopedic Stem Cell Procedures.</t>
  </si>
  <si>
    <t>No. In order to change height, we would have to reinstate the epiphyseal plates at the ends of our long bones. That plate closes off in our early 20s and doesn’t exist anymore after that. Reinstating it would involve surgery to cut all your long bones at both ends (osteotomy), inserting a stem cell matrix into the gap, and hoping it would form a new epiphyseal plate.Now, you may be able to do that with your femurs and tibia in your legs. If you just lengthened the legs you would be taller, but you would look weird with very long legs and a very short torso. You would have to do the operation to all the vertebrae in your spine. That’s a lot of operations. And what about all the muscles and skin? Are they going to lengthen, too?BTW, height (or at least the length of the limbs) is already being done with a procedure called Ilizarov. Basically, you do make an osteotomy, then put pins through the skin into each end. The pins are attached to a frame outside the body. The frame can be stretched slowly, about 1 mm per day. New bone is made in the gap, and the muscles and skin also accommodate. Ilizarov apparatus - WikipediaI’m told it is a painful procedure. But if you really want to be taller, try to talk an orthopedic surgeon into performing one on you. You don’t have to wait for CRISPR or stem cells.</t>
  </si>
  <si>
    <t>Could we infect all biological matter/cells of an organism with a virus that acts as a vehicle for gene editing agents like CRISPR in order to change their physical traits (e.g. eye colour) without all these possibilities being confined to an embryo?</t>
  </si>
  <si>
    <t>genetically modified viruses injected into the heart for complete disperal combined with a medically induced coma so the modifications encoded on the virus dont really screw you up (always make body modifications on such a level while in a medically induced coma). however this technology hasnt been fully utilized nor created yet, not correctly.</t>
  </si>
  <si>
    <t>That is certainly a possibility, and researchers have been working on the idea for a couple of decades now. It will probably take a couple of decades more until we are actually able to make it work safely on a consistent basis.Doing what you suggest without doing damage to the host is a difficult problem. The attempts we have made to date have actually killed several of the subjects, which is why the research teams are proceeding very slowly and cautiously.</t>
  </si>
  <si>
    <t>In the future, could viruses carrying gene editing molecules (eg. CRISPR) infect all cells in an organism and be used to treat diseases like cancer by removing the defective genes in cancer cells and biodegrading in healthy cells which don’t?</t>
  </si>
  <si>
    <t>https://www.quora.com/profile/Dominik-Engel-1</t>
  </si>
  <si>
    <t>Dominik Engel</t>
  </si>
  <si>
    <t>While cancer is a difficult topic. It changes at a pretty regular basis and one tumor is no homogeneous cellbundle but it consists of many differently mutated cells which are under constant pressure to survive in a host organism. Unless a single characteristic of all cancer cells can be found it will be very difficult to get rid of cancer with one injection on CRISPR. But CRISPR can and already is used for fighting other diseases like HIV . There is a study which claims to “cleanse ”98% of all cells of a with HIV infected rat. So I think that CRISPR will be used to right diseases or alter the genome of humans in the future.</t>
  </si>
  <si>
    <t>Can we use CRISPR to edit our genes to fight cancer and other disorders?</t>
  </si>
  <si>
    <t>https://www.quora.com/profile/Vedant-Trivedi-11</t>
  </si>
  <si>
    <t>Vedant Trivedi</t>
  </si>
  <si>
    <t>Yes people are working on gene therapy to cure cancer, thalassemia and other disorders, by changing a few genes in our cells that cause cancer. Scientist are also working on improving immune system, and thus no need of vaccines,and no fear of pandemics.</t>
  </si>
  <si>
    <t>CRSPR is a day late and a dollar short when it comes to gene therapy for cancer. Today there are wall to wall articles, videos etc. filled with “specialists” on the topic of gene therapy cancer treatment but the fact of the matter is that the idea and actual clinical testing has proved it to work long ago.That is to say that gene manipulation was demonstrated to be possible and effective by medical science before the term CRISPR was even thought about. Again, I don’t know, but can speculate, why gene therapy for cancer has been kept so low key for so long. Besides that, genetically induced cancer is but a small percentage of cancer cases. Most cancers are caused by environmental factors:“Only 5–10% of all cancer cases can be attributed to genetic defects, whereas the remaining 90–95% have their roots in the environment and lifestyle. The lifestyle factors include cigarette smoking, diet (fried foods, red meat), alcohol, sun exposure, environmental pollutants, infections, stress, obesity, and physical inactivity. The evidence indicates that of all cancer-related deaths, almost 25–30% are due to tobacco, as many as 30–35% are linked to diet, about 15–20% are due to infections, and the remaining percentage are due to other factors like radiation, stress, physical activity, environmental pollutants etc.” Cancer is a Preventable Disease that Requires Major Lifestyle Changes~I would say that it is imperative that gene and immuno therapies be perfected in the very near future as “progress” has put the human race on the survival “edge” if you will, in that practically every aspect of human life seems to be causing us great physical harm. Everything, from the food we are presented with to the very air we breath, is slowly turning us into medication/therapy dependent bags of disease and weakness. It’s a bit disconcerting that the “progress” that we have been told humanity has made has actually weakened us as a species…the dominant species?</t>
  </si>
  <si>
    <t>We can’t use CRISPR but might be able to use some similar technology in future. We know that some genes are activated in some cancers. If we could de-activate those genes it might cause cancer cells to revert. If we can find specific mutations that only occur in cancer cells we may be able to selectively kill those cells.The problem is that CRISPR is not reliable enough to affect all of the cells that are targeted. And with cancer you need to get every cell.The second problem is that we would need to be sure that our treatment would only affect cancer cells and not any other cells in the body. We would also need to get the treatment to the target cells which will be difficult if the cancer is metastatic.So right now CRISPR is a solution in search of a problem. But once they said that about lasers too.</t>
  </si>
  <si>
    <t>Can you help me write an introduction on Cas9 protein?</t>
  </si>
  <si>
    <t>“ In 2012 Jinek et al. described how a bacterial adaptative immune system could be programmed to target bacterial DNA cleavage in vitro (Jinek et al. 2012) . Soon after, other research groups showed that CRISPR/Cas 9 could be used for gene editing in mammalian cell culture (Cong et al. 2013; Mali et al. 2013) It was also seen to be employable for gene editing in animal model as well: C. Elegans(Dickinson et al. 2015), Zebrafish (Jao, Wente, and Chen 2013), Drosophila melanogaster (Port et al. 2014)and Mice (Wang et al. 2013). CRISPR (Clustered Regularly Interspaced Short Palindromic Repeats)/Cas9 system is an important component of the bacterial immune system that allows bacteria to remember and destroy phages. It basically relies on two main elements: the Cas9 endonuclease and the gRNA (guiding RNA ). The Cas9 is an endonuclease made of 2 domains ( HNH and RuV-C ) both needed for the interaction and the cleavage of the target DNA. The gRNA recruits the Cas9 endonuclease to its target, it is 20 bp long and made of two parts ( therefore its also known as synthetic guiding RNA ): a crRNA that identifies the Cas9 genomic target and a tracRnA that acts as a scaffold and stabilize the contact between the Cas9 and the crRNA. Once that the Cas9 reaches the target, a change in its conformation occurs and the target DNA locus is cleaved on both strands, leading to a Double Strand Breaks (DSBs). It is important to note that in order to be bound and cleaved a Protospacer Adjacent Motif ( PAM ) must be localized nearby the target DNA.Before the advent of CRISPR/Cas 9, other designer nucleases like ZFNs ( Zinc Finger Nuclease ) and TALENs ( Trascriprional Activator Like Nuclease ) were in use. Those recognize DNA specific sequences trough protein-DNA interactions and consist of individual modules targeting 3 or 1 nucleotides of DNA respectively. Therefore, in order those designer to target the desired DNA sequence, those modules must be assembled in the proper combinations and attached to the nuclease domain Fok1 to direct nucleolitic activity. The manufacturing process is often expensive and difficult. Instead, CRISPR/Cas9 is an user-friendly and inexpensive gene editing tool, giving the possibility to target any desired DNA location by by just synthetizing the right sgRNA. “Let me know if this may work for your purpose.</t>
  </si>
  <si>
    <t>Can CRISPR originate a new virus mutation that the human immunological system cannot attack?</t>
  </si>
  <si>
    <t>A new virus isn’t unreasonable - in fact, some transposable elements (parasitic gene elements - they’re not technically viruses, but for the layperson, they are definitely virus-like) appear to have some homology with Cas proteins. However, are immune system will take care of it. This includes both our antibody and RNAi defenses.CRISPR-Cas immunity and mobile DNA: a new superfamily of DNA transposons encoding a Cas1 endonucleaseRecruitment of CRISPR-Cas systems by Tn7-like transposons</t>
  </si>
  <si>
    <t>https://www.quora.com/profile/Susan-Cook-19</t>
  </si>
  <si>
    <t>Susan Cook</t>
  </si>
  <si>
    <t>I do not think so. The immune system can recognize virtually anything due to the “generation of diversity” process that occurs during the development of naive T and B cells. This results in lymphocyte receptors that can recognize virtually anything.Specifically, the first part of the process involves “somatic recombination” that mixes and matches gene pieces called V, D and J on the antibody heavy chain gene complex and V and J on the light chain gene complex. This allows many different antibodies to be made.During the recombination, “junctional diversity” occurs due to nucleotide changes at the recombining points. This results in amino acid substitutions. Hence, there is additional diversity. In addition, any H chain can associate with any L chain.Finally, after the initial antibodies are made by the B cell line, the antibodies can still change due to “somatic hypermutation” whereby enzymes change the base sequence in the antibody genes.If I am not mistaken, all of these possibilities generate so many different antibodies that everything can be recognized, as long as the antigen can be presented to T cells on the persons MHC proteins.</t>
  </si>
  <si>
    <t>What are the unresolved computational problems that might benefit genetic research such as CRISPR?</t>
  </si>
  <si>
    <t>What is CRISPR technology?</t>
  </si>
  <si>
    <t>https://www.quora.com/profile/Jagjit-Singh</t>
  </si>
  <si>
    <t>Jagjit Singh</t>
  </si>
  <si>
    <t>From Google search: CRISPR technology is a simple yet powerful tool for editing genomes. It allows researchers to easily alter DNA sequences and modify gene function. ... The protein Cas9 (or "CRISPR-associated") is an enzyme that acts like a pair of molecular scissors, capable of cutting strands of DNA.</t>
  </si>
  <si>
    <t>https://www.quora.com/profile/Eric-Jones-157</t>
  </si>
  <si>
    <t>Eric Jones</t>
  </si>
  <si>
    <t>Google: What is CRISPR technology?</t>
  </si>
  <si>
    <t>How can CRISPR be able to benefit and hurt humanity?</t>
  </si>
  <si>
    <t>https://www.quora.com/profile/Sebastian-Lang-5</t>
  </si>
  <si>
    <t>Sebastian Lang</t>
  </si>
  <si>
    <t>CRISPR can be used to potentially cure many genetic defects and create gene therapies to diminish effects of other sicknesses.CRISPR can also be used to create biological weapons of unseen quality.CRISPR gene editing could be used on humans to make them excel, this would lead to a split in the population between those that can afford to optimize their children and those that will never be able to.CRISPR could be used to install ‘death clocks’ on living entities, much it is already done with plants important to feeding the whole world.These would be genetic mechanisms that could always lead to the entities death before procreation or death based on the absence or presence of substances.Is a conspiracy end of world tv show having the bad side of it (gene editing/CRISPR) as a topic. One of the greatest shows I ever watched.</t>
  </si>
  <si>
    <t>Are humans immune to the enzyme derived from Staphylococcus aureus and Streptococcus pyogenes, making Cas9 useless, and the CRISPR technique unfeasible?</t>
  </si>
  <si>
    <t>This paper shows that a large fraction of humans have antibodies agains Cas9. This is not a surprise. Why? Because Cas9 is a bacterial protein, and its most common bacterial sources (Staph and Strep) colonize or infect most humans at some point in their lives. Even though cas9 is an intracellular protein, lysis of bacterial cells or engulfment by white blood cells could activate the adaptive immune system against it. This isn’t true of all bacterial proteins, so it wasn’t an inevitable result, but it’s not surprising either. It is a bit surprising that no one has checked on this before.Or maybe it just hasn’t been published. I suspect that the companies seeking to commercialize CRISPR-Cas9 have known about this phenomenon for a while (the experiments are not hard to do) and have chosen not to publish the results. Perhaps they were trying to avoid blowback from investors (dumb money is easily spooked), but more likely they were just trying to get ahead of their competitors in devising a fix.Immunogenicity of non-human therapeutic proteins is not a new problem in drug development - it dates back to the 1880’s. Anti-serum treatments for diphtheria and tetanus (usually produced from horse serum), caused severe tissue necrosis due to immune reactions between human and horse proteins.More recently, development of monoclonal antibody therapy was hindered by HAMA (human anti-mouse antibody) reactions. The first monoclonal antibody therapy, muromonab, could only be used in immunosuppressed patients. That was in 1986, about 10 years after monoclonal antibody technology had been invented. HAMA was then a significant obstacle to developing monoclonals for therapy.Today it is no obstacle at all. There are about 70 approved monoclonal antibody therapies. The technology to mask mouse antibodies from the human immune system has matured and is a routine part of drug development. All it took was a decade and a few hundred million dollars.These technologies - principally changing protein sequences to make them less immunogenic - can be applied to Cas9. So can other immune-masking technologies such as pegylation, or liposome encapsulation. Or packaging in a virus. Some sort of packaging or encapsulation technology will be necessary anyway as part of the delivery technology required to get CRISPR-Cas9 complexes into tissues and cells.From The AustralianProblems like this are why it typically takes 10–15 years for technological “breakthroughs” in medicine to be translated into therapies. Transitioning a technology from the simple, controlled environment of the lab into the messiness of the clinic is hard, hard work.But it’s just work, no magic is required. If CRISPR-Cas9 technology fails, it won’t be because of this.</t>
  </si>
  <si>
    <t>What do you think about CRISPR's potential to get misused? How do you think we can counter and or prevent it?</t>
  </si>
  <si>
    <t>What is Crispr and what is its use?</t>
  </si>
  <si>
    <t>https://www.quora.com/profile/A-Noah-Osman</t>
  </si>
  <si>
    <t>A. Noah Osman</t>
  </si>
  <si>
    <t>CRISPR Cas-9 (Clustered Regularly Interspaced Short Palindromic Repeats) is an endonuclease that has been in the limelight of popular science for some time now.Basically, its a modified bacterial protein and RNA whose practical uses include “knocking out” specific genes, activating and repressing target genes, and editing DNA/RNA.</t>
  </si>
  <si>
    <t>CRISPR, which stands for Clustered Regularly Interspaced Short Palindromic Repeats, is a revolutionary gene editing technology co founded by Jennifer Doudna. To be more specific, she founded the Cas9 system. Cas9 (CRISPR-associated protein 9) is an important enzyme that aids CRISPR in accomplishing the task of editing DNA.CRISPR has the potential to treat genetic diseases as well as change the characteristics of a human. Doudna found a protein in the Streptococcus bacteria that will “snip” certain DNA at precise areas. Thus acting like a biological scissors that cuts the DNA and paste pieces of DNA.How does CRISPR work and how is it used? To make this brief, CRISPR sequences are transcribed into short RNA sequences and are capable of guiding the system to matching sequences of DNA. When the target DNA is found, Cas9 – one of the enzymes produced by the CRISPR system – binds to the DNA and cuts it and completes the task.It is now one of the most efficient and precise gene editing tools invented. Geneticists use this tool to either repair genes, change specific genes in order to achieve the desired result, and find cures for genetic diseases.Hope this Helps!Ian</t>
  </si>
  <si>
    <t>CRISPR/Cas9 has become so famous due to the diverse applications it allows for:gene knock-out: you can target the knock-out of a gene of interestegene editing: this is one of the most appealing approach since it allows for precise editing of the sequence of interestgene tagging: when an antibody is not available for the protein you are interested into or you want to save some money, you can think about knocking in a sequence like an HA tag that can be detected by an anti-HA antibody which is pretty common and cheaptgene expression regulation: Cas9 can be used to deliver at the sequence of interest a trascriptional activator or repressor to tune the gene expressionThe process to use it is basically the same for a transfection:you can deliver the Cas9 to the cells as plasmid or as mRNA or as proteinyou can use also the Cas9 as protein for in vitro cleavage, in this case you don´t use the cells of course bur rather gDNA or PCR amplicons.</t>
  </si>
  <si>
    <t>CRISPR is a method used for genetic engineering. With the CAS-9-enzyme you can make precise alterations in the genetic code in the embryoes, making it possible to cure genetic diseases or remove disadvantages before the child is born.Pros: It’s way cheaper than current genetic engineering methods. It’s incredible precise, since you can alter DNA with single-base-precision. As a result of the precision, you avoid a lot of the wrong alterations in the gene pool.Cons: Some scientists finds it unethical, and there sure is a lot to discuss in the community, before we use it on humans (however some scientific groups, for example a chinese, have already started with “human trails”.)If you want a more elaborated explanation, I’ll have to take a look on my notes, when I get home.</t>
  </si>
  <si>
    <t>What does MIT mean when they say CRISPR might not work in humans? Will this technology always be flawed?</t>
  </si>
  <si>
    <t>https://www.quora.com/profile/Bruce-Epstein-3</t>
  </si>
  <si>
    <t>Bruce Epstein</t>
  </si>
  <si>
    <t>An article surfaced the other day saying the the enzyme used in Cas9 may not work in humans. I forget if it was toxic to humans or just ineffectual for some reason. The article may be wrong as it is yet to be peer reviewed.The point is that CRISP/Cas9 has primarily been tried in animal studies, so there are still some unknowns and obstacles to be worked out before widespread human trials or usage would be prudent.</t>
  </si>
  <si>
    <t>https://www.quora.com/profile/Mago-Kazan</t>
  </si>
  <si>
    <t>Mago Kazan</t>
  </si>
  <si>
    <t>It’s not that MIT says something as an institution, you are just referring to a short article published in one of the school’s magazines (Technology Review) almost a year ago. They are simply reporting a fact: that some very limited research shows that 65 percent or so of people are immune to the CRISPR method because they are immune to some of the bacteria used. So yes, the specific use of those two bacteria may not work in most people. That does not mean the “technology will always be flawed”. Chemotherapy, for example, works for some people better than others, but it doesn’t follow to say it will “always be flawed”. Further research will probably identify new methods to get around the natural immunities in this exciting field.</t>
  </si>
  <si>
    <t>Could CRISPR or similar technologies potentially be used to evade identification via DNA sample analysis?</t>
  </si>
  <si>
    <t>No.First, you’d need to make the change in every cell that might lead to DNA left at a crime scene; current CRISPR editing in an adult is just targeting a single cell type.Second, CRISPR currently edits a single locus. Forensics are moving away from small panels (about 20 markers) to large sets, even whole genome, SNP sets. So your editing will inject a trivial amount of noise</t>
  </si>
  <si>
    <t>Probably not. CRISPR gene editing methodology is for relatively short segments of DNA, at the scale of a few base pairs, an exon, maybe a whole gene, but not regions, arms or entire chromosomes. For forensic DNA identification like a blood sample or skin from under a fingernail, you're looking at a whole genome of an individual, all the chromosomes. They are typically fragmented, and certain common pieces are amplified and a “fingerprint” is a result. If you edited just one piece of a gene, one exon, one gene, it's statistically unlikely that would have a measurable effect on the total “fingerprint” and if it did it's unlikely to be a difference strong enough to be clearly measurable and obviously detectable. (There is noise in these systems an a single change would get lost in the noise.)There are non biological technology uses of DNA for identification in some commercial applications. If you could break the proprietary secret of the DNA sequence they're using, you might be able to detect and defeat it. But it probably wouldn't be through a CRISPR based method because that needs intact cellular DNA transcription machinery. That would entail an entirely different strategy.</t>
  </si>
  <si>
    <t>https://www.quora.com/profile/Max-Robinson-14</t>
  </si>
  <si>
    <t>Max Robinson</t>
  </si>
  <si>
    <t>Probably not. In the first place, a forensic DNA analysis measures a large number of positions in the DNA, and the set of positions doesn't necessarily match from one laboratory to another. So choosing which nucleotides to change would be very difficult, and so would using CRISPR to change enough of them.In the second place, one would have to change their DNA between the time the two samples to be compared were taken. I think it would be a rare criminal who could change their DNA between their crime and their arrest; most criminals would be more likely to spend money evading arrest, or trying to evade prosecution on some other basis.</t>
  </si>
  <si>
    <t>How many labs in the world are now using CRISPR Cas? Which lab is the largest that uses it?</t>
  </si>
  <si>
    <t>When will we be able to fully utilize CRISPR technology?</t>
  </si>
  <si>
    <t>The biggest issue in CRISPR/Cas9 use is its precision and off-target issue. In particular we need to understand how to enhance the Gene Editing vs the KO. The first is obtained by introducing a precise modification at the desired position, the second is obtained by the introduction of INDELS ( insertion/deletion ) in a random position of the sequence that leads to the knocking out of gene. Now while this late it is ok if you want just to achieve the knock out of a gene, it is not usefull when you want to introduce a precise change in the sequence so that you want to actually correct it. What matters it is how the double strand break introduced by CRISPR is repaired, it can be done via the HDR mechanisms ( homologous direct repair ) or by the NHEJ ( non homologous end joining ). The first mechanism is error-free while the second is error prone, and it is the one to be “used” when you want to knock a gene out. So when you cut a gene with CRISPR, if the break is repaired via HDR you get a precise editing while if it is repaired via NHEJ, random mutation is inserted and you get a knock out.What do we really need is understanding how we can drive the repairing mechanism toward the HDR instead of NHEJ, this will allow for a precise editing and this is what we need when it comes to Gene Therapy and editing cells coming from patients. Introducing random mutation via NHEJ not only may not solve the problem but also can turn the cell into a tumor cell or kill it.Currently HDR and NHEJ are extensively investigated but further investigation is needed for a better result. PLus, the results showed so far are not always replicable because cell type, cell phase, medium and so on can dramatically affect the editing yeld, so variability has to be taken into account and this is slowing the things down.Last but not the least we need to reduce the off-targets rate, still because of the fact that undesired mutations may lead to dramatic side effects. Again the results showed so far suffer from the cell variability but the things are going on faster compared to the precision isssue.</t>
  </si>
  <si>
    <t>Has CRISPR been used in immunotherapy yet, or have other techniques been used? What can we expect next year?</t>
  </si>
  <si>
    <t>CRISPR/Cas9 is currently use for erxampel for engineering T-Cells for precise and aggressive Cancer treatment:CAR T Cells: Engineering Immune Cells to Treat CancerBefore CRISPR, TALENs came but due to the ease of use ( no modules assembly neeed )and cheaper manifactury Cas9 is out competing TALENs.In the next years we may see also the Boom of another Designer Nuclease like that is Cpf1. This is promising since it is even more simple compared to CRISPR to manufacture and to target to the desired sequence and it is showing better performance by the precision point of view. But CRISPR for now it is the best bet as tool for both Research and Application in crop engineering and gene therapy.http://www.tandfonline.com/doi/p...</t>
  </si>
  <si>
    <t>Could CRISPR gene editing be used to create resistance in Panama disease in Gros Michel bananas?</t>
  </si>
  <si>
    <t>Possibly. It depends on the underlying physiological and genetic limitations. One of the first articles I came by specifically suggests gene editing.There are a number of things that favor gene editingCultivated bananas are non-sexually propagated (meaning backcrossing isn’t possible; also, you production relies on uniformity, so you want a resistant cultivar to be nearly identical to its parent)Panama disease resistance seems to be conferred by large effect genesSaving cavendish: Panama disease-resistant bananasTransgenic Cavendish bananas with resistance to Fusarium wilt tropical race 4</t>
  </si>
  <si>
    <t>Do you think it is ethical to patent biological processes like CRISPR-Cas9?</t>
  </si>
  <si>
    <t>https://www.quora.com/profile/Charles-Slade</t>
  </si>
  <si>
    <t>Charles Slade</t>
  </si>
  <si>
    <t>Yes. But to be sure, one must understand a nuance of US patent law, under the TRIPS agreement. I believe the same is true of much of the rest of the industrially developed world — just look at who has signed on to TRIPS. The nuance is that the government may substantially weaken a patent for various reasons, with various procedures. Let me unpack that sentence:What does it mean to “substantially weaken”? It means to grant what’s called “compulsory licensing.” That means the government can force a patent holder to license the patent to various competitors, so the competitors can also make the patented stuff. The licensing terms need to be “fair,” but obviously opinions may differ about what that means. Importantly, it’s not the patent holder that decides on its own what a “fair” licensing fee is.What are these “various reasons”? It’s up to each country to decide. There’s not an explicit list of bullet points in the US that I’m aware of, but commonly contemplated scenarios certainly include addressing or preventing emergency situations or widespread threats to public health.What are these “various procedures”? In the US, sometimes compulsory licenses are granted by the government only after a failure to secure a license pursuant to a private good-faith negotiation between a patentee and a would-be licensee. Obviously, that can take a while. But in emergency situations, this negotiation is not a requirement.Okay…. so back to the question: Ethical to patent biological inventions? Yes.To be sure, I consciously rephrased the question from “patenting biological processes to patenting biological inventions.” I just wanted to distinguish that we’re not talking about naturally-occurring chemical reactions per se. One can’t patent those.But if one can harness a naturally occurring chemical reaction to accomplish something that doesn’t otherwise naturally happen, then we’re in patent-land. As it is with CRISPR.Why is it ethical? I dunno, it’s kind of the same answer with CRISPR as it is with noise cancelling headsets; it’s patent 101. In exchange for teaching the world about CRISPR, the CRISPR inventors enjoy a limited / short term monopoly, yada yada. I acknowledge that reasonable people can disagree about who wins or loses in this exchange, but I don’t think the exchange is so one sided that it can be called unethical.</t>
  </si>
  <si>
    <t>An interesting aspect worth considering is “If some of the research was done using NIH/NSF grant money (tax dollars used to fund research) how should we assess what amount should go back to the NSF/NIH to fund future research?”I think there are many aspects that make this a tough call. Researchers at Universities could sometimes (most times?) get higher salaries outside of academia, and a great idea is a great idea no matter what situation you have it in… but I personally have some concerns about folks paid from NIH/NSF grants (and I have been one of them!) ditching it all to patent work if some of its foundations have been paid out of public funds.***Note: I have not researched the CRISPR/Cas9 patents to try to determine how much if any was initially funded how. I’m just saying I think in general we should consider putting something back into the system IF the system helped lay the foundation. I believe a lot of universities are wising up to this (and have been for decades) and are pinching some of the ‘take’ of their professors.</t>
  </si>
  <si>
    <t>What is the result of CRISPR CAS9?</t>
  </si>
  <si>
    <t>What college major should I attend to learn genetic engineering, specifically CRISPR?</t>
  </si>
  <si>
    <t>The obvious choices, if available for undergraduates, are Genetics, Biochemistry or Biology</t>
  </si>
  <si>
    <t>Due to the great hype that nowadays is put into CRISPR, most of the Molecular &amp; Cell Biology major will offers you some lecture about it as well as major in Biotechnology. However my suggestion is that during your studies you find a lab where you can attend an internship ( in the frameshift of your bachelor/master research project ) into a lab that is working with CRISPR. For example, before graduating in Molecular Biology, I found a lab in Freiburg ( Germany ) that is involved in Gene Therapy and that is extensively working with TALENs and CRISPR/Cas9 for establishing newly therapeutic approaches for targeted Gene Therapy.</t>
  </si>
  <si>
    <t>What types of cancer are approved to be treated by CRISPR?</t>
  </si>
  <si>
    <t>https://www.quora.com/profile/Amy-Li-239</t>
  </si>
  <si>
    <t>Amy Li</t>
  </si>
  <si>
    <t>HIV Researchers use gene editing to eliminate HIV infection in mice</t>
  </si>
  <si>
    <t>How far away is CRISPR from commercial use? What are the biggest obstacles?</t>
  </si>
  <si>
    <t>CRISPR is already commercialised. It probably will never become available to the general public it will be restricted to specialist doctors. It isn’t a miracle cure and its applications will always be severely limited.</t>
  </si>
  <si>
    <t>CRISPR, an amazing groundbreaking technology. This technology has the potential to create a new phase in science and technology. Many ideas such as curing of diseases and creating “perfect” embryos spark debate and excitment in laymen and scientists alike.Well, there are a number obstacles, but here are the biggest:Moral and Ethical Issues - Many countries around the world are trying to control the usage of this technology. If anyone can find it at a local store, everyone could start an experiment which would have a high chance to cause unknown consequences. People say that it is wrong to also use this product on humans. Using CRISPR for embryo editing is banned by many countries around the world along with many other usages. Therefore, there are many people actually against DNA editing, as it may be against their belief.A new technology - Although CRISPR has been around for quite some time now, it is still under research. Before companies commercialize this technology, they have to go through many tests. However, people around the world could illegally use this technology for their desires. Furthermore, a DNA changing technology like this can be extremely dangerous if used the wrong way. As you can see, test after test needs to be made in order for CRISPR to successfully achieve its full potential.Hope this helps!Ian</t>
  </si>
  <si>
    <t>Do gene editing techniques like CRISPR result in GMOs qualitatively different from those using bacteria as a vector?</t>
  </si>
  <si>
    <t>Is CRISPR currently being used to edit human reproductive cells? Or just embryos?</t>
  </si>
  <si>
    <t>https://www.quora.com/profile/Ramesh-Kumar-Gupta-8</t>
  </si>
  <si>
    <t>Ramesh Kumar Gupta</t>
  </si>
  <si>
    <t>CRISPR-CAS tech is being used both in embryo and human gene editing. Recently, first gene editing was performed on human, in USA, in order to treat a metabolic disorder. In this case there was a disorder in patient due which patient was unable to produce some of the essential enzymes to metabolize the nutrients, so to treat this diorder in human, gene editing was done for the first time. Now this technique has got approval to be used to treat diorders in USA.Same technique is being used in embryos as well but it is not approved yet by any of the country across the world. It is under research, European countries are leading in this type of research. Perhaps, this tech won't get approval to be used in embryos due to various ethical isses.</t>
  </si>
  <si>
    <t>What is cas9?</t>
  </si>
  <si>
    <t>First, you have to know what CRISPR is. I answered a question regarding CRISPR before, but here is a summary of what CRISPR is.CRISPR (pronounced “crisper”) stands for Clustered Regularly Interspaced Short Palindromic Repeats. This revolutionary technology, co-founded by Jennifer Doudna, has the potential to treat genetic diseases as well as change the characteristics of a human.How does CRISPR work? CRISPR sequences are transcribed into short RNA sequences and are capable of guiding the system to matching sequences of DNA. When the target DNA is found, Cas9 – one of the enzymes produced by the CRISPR system – binds to the DNA and cuts it.Basically, Cas9 (CRISPR-associated protein 9) is an important enzyme that aids CRISPR in accomplishing the task of editing DNA. Cas9 acts as a pair of molecular scissors to snip pieces of DNA and comes from the Streptococcus pyogenes.I hope this helps!Ian</t>
  </si>
  <si>
    <t>Will genetic editing (CRISPR) make DNA analysis unreliable for criminal investigations?</t>
  </si>
  <si>
    <t>To get a full-body change in DNA with CRISPR you’d have to change the DNA when the individual was a fertilized egg. It’s not possible to change all the DNA in an adult. So it’s not possible for someone to commit a crime, change their DNA, then claim innocence. There may come a time when someone develops a virus that goes through every cell in the body and uses CRISPR to make changes, but that day is a long way off. Even if it was available, criminals don’t usually plan that well.</t>
  </si>
  <si>
    <t>currently i dont think it will be a problem at all because of there limited capability for genetic editing. but in the future it may pose a problem for dna analysis and such.</t>
  </si>
  <si>
    <t>What advantage does Sangamo have over Editas Medicine or CRISPR Therapeutics in the genome editing field?</t>
  </si>
  <si>
    <t>Can CRISPR cleave chromatinized DNA?</t>
  </si>
  <si>
    <t>do you mean highly etherochromatinic DNA? If so, CRISPR can to some extent cleave the etherochromatinic DNA, what it matters is how then the cleavage is repaired. As you probably know, DNA double strand breaks ( as the one generated by the cleavage by CRIPSR or even TALENs ) can be repaired in a error-prone way ( NHEJ ) or error-free way (HDR). So some studies report that on the one handd, chromatin status can affect the cleavage occurring ( Probing the impact of chromatin conformation on genome editing tools) and on the other proves how according to proximity of the target site to an ethero or euchromatinic area can influence the choose of NHEJ pathway instead of HDR and the contrary ( Temporal and Spatial Uncoupling of DNA Double Strand Break Repair Pathways within Mammalian Heterochromatin. )</t>
  </si>
  <si>
    <t>Do you support using CRISPR to genetically engineer human embryos in a way to end genetic medical conditions and make a better race of humans? If so, should this technology be used to slowly cleanse groups of people who negatively impact society?</t>
  </si>
  <si>
    <t>I support using CRISPR to genetically engineer human embryos in a way to end genetic medical conditions and make a better race of humans. I favor this technology being used to preclude groups of people from existing.</t>
  </si>
  <si>
    <t>https://www.quora.com/profile/Roman-Lembersky-1</t>
  </si>
  <si>
    <t>Roman Lembersky</t>
  </si>
  <si>
    <t>To the first: Yes. To the first: No, such things will inevitably disappear on their own.</t>
  </si>
  <si>
    <t>https://www.quora.com/profile/Jacque-Scott</t>
  </si>
  <si>
    <t>Jacque Scott</t>
  </si>
  <si>
    <t>It’s one thing to eliminate sickle cell disease, but eugenics is something else entirely.</t>
  </si>
  <si>
    <t>Parents using medical technology to improve the health of their children is a good thing. The second proposition means some governing authority would be influencing reproduction. No, that’s called eugenics and it’s problematic and ugly. Regardless of intent, people are born because a man and woman want to have a baby…reproductive freedom must be respected, dare I say, sacrosanct. It’s one thing for government policy to have societal goals but as soon as it seems we’re being grown for the benefit of society, all the fun is drained out of it!</t>
  </si>
  <si>
    <t>Do you support using CRISPR to genetically engineer human embryos in a way to end genetic medical conditions and make a better race of humans? If so, should this technology be used to slowly cleanse groups of people who negatively impact society?To the first - YES YES - a 1000 times yesTo the second NO NO a thousand times NO - and I would fight any such attempt!</t>
  </si>
  <si>
    <t>https://www.quora.com/profile/Peter-Vernon-2</t>
  </si>
  <si>
    <t>Peter Vernon</t>
  </si>
  <si>
    <t>It wouldn't work.Those that impact society negatively, terrorists, religious fundamentalists, white supremacists, criminals, Haney the dinosaur, aren't actually suffering from a genetic abnormality.That is unless I missed the discovery of a gene that causes people to be assholes.As to “Cleansing groups from society” where have we heard that before? Oh that's right and they said it would help build a pure race as well.Guess who needs to be checked for the above gene?</t>
  </si>
  <si>
    <t>The biggest thing that negatively impacts society is right brain anxiety this drives all human made suffering, as all humans have faulty right brains this can not be screened for if we could fix it this way it would save me a lot of work.Behaviour of parents and society plays a big role in right brain use and anxiety is easily reduced once we accept the cause, EGMi is a better alternative at this time a more passive intervention.</t>
  </si>
  <si>
    <t>https://www.quora.com/profile/James-Swingland-1</t>
  </si>
  <si>
    <t>James Swingland</t>
  </si>
  <si>
    <t>Do you support using CRISPR to genetically engineer human embryos in a way to end genetic medical conditions and make a better race of humans?Well, I don't see why anyone would want their child born with Huntington's disease for example.A horrifying condition which kills generations unpleasantly and earlier and earlier in families which carry the single mutation.This should be relatively easy to solve, and save people from lives tinged with depression (probably a symptom, but the worry gives you it too), an unpleasant condition and death.Similarly I don't see that fixing a chromosomal deletion which raises your risk of cancers, would really be an ethical problem, were the technology available.If so, should this technology be used to slowly cleanse groups of people who negatively impact society?There is a big &amp; illogical jump to go fromMutations known to cause premature death and painToCleanse groups we do not likeFor a start, in category one you are unambiguously helping the individual*, in category 2 you are claiming to help society.Basically, you are really repeating a slippery slope argument often heard, which is actually a pretty shallow and lazy one.Yes, there are ambiguous examples, and technically a slope, but there are many good places to draw the line, it isn't as slippery as people try to hint.*I probably would not support removal of autistic people, or even Downs Syndrome, given the condition is a string part of who they are - though Downs can be associated with developing Alzheimer's early and a short life span - so that one has a debate associated with it.</t>
  </si>
  <si>
    <t>https://www.quora.com/profile/Gabriel-Steinbach</t>
  </si>
  <si>
    <t>Gabriel Steinbach</t>
  </si>
  <si>
    <t>Of course. Right now we are in an anti evolutional path as mutations that would have once meant an individual couldn’t survive are now being passed down thanks to medicine, and they keep adding up. This is made worse by our current easy lifestyle where wits and strength are not required to breed.The current trend of human physique and mind is sadly heading towards degeneration. We should aim to improve our children in every way we find possible.And about the groups of people who impact society, it depends really, if you mean to talk about a racial issue, I think every race should be in their ancestral home, and aim to improve their children as well, this way diversity is kept</t>
  </si>
  <si>
    <t>I support use in disease. We already do genetic testing in the Ashkenazi community to avoid Tay-Sachs. I see nothing wrong with using CRISPR when disease is possible or probable given the genetics of the parents (Huntington's, previous child with a genetic disorder).I also support use in treatments for medical disorders and cancers. This already has scored wins in immunotherapy for cancer and other diseases.I don't support using it beyond that. I think it's a slippery slope to something like the Divergent series, where different people value different things and create different societies based on what is valued.</t>
  </si>
  <si>
    <t>I support medical advances with CRISPR under condition it does no harm and there are no unintended side effects.There are no known genes for undesirability and even if there were, that would violate both the Oath and the Precautionary Principle. Besides, gene interactions are complex.There are at least 1,500 genes involving the brain and they have many nucleotides in each. If there was an average of 100, then there would be !150000 interactions to consider. Unless someone is planning on turning Mars into a gigantic quantum computer, I don't see how you could know what “undesirable" means, let alone how to cleanse it.It would ALSO violate the known rule of biology that diversity is strength.My views on those who even link medicine with what are basically extermination programs would violate Quora's terms of service. I find it distasteful in the extreme that anyone could think to link healing to such monstrous acts.There are genetic conditions which predispose a person to cause harm, but 50% of a person's brain is determined by environment. So, if a society has “problem people", you fix society because they are the cause. Those that are left, you treat. The least amount that fixes the problem (precautionary principle) without doing harm (oath).Therapy, treatment, healing, these are the duties and obligations of medicine.</t>
  </si>
  <si>
    <t>What will CRISPR be like in ten years? What will it be able to do? Will it revolutionise immunology?</t>
  </si>
  <si>
    <t>https://www.quora.com/profile/Daniel-Paterson-16</t>
  </si>
  <si>
    <t>Daniel Paterson</t>
  </si>
  <si>
    <t>Ahhh, CRISPR.My lovely, crispy bacteria nugget.Okay, it clearly isn't a bacteria nugget.But CRISPR, on the looks of it, seems quite interesting in itself.And, one day, it might heal many or even most diseases, and possibly be what makes your deisgner babies!Let's explain.If you aren't all caught up on CRISPR-Cas9, or “Clustered Regularly Interspaced Short Palindromic Repeats,” pronounced as “Crisper,” check out this video from mid 2016 and the picture below. This sums up all about CRISPR in a rather clean way, as well discuss some of the uses of CRISPR, which may answer this query.To sum it up quickly, CRISPR is a function in which a bacteria had invented to guard off its' predators by editing the genes of them.We can genetically modify this defense system to change our own genes, either while we're still alive or before we're born.That's CRISPR in a nutshell.So, back to the future of CRISPR.What will it do for us? Will it revolutionize immunology? Will we expect this change in about 10 years?For now, CRISPR is planning to be tested very soon upon humans, most likely in the next few years from now.Yes, that's right; CRISPR may very well be moving into the markets very soon!But hold on - we aren't going to go too far, at least not yet.CRISPR, is, for now, quite hesitant on releasing its' power upon humans.Many are planning to use CRISPR for diseases as a last option if nothing else works in the near future.Having CRISPR as a typical medication that everyone takes or for it to become the next thing for babies is pretty far off.We really have a lot of problems we're running into.Is it safe? Will something go wrong if we use it on humans?In all honesty, we don't know completely. We've tested it on rats and received reasonably good effects, extending the lifespan of many rodents by healing their diseases.But it can still create a trobuling problem for humans - giving them mutations for the rest of their life, maybe being a cause to diseases and cancers - who knows? Only time will tell.Is it going to get past all the tests?CRISPR is, after all, going to have to go through several trials. Failing just one can add sever questionability to CRISPR. We can only hope is claims its' success.Is it going to be economically good?Most likely. Technology is becoming cheaper these days, especially with new inventions in this golden age of creativity. I wouldn't be surprised if, even today, CRISPR would be good for economics. It might be cheaper than many current medications.Will CRISPR gain the technology needed for this?Right now, CRISPR tech seems to be on an upwards exponential slope, getting gradually better before - BOOM! We are able to genetically code humans to have IQs of 2500!But we can't be too sure about this. Is there a limit? Will it fall and decline from a peak in the future? We just don't know.Is it moral and/or ethical?This is the real big one right here. If CRISPR isn't well accepted by our society, then we might as well forget about it. Many are questioning these two queries:Is it ethical to change a child's genes before they're born?Is it ethical to change your own genes that you were given since birth?After all, CRISPR may be great and all, but if people aren't too sure about using it to fix medical problems, then we're FAR from anything like designer babies.After all that, it's safe to say that CRISPR, if all goes right, will slowly be more accepted by society until we see it curing cancer.In the next ten years, it'll probably only be used as a last resort for diseases and in test trials.But let's hope CRISPR gets somewhere, m'kay!CRISPR news of November, 2017:This Startup Has a New CRISPR Enzyme -- And Says It Will Give It Away For FreeCRISPR gene editing moved into new territory in 2017A new CRISPR technique reverses diseases in mice</t>
  </si>
  <si>
    <t>https://www.quora.com/profile/Brent-Bolton-3</t>
  </si>
  <si>
    <t>Brent Bolton</t>
  </si>
  <si>
    <t>I think you’ll see some great treatments for single gene diseases where the correction can happen by targeting CRISPR machinery to the liver, perhaps the eye and other places that are easy to get to. Or by modifying blood cells ex vivo and putting them back into the patient (like adoptive T cell transfer).The thing i’m less sure of is the in vivo delivery aspect. This has been the perpetual problem of gene therapy since the 80s. What if you want to target something to say CD4+ T cells floating around the body. How do you get the CRISPR machinery to those cells in large numbers with efficient gene deletion. Probably happen eventually. 10 years - i dunno…Biggest obstacle in my opinion is in vivo delivery requiring large numbers of cells to be modified.</t>
  </si>
  <si>
    <t>Where do I find information that affects CRISPR stocks?</t>
  </si>
  <si>
    <t>Will there be a CRISPR bubble just like there was for Dot-com and electricity?</t>
  </si>
  <si>
    <t>How is CRISPR helpful in producing people immune to corruption?</t>
  </si>
  <si>
    <t>When could we have a delivery system capable of delivering CRISPR to nearly every cell in the body such as DNA origami capsule?</t>
  </si>
  <si>
    <t>There’s two main issues that still need to be addressed before we can talk about using CRISPR on humans.SpecificityIt’s not clear yet if CRISPR is as specific as we need it to be in order to work on human beings. For testing in animals, a certain number of unintentional edits are tolerable and is unlikely to make a difference over the course of an experiment. This equation drastically changes when you are talking about human beings. How would we deal with it legally or ethically? (See my answer here for more on this Kally Pan's answer to With CRISPR-Cas9, do we now have the ability to edit our genes to match favorable traits with our closest living-species relative, in the form of a hybrid result?)DeliveryWhile large strides have been made in gene therapy since the disaster in the 1990’s, I think that it is extremely unlikely that a silver bullet exists for transfection and transforming cells. I’m not an expert on DNA origami bu that technique seems more appropriate for delivering drugs to a site (and that still barely works compared to existing methods Virus-Inspired Membrane Encapsulation of DNA Nanostructures To Achieve In Vivo Stability). It’s a completely different beast to get a cell to take up DNA.From the more recent successes for gene therapy (FDA approval brings first gene therapy to the United States), it’s my opinion that successes will trickle in for specific cell types and diseases. Sort of what happened with cancer. It’s only then that we can think about marrying this technology with CRISPR assuming that it’s passed the hurdle in the firs step.Take homeAs an ex-biologist with a genetics background, I’m probably more excited about CRISPR than most people, but I think it will be probably be a least a couple of decades or more before this technology is ready assuming it even pans out. This might sound pessimistic but only by being realistic about it’s current limitations can we hope to avoid a repeat of our last attempt at replacing genes. It’s ok for hype to lead to vaperware in a smartphone or web app, but if we allow hype to drive fast adoption for human theaputics before this is ready, people will die.</t>
  </si>
  <si>
    <t>When people expect to be able to edit their DNA to treat diseases with more advanced versions of CRISPR, how do they plan on delivering the construct?</t>
  </si>
  <si>
    <t>Well a process using CRISPR needs to make it through medical trials, these trials are already underway:Boom in human gene editing as 20 CRISPR trials gear upSo I would give it 5–10 years before the first most tentative procedures using CRISPR makes it to general medicine.</t>
  </si>
  <si>
    <t>they could but honestly the best way to rewrite their entire body’s genetic code would be to inject a solution consisting of modified viruses to serve the purpose of exterminating any foreign bodies that arent programmed into it (anything that doesnt belong in the human body), inject solution into the heart and it will be delivered to every cell in the body.</t>
  </si>
  <si>
    <t>For diseases that affect one part of the body, like the pancreas, if you can create some cells that produce insulin that may be enough insulin for the body to process sugar.</t>
  </si>
  <si>
    <t>The challenge of therapeutic DNA editing in a living organism has multiple parameters.The Target: In general, DNA directs the synthesis of proteins via tRNA, or regulatory functions via mRNA. To treat a certain condition genetically, you must first identify an error or polymorphism (random variation) of a DNA sequence that is causing the condition. As in a non functional enzyme.The Vector: “The Magic Bullet” Or, how do you deliver the “cure”, the corrected or improved DNA sequence, to the cells that require repair.Even though every cell in the body (except red blood cells) contain the full genome of the organism, through the process of differentation and epigenetic modification, only a small subset of genes are active.So, treating a medical condition does not require treating every cell in the body.Treating a Cancer might only require treating those cells that contain the genetic error causing the specific cell line to become cancerous.Great! But how exactly do you do that?I can attach my repair gene to some sort of micro machine (vector), a virus, or virus like particle, that has a surface protein with an affinity for a complement protein displayed on the surface of the Cancer cell.Once the vector “finds” the target cell, it injects its package of information into the cell such that the DNA of the target cell is modified.Unfortunately, this ideal therapy is complicated by a number of issues.The target may not be well defined or unique to the cell line. For example the EGF receptor, or even the Estrogen receptor. While these receptors are used in therapeutic treatments, they are not specific to Cervical Cancer, or Breast Cancer, and are displayed on many cell lines. This can cause undesirable side effects.The target cells may not be accessible. The target cells might be part of a solid tumor with limited blood supply, or they may exist in a part of the body like the brain with barriers to molecules over a certain size limit. So delivery of the package is not possible.The point is: Targeting and delivery of the particular genetic intervention will likely be done in many different ways.“Nanoparticles” is a broad range of types. And, it might be possible to use select nanoparticles to target cells with damaged or mutant DNA. But, in order to use CRISPR technology, they would have to be part of a delivery vector that would inject the CRISPR mechanism with the appropriate gene edit into the target cells.You might even consider the vector containing the recombinant genetic information to be a nanoparticle. Though the definition of nanoparticle would be less than 100nm.Virus range from 20nm to 250nm, so there is some overlap.VLPs, Virus Like Particles, can mimic the viral envelope, and targeting and injection mechanisms of virus, but lack the infectious self reproduction of a virus. The size of these is similar to a virus.Particles of this size range might have a hard time crossing the “blood brain barrier”, or getting access to cells inside a solid tumor.Some conditions are more directly treatable with pharmaceuticals, or immunologically targeted drugs. Only certain conditions are directly treatable via genetic modification.For example: If you have MRSA infection, you want to immediately target the bacteria with antibiotic. It might be possible to use a phage (virus that attacks bacteria) to treat the condition, but CRISPR Technology will not help.This explanation is simplified of course. You could spend your whole life studying, and never see the end of it. But, I hope this helps you see the promise and limitations of the technology.</t>
  </si>
  <si>
    <t>At this point I’m aware of three delivery methods for mammalian cell lines that are used with CRIPSR (I’m NOT an expert):Transfection (lipid-mediated, cationic polymers, calcium phosphate)Electroporation (nucleofection)Viral (lentivirus, retrovirus, adenovirus, AAV)All 3 methods work with transformed cell lines. Only method 2 works with stem cells. Only method 3 works with primary cells (fibroblasts, epithelial cells). No method gets 100% of cells in adults, but it may not be necessary. Method 3 has been used in human gene therapy (without CRISPR Cas9) since 1990 in the US &amp; Europe.AAV transduction is least toxic method for in vivo viral delivery and works for both transient and stable expression. It does have a limited package size and may require multiple versions to achieve a particular result.One problem with viral vectors is that you may only be able to use them once if the body develops an immunity to a specific version.MIT has successfully injected modified RNA packaged in lipid nanoparticles into the livers of live mice and eliminated problem genes in 80% of cells — the highest rate to date — and cured their diseases.UC Berkeley used a similar approach but with gold nanoparticles (CRISPR-Gold) to target Duchenne Muscular Dystrophy’s dystrophin gene. They are also working on versions that can be delivered via bloodstream and target stem cells.</t>
  </si>
  <si>
    <t>Could an adult edit his genes with a future version of CRISPR? Could this potentially treat disease?</t>
  </si>
  <si>
    <t>https://www.quora.com/profile/Filip-Latkovic</t>
  </si>
  <si>
    <t>Filip Latkovic</t>
  </si>
  <si>
    <t>Yup! CRISPR has already been utilized for antiviral therapy testing. This version of CRISPR utilizes a Cas13 enzyme which cleaves RNA (eg. Viral RNA), as opposed to a Cas9 or Cpf1 which cleave DNA. Molecular Biologists are trying to push the limit in order to experiment with cancer-curing CRISPR mechanisms!</t>
  </si>
  <si>
    <t>not with CRISPR, no. but in the future the ability to cure diseases and cancers and viruses will be available for all to use.</t>
  </si>
  <si>
    <t>I think the information in genes are always being updated based on what we do and who we are:David Kincade's answer to Is the soft inheritance theory proposed by Lamarck pseudoscience?What's wrong with the theory of evolution by natural selection?</t>
  </si>
  <si>
    <t>Yes there is huge potential and things are moving fast. It has already been tried with aggressive lung cancer. The trial was carried out at the West China Hospital. What the researchers did was to extract the patient's own immune cells from a blood sample and then using CRISPR they edited them and disabled a specific gene that codes a protein called PD-1 the cells were then put back in the patients body where they proliferate and attack and destroy the cancer cells. The key is that if the immune cells lack the PD-1 switch then the cancer cells cannot manipulate them. This is just one study but this is a big thing in China with many more planned.</t>
  </si>
  <si>
    <t>Can scientists use CRISPR to turn off BRCA1 and BRCA2?</t>
  </si>
  <si>
    <t>BRCA1 and 2 are involved DNA repair you want them on not off. Can CRISPR be used to correct the mutations in BRCA that drive cancer? Yes with the exact same caveats as every other tissue gene editing scheme: 1) Can you deliver the enzymes and guides and repair constructs to every cell that needs correction? 2) Can you correct the mutations in every cell that receives your gene editing mix? 3) Can you ensure that you will not introduce more mutations?</t>
  </si>
  <si>
    <t>I think that although it may be possible, I actually have not googled if there was any papers about attempt to edit BRCA1 ( turning it on ), it would be even more difficult that editing other kind of genes. The first reason that comes up to my head ( beside the off-targets issue, construct delivery and so so on ), the BRCA1 and BRCA2 genes are ,as stated above, involved in the DNA repair mechanism ( the first mostly in the HDR pathway and the second in the NHEJ, but the difference it is not so sharp, as far as I know). Anyway, CRISPR/Cas9 technology relies on inducing a double strand break in order the editing to occur. Now the catch, how efficient will the editing be if one of the gene involved in the DNA repair mechanism, such as BRCA1, is not working? In particular the latter it is known to work with genes like RAD51 or EXO1, involved in the key steps of HDR DNA repair mechanism, the mechanism that scientists WANT TO HAPPEN in order to edit correctly the mutation. Cause this process, by its mechanism, it is error-free. You see what I mean? This reminds me the attempt to use the RNAi against Dicer protein and they found out that it was not such a great silencing in the dicer protein…why? Cause Dicer was the key actor of the RNAi process itself, so how they were supposed to make it? The so called “ Dog that chases its own tail “. However this is just a “mental-exercise “ and as I told you I did not look for papers stating whether it is more or less difficult editing BRCA1 when BRCA1 is itself damaged. So, probably other more skilled scientist ( I´m still a master student ) will prove me wrong. But, I think that questions like this can open useful and brain storming debates, that´s why I´m answering anyway.</t>
  </si>
  <si>
    <t>In what ways could heavier public investment in CRISPR transform the field of biology?</t>
  </si>
  <si>
    <t>Showing that individual cells can pass on information has huge ramifications for evolutionary biology, medicine, and health in general. Sadly it seems most of the money is pouring into using what bacteria can do to try and do it ourselves. Nothing wrong with the idea, but it seems to me that some $ should be looking into the ramifications that single cells can get information and pass it on. How does it work, how widespread is the phenomena, etc.</t>
  </si>
  <si>
    <t>What would happen if CRISPR-Cas9 fell in the wrong hands?</t>
  </si>
  <si>
    <t>https://www.quora.com/profile/Henrik-Bever-Fikse</t>
  </si>
  <si>
    <t>Henrik Bever Fikse</t>
  </si>
  <si>
    <t>He would not harm many people. I have a friend called CRISPR-Cas9 on the internett (videogames, netflix etc)</t>
  </si>
  <si>
    <t>https://www.quora.com/profile/David-Bledsoe</t>
  </si>
  <si>
    <t>David Bledsoe</t>
  </si>
  <si>
    <t>Angry Mutated Sea Bass with lasers in their heads.Crispr-Cas9 is basically out there for anyone with the know how to use—it’s not a secret weapon in a lab.Thing is, it takes a LOT of know how to use right now. We are safe from mutated sea bass, for now.</t>
  </si>
  <si>
    <t>Could we create nanoparticles with glucose molecules on the surface which cells consume and then release DNA editing viruses like CRISPR in the future?</t>
  </si>
  <si>
    <t>No, glucose is brought into cells by transport proteins. In the case of glucose, it’s transported by diffusion down its concentration gradient. A nano particle or even a virus is much larger than the pore size of the transporter. There would be no way for the payload to make it into the cell.</t>
  </si>
  <si>
    <t>Is CRISPR/Cas9, one of the most important genetic inventions of our time?</t>
  </si>
  <si>
    <t>Sure.But let’s not get carried away. That “of our time” qualifier is hugely important. We’ve already done most of what is possible to allow humans to live out a natural life span.The invention that enabled this advance was germ theory. Equipped with germ theory - one of the few useful theories in biology - scientists quickly created vaccines and antibiotics, and governments implemented clean water and clean food programs. In a couple of generations, premature death and disability from infectious disease were virtually eliminated in developed countries……and life-expectancy shot up:The diseases that kill us now are, overwhelmingly, the diseases of old age: cancer, heart disease, stroke, COPD. Even if CRISPR-enabled medicines find cures for every one of these diseases, our life-expectancies won’t go up by more than a few years.Obesity presents the biggest opportunity for medical interventions to impact the health of societyFrom Obesity and Disability: The Shape of Things to ComeA number of human genetic loci have now been associated with obesity. These genes could be targets for CRISPR therapies. But the total obesity risk associated with these loci is not very large[1] [2] . Environment plays a much larger role. Human gene therapies are not going to end obesity.Bacterial gene therapies might. The only truly effective medical intervention for obesity is gastric bypass surgery. It appears that these surgeries work not so much by mechanically constricting the stomach as they do by changing the gut microbiome[3] [4] .CRISPR is a great tool for making multiple and complex changes in bacterial genomes[5] . Some early-stage studies suggest that engineered bacteria can reduce obesity in animal models[6] [7] . CRISPR could enable thorough engineering of bacterial genomes to provide effective therapies for obesity and perhaps other chronic diseases[8] .CRISPR will no doubt find application in correcting simple genetic defects in humans. But its true medical potential lies in engineering our microbiomes.Footnotes[1] Genetics of Obesity: What have we Learned?[2] Genes Are Not Destiny[3] Roux-en-Y Gastric Bypass and Vertical Banded Gastroplasty Induce Long-Term Changes on the Human Gut Microbiome Contributing to Fat Mass Regulation[4] https://www.ncbi.nlm.nih.gov/pmc...[5] https://www.ncbi.nlm.nih.gov/pmc...[6] https://www.ncbi.nlm.nih.gov/pmc...[7] Recombinant Incretin-Secreting Microbe Improves Metabolic Dysfunction in High-Fat Diet Fed Rodents[8] Sustainable therapies by engineered bacteria</t>
  </si>
  <si>
    <t>At the moment, it’s one of the most potentially important DISCOVERIES of our time, but let’s give credit where it’s due—bacteria ‘invented’ it; what’s going on now is that some clever people have RECOGNIZED the utility of the invention and are (thoughtfully) hijacking it to our nefarious human purposes.I’m not meaning anything bad by that (phrasing aside)—DNA cloning arises from re-directing a bacterial self-defense system (i.e. much like CRISPR-Cas9 in very broad principle); PCR is taking components &amp; insights from DNA replication; much of cell biological staining nowadays comes from co-opting a squid glow-in-the-dark protein.Right now, folks are characterizing the CRISPR-Cas9 system, to see how accurate it is, how to make it safe, how to adapt it to the applications that we can currently imagine for it… and how to imagine new applications. They are also investigating COUSINS of the system, so in 5 years, CRISPR-Cas9 could also be the Neanderthal in the room, with flashier forms taking over the lead.tl;dr: yeah, it’s a huge deal, and I don’t think ANYONE can guess its potential right now…</t>
  </si>
  <si>
    <t>Yes.There are overhyped statements about their applications in popular science (and, unfortunately, sometimes in scientific literature), but CRISPR/Cas9 is a big deal. On the flip side, one of the things that is always downplayed, even sometimes by the researchers (see Quora), are the research applications and applications to non-humans. It’s somewhere on the level of PCR, cloning (somatic cell nuclear transfer, e.g. Dolly), and Agrobacterium. Those are also good comparisons; similarly, their biggest impact has been in research and not in therapeutics and not direct products, at least with regard to humans. I can probably dig up an article about how each of those “failed to meet it’s hype.”Quora’s had a number of similar questions you should check out with excellent answers.What were the greatest scientific discoveries of 2013? (Christopher’s answer was actually what got me to realize, I need to follow Quora from a professional standpoint)What is CRISPR/Cas9? What can it do?</t>
  </si>
  <si>
    <t>Can CRISPR cure HIV?</t>
  </si>
  <si>
    <t>https://www.quora.com/profile/Louis-Shum-1</t>
  </si>
  <si>
    <t>Louis Shum</t>
  </si>
  <si>
    <t>No, it cannot.CRISPR is a method for selectively manipulating genes in vitro, it’s not part the treatment for any medical condition.However, use of CRISPR as a research tool may lead to better HIV treatments becoming available in the future.To use an analogy:Your question is like asking if a pen is a work of literature; it’s not.However, creative use of a pen can lead to the creation of a great work of literature. The crucial component isn’t the pen but the creativity of the person behind the pen.</t>
  </si>
  <si>
    <t>https://www.quora.com/profile/Abelardo-Estopiñan-Paneque</t>
  </si>
  <si>
    <t>Not yet, the first attempts made in that direction has been unsuccessful due to the high mutation capability of the virus. But there are many scientific teams working on different approaches to the problem so let’s be optimistic about it, it is a matter of time.</t>
  </si>
  <si>
    <t>In theory.CRISPR could cut the HIV virus out of the human genome. And thus cure HIV.In practice there are 3 problems which prevent this from happening.How do you get CRISPR into cells at a high enough efficiency that you can do it in a patient and not just a plate of cells.The body has DNA repair system that will fix any DNA breaks it detects including the DNA breaks made by CRISPR.CRISPR is not extremely precise, so can and will cut at other position in the DNA and not just at the HIV virus.</t>
  </si>
  <si>
    <t>https://www.quora.com/profile/Harold-Straw</t>
  </si>
  <si>
    <t>Harold Straw</t>
  </si>
  <si>
    <t>I must say that it's an absolutely ingenious method. There isn't technically any in vivo data about the activity of vorinostat in astrocytes (nervous system cells that HIV can also infect), but there is apparently in vitro data that demonstrates it does in fact activate astrocytes.</t>
  </si>
  <si>
    <t>https://www.quora.com/profile/Mohd-Imtiyaz-Ali-2</t>
  </si>
  <si>
    <t>Mohd Imtiyaz Ali</t>
  </si>
  <si>
    <t>Real conception of HIV disease with required method of treatment and with required medicines cure HIV+ve, search “ viral diseases treatment project” on youtube.</t>
  </si>
  <si>
    <t>https://www.quora.com/profile/Sehrish-Aslam-12</t>
  </si>
  <si>
    <t>Sehrish Aslam</t>
  </si>
  <si>
    <t>CRISPR/Cas9 is a genome editing tool that promises treatment of various genetic disorders. Genome editing is by insertion of gene, and controlling the gene expression such as gene silencing, all are the tools for CRISPR/case9. read more here:CRISPR/Cas9 and genome editing - Science of health</t>
  </si>
  <si>
    <t>Gene-editing method tackles HIV in first clinical testWhat has been done so far and what looks for now the most promising way is the editing of the CCR5 receptor.“ Entry of HIV-1 into target cells depends on the presence of two surface proteins on the cell membrane: CD4, which serves as the main receptor, and either CCR5 or CXCR4 as a co-receptor. A limited number of people harbor a genomic 32-bp deletion in the CCR5 gene (CCR5∆32), leading to expression of a truncated gene product that provides resistance to HIV-1 infection in individuals homozygous for this mutation. “Editing CCR5: a novel approach to HIV gene therapy.For now this is done in lab ( I’ve been in a Gene Therapy lab in Germany and there the editing of CCR5 was a routine experiment to assess the efficiency of the CRISPR/Cas9 cleavage efficiency, via T7 assay ).The problem to moving to patiens is mainly on the one hand , safety ( you have to be sure that no lethal or very dangerous off-targets occur when you edit CCR5, otherwise this off-targets may result in cell-lethality, loss of prolifereting power, execess of proliferation and eventualy cancer-like behavious ) on the other you have to edit enough cells so that they can outcompete the cells CCR5+ and thereby sensible to HIV.</t>
  </si>
  <si>
    <t>https://www.quora.com/profile/Jason-Tan-189</t>
  </si>
  <si>
    <t>Jason Tan</t>
  </si>
  <si>
    <t>It’s kind of like saying can I use a fork to feed hungry people? Yes… You can? But only if you have food in the first place.CRISPR is a tool for manipulating genes. You take something, then manipulate its genes in a very controlled process.HIV is a virus that people get unintentionally.You cannot use CRISPR to directly attack or mutate HIV in someone affected. It doesnt work that way. If it were that simple, we’d have a cure or at least news of its progress.We’ve actually had CRISPR for years already. It’s only come to recent notoriety due to chinese researchers using it for some unheard of procedure. I believe they used it on real life human germ lines? Prior to that, it was just microorganisms or plants and animals, stuff like that.That being said. I’m sure it’s within the realm of possibility for someone to use CRISPR to make a cure of some sort for HIV. But CRISPR wouldnt be a big part of that puzzle to be solved. just a minor tool.</t>
  </si>
  <si>
    <t>https://www.quora.com/profile/Abhishek-Chauhan-1255</t>
  </si>
  <si>
    <t>Abhishek Chauhan</t>
  </si>
  <si>
    <t>Not so possible but“sooner scientists might alter CRISPR gene into CCR5”.earlier where most scientists consider this as forbidden point ,”now a chinese researcher has claimed that he has done it “finally”. he says’ he created the world’s first gene-edited babies -twin girls whose DNA he said, he altered ( CRISPR TO CCR5 ) with a powerful new tool capable of rewriting the very blueprint of life.but let’s first discuss what is gene-editing ?It’s a technology that lets scientists alter the DNA of living cells — from plants, animals, even humans — more precisely than ever before. It’s like a biological cut-and-paste program: An enzyme that acts like molecular scissors snips a section of a gene, allowing scientists to delete, repair or replace it. Researchers routinely use gene-editing tools in labs to study diseases in cells or animals, and they’re altering crops and food animals for better agriculture.in people, gene editing still is highly experimental. One first-in-human study is testing intravenous infusion of gene-editing ingredients to fight a killer metabolic disease. Other researchers are developing ways to gene-edit damaged cells and return them, repaired, into patients with sickle cell disease and other disorders.AND WHAT DID THE CHINESE SCIENTIST DO?The researcher said he used the gene-editing tool CRISPR to alter a gene named CCR5 embryos for seven couples during their fertility treatments; one pregnancy resulted. A particular mutation in that CCR5 gene is thought to confer some resistance to HIV by making it harder for that virus to enter cells ( in simple words altering the gene will immune a person against HIV ).Today’s medications have turned HIV from a death sentence into somehow manageable disease in much of the world, but He said he chose that gene because HIV remains a big problem in world.But He’s claims have not been verified yet by outside scientists, and there are questions about how the work was conducted. and thing which made this news controversial because-( Altering changes of genes in sperm, eggs or embryos those changes can be passed down to future generations — people who would have no way to consent to those changes. Plus, long-term negative effects might not become apparent for years.) The biggest concern: That precision, or lack of it. Unintended mutations could harm health rather than help it.what experiment he has performed ?No independent outsiders know yet, which is partly why scientists are so disturbed.He, the Chinese researcher, said one twin had both copies of the intended gene altered while the other had just one altered. People with one copy of the mutation can still get HIV.Scientists who reviewed his claims said the alterations aren’t an exact match to natural CCR5 mutations, and that a big question is whether the gene is altered in every cell.The particular method used is common in lab research but not precise or controlled enough for embryos, said Columbia University cell biologist Dietrich Egli, who called it “essentially genome vandalism.”He had recruited seven couples in which the prospective father was HIV-positive and the mother was not. The couples were offered free fertility treatments and the chance to have a gene called CCR5 disabled in their embryos. The edit was made when the woman's eggs were fertilized with her husband's sperm in a laboratory dish.Of 22 embryos created, 16 got the experimental treatment. Eleven of those embryos were implanted into six women before the twin pregnancy was achieved, He told The Associated Press.News of He's experiment set geneticists abuzz at a time of vigorous debate over when, where and for what gene-editing should be used in humans.The ethical debate over "designer babies" has focused on using gene-editing to select such traits as eye color, intelligence or athletic prowess. But He focused on another trait that is highly prized in China: resistance to HIV.Soon after, a panel of the American Society of Human Genetics and members of 10 organizations from across the globe recommended against genome editing that culminates in human pregnancy until such techniques were studied and debated further . on positive aspect gene-altering can bring about revolutionary changes in medical history. one can immune to retro-viruses and one can prevent inherent cancers , and baldness and many more. finger crossed.</t>
  </si>
  <si>
    <t>What can we expect from CRISPR within the next 20 years?</t>
  </si>
  <si>
    <t>Hopefully to discover how microorganisms have somehow figure out how to shuffle their DNA based on environmental invasion.</t>
  </si>
  <si>
    <t>https://www.quora.com/profile/Sriram-Selvakumar-3</t>
  </si>
  <si>
    <t>Sriram Selvakumar</t>
  </si>
  <si>
    <t>CRISPR has been showing a lot of potential lately as the number of studies that involve it have skyrocketed. Well, some of the most important applications of CRISPR have helped us cure cancer in some cases. So, I believe that some of the most important developments would be an increase in the number of cancers that can be cured with this technology.In addition to that, a group of researchers have genetically edited mosquitoes such that they are resistant to the parasite that causes Malaria which can lead to a lot of lives being saved. So, I expect CRISPR to be targeted at more of these types of endemic diseases.What’s more of an exciting and controversial conversation going on is editing human embryos. While it might be controversial it’s still exciting as we may get rid of several genetic diseases that still plague humankind.CRISPR is a technology that has a broad range of applications so it’s very hard to predict exactly what it will achieve in the next 20 years. However, I will say that its success potential is very large.</t>
  </si>
  <si>
    <t>With CRISPR-Cas9 and CRISPER 2.0, are we close to seeing the emergence of "garage biologists" (biohackers?) who will soon be able to trade in all sorts of genetic manipulations? What are the risks of such an "economy"?</t>
  </si>
  <si>
    <t>https://www.quora.com/profile/Tom-Willis-28</t>
  </si>
  <si>
    <t>Tom Willis</t>
  </si>
  <si>
    <t>Watching the following video, one would think we are pretty close indeed:However, I’m not so sure. I’m a bioinformatics intern, so I don’t have direct contact with wet-lab biology. I can tell you, though, that molecular biology is extremely expensive to carry out; this stems both from the cost of the equipment and of the consummables. I dread to think of the day-to-day running cost of my institution!I’m not sure if the advent of CRISPR-Cas9 does much, if anything, to bring ‘garage biology’ closer. It justs seems like a red herring to me. It’s a valuable tool in the lab but, like most of the others, it’s prohibitively expensive for a hobbyist.In fact, I would say that it has become harder with each passing year to do meaningful, rigorous work in your basement. As our knowledge grows, the niche that one individual can productively occupy grows smaller and smaller. This sort of progression in the division of labour is nothing new and molecular biology is already the province of highly trained professionals backed up with a lot of cash. For example, doing worthwhile work with CRISPR-Cas9 really requires access to NGS facilities. Have fun pricing Illumina machines!I would like to be proven wrong, but I think the impact a group of part-time hobbyists could have is miniscule, really. Enthusiasm can only go so far. The exception here would be my own field, bioinformatics. There’s plenty of publicly available NGS data if you know where to look and you don’t need a supercomputing cluster to make a contribution, just some cleverness and hard work.This answer was rather stream-of-consciousness, something I normally abhor on Quora. As is probably clear, my opinion on this topic is inchoate and I invite pushback from any would-be basement biologists who think I’m wrong.</t>
  </si>
  <si>
    <t>In what ways might the Homo Sapiens species continue to evolve through natural selection without the benefit of gene editing such as CRISPR, or other science hacks like trans-humanism?</t>
  </si>
  <si>
    <t>https://www.quora.com/profile/Rod-Samper</t>
  </si>
  <si>
    <t>Rod Samper</t>
  </si>
  <si>
    <t>One powerful selection pressure our species is facing now that has nothing to do with any potential genetic engineering techniques is resistance to environmental toxins, especially in terms of maintaining fertility in the presence of toxins.As I’m sure you are aware average male sperm count has been declining for many decades. The best explantation for this is that toxins in the environment, food, water etc. are inhibiting optimal sperm counts and hormonal levels. Female fertility is doubtlessly effected as well.But in the general population some individuals of course will be more genetically resistant to the effects of these toxins and naturally those individuals will be able to procreate more easily and pass on these genes for resistance. This has the effect of increasing the allele frequency of these genes in the next generation. That’s evolution.Resistance to pollution and toxins is not as exciting as some other evolutionary possibilities for our species but for sure this kind of resistance is being selected for and as environmental pollution gets worse this will no doubt ramp up even more.</t>
  </si>
  <si>
    <t>What is CRISPR gene editing? Can we get rid of genetic problems like Alopecia with that?</t>
  </si>
  <si>
    <t>Can a computer science major work in the biology department? Specifically research and development like with CRISPR?</t>
  </si>
  <si>
    <t>If CRISPR can stop ageing, how will a person "naturally die" in the future?</t>
  </si>
  <si>
    <t>Pretty much any method of death that doesn’t involve the diseases of age (which are what actually kills you when you’re old and is what people think of when they think death by old age). So disease, accidents, animal attacks, poison, drowning, getting struck by lightning, having a meteor fall on you, having a sink hole open up beneath you, too much heat, too cold. Lots of things would still be able to kill you without it being something like murder.</t>
  </si>
  <si>
    <t>Could CRISPR be used instead of gender reassignment surgery to change the gender phenotype of a person?</t>
  </si>
  <si>
    <t>https://www.quora.com/profile/Guillermo-René-Ramírez-Bonilla</t>
  </si>
  <si>
    <t>CRISPR is really promising, but it can only do so much for the time being.Given how plenty of phenotypical aspects are developed embryonically, fetally, perinatally, or throughout childhood, several physical aspects which may cause gender dyshoria (or that are wished to be changed for whatever other reason, given how this question does not single out transpeople) could not be treated through CRISPR. Hormone replacement therapy could be greatly helped, sure, but unless science were to discover how to induce human metamorphosis, we cannot, for example:instruct the body to shave a tracheacommand the ovaries to produce sperm“feminize” facial bone structureI’m sorry if this sounds disappointing, but we’re closer to using CRISPR for limb regeneration than to make away with the need for all gender affirming surgery.</t>
  </si>
  <si>
    <t>No, CRISPR edits a sequence, which could, for example, change how a receptor was formed. However, the phenotype of an individual was determined when the gonads were created during the first eight weeks of fetal development.If we ever figure out how to determine what developing babies are trans and how to fix them via genetic manipulation than CRISPR might be really useful. We aren’t there yet on so many different levels.The X and Y chromosomes don’t do a whole lot in an adult person. Their job ended with the gonads (more or less).Gender reassignment surgery doesn’t alter the phenotype either. It takes the male or female phenotype and adapts it to the function of the opposite sex.So the answer is nope.</t>
  </si>
  <si>
    <t>What type of research is used in determining the meaning of DNA so as to inform the use of CRISPR?</t>
  </si>
  <si>
    <t>CRISPR is a family of molecular technologies which in the near future are likely to allow the editing of human DNA. Other editing technologies already exist, but CRISPR has advantages in being very straightforward to design and order a CRISPR reagent to make a given edit. In contrast, technologies such as Zinc Fingers and TALENS require protein engineering.In the near term, all serious DNA editing in humans will be done to fix serious genetic diseases in affected patients or to engineer cells for fighting cancer. This is what the technology is best for and where it has the largest edge over other therapeutic approaches. In contrast, while the possibility of using gene editing in sperm, ova or embryos is very exciting and ethically challenging, in most cases the same outcomes can be obtained using pre-implantation screening.Because CRISPR will be restricted to genetic diseases and cell engineering for cancer, the necessary “meaning” of the DNA is largely established. Or put another way, there is a long list of conditions for which the necessary edits are known and the appropriate tissue can be targeted. The latter will be a major gating factor for which diseases are edited — if editing a small number of cells in a specific tissue brings clinical benefit, then that is feasible. If editing a large number of cells in many different tissues is needed, those efforts will come later after we cut our teeth on the simpler diseases.Discovering the molecular nature of rare genetic diseases is a very hot field right now, as inexpensive exome and genome sequencing has made it possible to resolve the genetic basis of even ultra-rare diseases that previously defied available techniques. So perhaps that is closest to your original question.Undoubtedly there will be individuals who try to edit in new characteristics into healthy individuals for fun and profit, but the bulk of the serious scientific field is focused on curing serious disease.</t>
  </si>
  <si>
    <t>Could CRISPR be used to heighten the senses?</t>
  </si>
  <si>
    <t>How did the Oregon Stem Cell Center set up its IRBs to approve the demonstration of CRISPR to alter human embryos?</t>
  </si>
  <si>
    <t>What should be the cost of CRISPR therapy?</t>
  </si>
  <si>
    <t>How does CRISPR impact our ability to reprogram cells?</t>
  </si>
  <si>
    <t>What is the promise of gene editing?</t>
  </si>
  <si>
    <t>Well the idea is you can insert something to replace something, but it’s very complicated as shown by the spectacular failures of gene therapy… we don’t understand the genome well… we assume that certain “genes” are “mistakes”, which is far from being known for certain. Take sickle cell anemia as an example… it turns out it had advantages as well as detriments.</t>
  </si>
  <si>
    <t>https://www.quora.com/profile/Patrick-Donohue-2</t>
  </si>
  <si>
    <t>Patrick Donohue</t>
  </si>
  <si>
    <t>Timely question:A human has been injected with gene-editing tools to cure his disabling disease. Here’s what you need to know</t>
  </si>
  <si>
    <t>https://www.quora.com/profile/Conversation-Guy</t>
  </si>
  <si>
    <t>Conversation Guy</t>
  </si>
  <si>
    <t>That is a very good question. I don’t know much about that sector lol of biology. However I have heard about something dealing with genes being turned on and off. From what I know it seems that such things as congenital abnormalities could be done away with, allowing members of society who are disabled at birth to live much more healthier lives, physically, mentally, emotionally and socially.</t>
  </si>
  <si>
    <t>For society as a whole, not much.One of the unexpected findings of genomics is just how little the genome matters to disease - particularly for chronic illnesses like heart disease and cancer. Not only are genetic contributions small compared to environmental ones, but their influence is spread out over dozens of genes. Fixing any one of them (or two or six) simply isn’t going to do much good.If we want to reduce deaths from heart disease, cancer, stroke and COPD we already know what to do: stop smoking, reduce air and water pollution, get exercise, eat a varied diet with lots of plants, and drink in moderation. But nobody can get rich on that paradigm.Some individuals - the tiny number who suffer from single-gene diseases - will benefit enormously. An excellent list and explainer of single-gene diseases can be found here. The principal ones are cystic fibrosis (1/2500 Americans) and sickle cell disease (1/500 African-Americans). In these cases, fixing a single gene will cure the disease. Ideally this would be done at the embryonic stage, but a therapeutically meaningful effect can also be obtained by editing adult tissues, once the delivery technology gets better. Gene editing absolutely has the promise of curing and transforming the lives of people suffering from these diseases. But there just aren’t that many of them.The other group that stands to benefit are investors. Although the number of patients who might benefit from gene editing technology is not large, the clinical value delivered to those individuals will be. We are already near a $500K price tag for Kymriah to treat (and apparently cure) some childhood leukemias, and I think a good case can be made for this price. I would not be surprised to see $1M price tags for some gene therapies. A cure for CF would be worth it.Of course most gene therapy startups will fail, just like 90% of all other biotechs do. Most investors will lose every penny. Others will hit it big, and society as a whole will benefit. But not nearly as much as the gene boosters would have you believe.</t>
  </si>
  <si>
    <t>https://www.quora.com/profile/David-Pearce-18</t>
  </si>
  <si>
    <t>David Pearce</t>
  </si>
  <si>
    <t>Will suffering, stupidity and senescence always be biologically inevitable? Or can humanity rewrite our genetic source code to create a “triple S” civilisation of superhappiness, superintelligence and superlongevity?Will the blessings of genetic medicine be confined to a rich power elite, or maybe a single species or ethnic group? Or will intelligent moral agents genetically reprogram the biosphere for the benefit of all sentience?Will Darwinian life’s path to salvation merely have speed-bumps? Or do we run the risk of unleashing genetic Armageddon? (cf. Is genetic engineering (CRISPR, gene drives, etc.) advanced enough to kill or save billions of people?)I’m personally a negative utilitarian (NU). I desperately wish reality had an OFF switch. In my view, philosopher David Benatar’s conception of life (“We are creatures that should not exist”) is unduly rosy (cf. The Case for Not Being Born), and his hopeful policy prescription, i.e. human extinction via anti-natalism, is infeasible on account of selection pressure.Any crumbs of comfort? Well, for a super-pessimist’s predictions for life in the Year 3000 see:Looking 1000 years into the future, what will society be like?</t>
  </si>
  <si>
    <t>With CRISPR editing, how do the effects not fade away? If you edit the DNA of some cells, doesn't the change last until they die and that's it?</t>
  </si>
  <si>
    <t>Yes and no. In somatic genetic engineering the changes are made to cells within the body. While those cells continue to grow and divide the changes remain in all of their daughter cells. When the body dies those cells die too.By comparison in germ-line genetic engineering the changes are made in sperm cells or eggs. The changes then exist in every cell of the organism including the sperm or eggs that it produces. As a result the changes affect not just the current generation but every generation that descends from it.</t>
  </si>
  <si>
    <t>With any sort of genetic manipulation, CRISPR+Cas9 or otherwise, the modification is permanent and lasts until the cell dies.A lot of people seem to believe that CRISPR+Cas9 can change the DNA in every cell in the body, but there’s the real problem of how you would deliver the system to every cell. You simply can’t inject it into the blood stream and have it taken up by cells. The tricky part is developing a mechanism to deliver it to the cells you want it to target.</t>
  </si>
  <si>
    <t>That is correct. If you want to make a lasting change to the body, you have to change the DNA in all or nearly all of the cells. That is a very tricky thing to do, and that is why it will take years for this technology to be practically useful on humans, if it ever is.</t>
  </si>
  <si>
    <t>How will the CRISPR technology change us?</t>
  </si>
  <si>
    <t>CRISPR will change how we humans live.We would have the “perfect” peopleCRISPR has the potential to eradicate diseases, so half the doctors may lose their jobsThe world would be very competitiveThis technology will unintentionally reproduce social injustice and discriminationCRISPR can increase an individual’s lifespanOrgan farming would be made possible (this is possible with pig and human organs).CRISPR is a powerful tool. There are high chances that this technology may fall into the wrong hands. Once the people use it for their own benefit, the world would be chaotic. Just imagine, taking out what you don’t like and replacing them with something better. That’s what it is like. Furthermore, abnormalities could be treated because of designer babies, a “perfect” baby.Of course, the future is still unknown. But these are some possibilities in a decade or two. Its an amazing technology with its pros and cons.You can refer to my profile for more information about CRISPR if you like.</t>
  </si>
  <si>
    <t>Why is it so difficult to find a cure for cancer? Will CRISPR help in finding a solution?</t>
  </si>
  <si>
    <t>https://www.quora.com/profile/Arend-Wolbers</t>
  </si>
  <si>
    <t>Arend Wolbers</t>
  </si>
  <si>
    <t>My humble opinion is, as long as the money flows a disease will never be cured!?Looking at my own Country, billions a year on gifts and taxpayers money in subsidies for at least 90+ years, there is not even a cure for the common flu, let alone for any cancer, they sometimes can cut it away but then still can cancer's spread true the body, seen to many friends and family die of cancer.</t>
  </si>
  <si>
    <t>A cure can’t be found while ever the current medical story, about cancer being rogue cells out of control, is maintained.https://www.quora.com/So-much-re...</t>
  </si>
  <si>
    <t>A big reason is that cancer is a category of diseases, a treatment for one tumor can be completely ineffective on another. This means we need dozens of cures.Another is the similarity of the cancer to the patient. It's super, super easy to kill cancer cells. It's hard to find something that is lethal to human cells and isn't also lethal to those other human cells. Think about how common it is for rodent poison to kill dogs and cats, this is because they are so similar to each other. With cancer, it's more like finding something that will poison your neighbor without it being lethal to you as well.And cancer is adaptable. The cells mutate often and this helps the tumor to evolve ways around different therapies. It might be responsive to a drug now, but that is no guarantee it will be responsive after a few weeks of treatment.One last thing. Cancer can be hard to detect. Some are relatively easy to notice, like skin cancer. Others have minimal symptoms, like pancreatic. By the time some cancers are discovered, it's advanced enough that nothing exists to help. If by some chance the tumor was found earlier, it would have been treatable or even curable.CRISPR will help. It may or may not be a viable technology to treat tumors, but it's already allowing us to learn more about tumor biology. This knowledge helps researchers and doctors find better ways to treat the disease.</t>
  </si>
  <si>
    <t>Can you use CRISPR-Cas9 to cut double-stranded RNA?</t>
  </si>
  <si>
    <t>Cas9 is not meant to target the RNA, but the Cas13 yes! And it has been seen that it can cut the RNA ( achieving a yield comparable and even better then shRNA ) plus it can also EDIT the mRNA, with some limitation. Here it is the paper: http://science.sciencemag.org/co...</t>
  </si>
  <si>
    <t>Why aren’t we using CRISPR more often?</t>
  </si>
  <si>
    <t>https://www.quora.com/profile/Gaurav-Dhoundiyal-2</t>
  </si>
  <si>
    <t>Gaurav Dhoundiyal</t>
  </si>
  <si>
    <t>CRISPR is a technology which has been recently discovered and invented. It has been just 5 years since it’s discovery in 2012. Even though so far the evidence suggests that it leads to highly precise cutting in the genome we need to make sure that these may not result in undesired mutations. Moreover, genome editing using CRISPR has raised ethical questions. So, possibly in coming few years we can use CRISPR more often once these ethical questions and few conceptions are cleared.</t>
  </si>
  <si>
    <t>I think that you should clarify the contest in which CRISPR should be used more often. Actually, it is a quick, precise and cheap technology to get knock-out or precise delition of small part of a gene. This allows for functional investigation of the function of a gene as well as the characterization of precise region of a gene ( e.g. promoter, enhancer interacting regions, binding/functional domain and so on). For this reasons, in the contest of basic research, Cas9 is being used a lot.If you are referring more to the therapeutic aspect, at the moment Cas9 is precise but not 100&amp; precise. Which means that undesired( and severe ) side effects may arise from the imprecise activity of Cas9; which prevents its broad use for clinical trials. This has to be coupled with more strict ethical issues, in particular when it comes to gene therapy applied on human embryos. You can find a more extensive answer here: Antonio Carusillo's answer to If CRISPR technology became cheap and commercially available, what ethical issues do you see with humans being able to genetically engineer their offspring?I hope this was you were asking for.</t>
  </si>
  <si>
    <t>What are some things that we should be doing with CRISPR, but aren’t?</t>
  </si>
  <si>
    <t>Well I don't know who would be specifically using crispr, but I think we should be looking for evidence that crispr is used by human cells and or bacteria inside the human body. The ramifications of this is huge.</t>
  </si>
  <si>
    <t>If CRISPR edits genes by cutting them like immunization, how could it potentially modify, or alter our genes?</t>
  </si>
  <si>
    <t>I think you may be confusing the role CRISPR plays in the bacteria we stole it from, where it provides outcomes similar to our immune system (it recognizes nasty invaders and inactivates them) vs. the the clever uses we’re putting it to for human therapies.There are two components to the system as far as we’re concerned. First is a targeting system. The thing that really rocks is that there is a ‘recognition cassette’, and more or less any sequence we provide it with becomes the system’s target (in a bacterium, there is a ‘bank’ of sequences stored from previously defeated infections, so the bacterium makes ‘hunter-killer’ modules for each). This allows us to ‘point’ the machine at any gene sequence we desire.The second is the ‘payload’. The naturally occurring set-up is a set of DNA-cutting molecular scissors. This works great for the bacterium, as it means invading DNAs will get sliced into pieces, and the pieces cannot act as instructions to do harm.Used in this way in our cells, we are ‘tapping into’ a natural repair process. In your cells, a cut piece of DNA smells like disaster. It looks like one of your chromosomes has broken; this is an emergency calling for immediate repairs. Your machinery has evolved the ‘wisdom’ to know that the best way to fix this is to use the other copy of the same chromosome (you get 2 copies of each chromosome; one from your mom, one from your dad). So machines in your cell ‘look for’ the unbroken gene and use it as source information (a ‘template’) to re-write and re-join the cut piece.The upshot of this is that if you have a genetic problem that is caused by one ‘bad’ version of a given gene and also have a ‘good’ version, we can target the bad one with meaningful hope that the cut will trigger its replacement with the good version. We can also sneak good copies into the cell and ‘fool’ the machinery into using the functioning copies we dropped in.There are an increasing number of elaborations &amp; modifications on the system coming into play; one, for example, breaks the cutting machine and adds on one that ‘re-writes’ just one of the letters of the genetic code. So in those cases that have a specific error of a certain type, we can tweak just that error and fix things. This is potentially vastly safer than introducing a break in your DNA. Our study of DNA repair and mutagenesis has provided us with enough insight that several variants of this tool are possible, expanding the range of specific errors that we’ll be able to fix.</t>
  </si>
  <si>
    <t>I suspect you meant the V(D)J recombination process when you mentioned “immunization”.So the original CRISPR does one thing and one thing only: to identify a target double strand DNA sequence, and chop it (double strand DNA break). There are modifications of this process by modifying the enzyme, for example nicking one of the strand instead of both strands (nicking). Now there are inherent DNA repair mechanisms in the cell and the most common one is homologous recombination (HR). What happens here is that when the cell identifies a ds break, it looks for similar sequences up- and down- stream of the break (usually this is found on the other chromosome, that’s why we have a pair of everything), and swap one strand of the good copy with the broken one. Then using this good strand as template, the cell can repair the bad copy.What we CAN do is, at the same time when introducing the ds break, give the cell lots of double strand DNA modified gene template WITH the identical upstream and downstream sequences used for HR. Then it would be far more likely that the cell picks up one of this custom made molecules and use it as a template to do the repair. When this happens, your modified genes quietly slips into the genome. Ta-da! Now you have a modified gene, properly doing what its supposed to do in the cell.</t>
  </si>
  <si>
    <t>What do you think of a proposed conservation method preserving native species from invaders and controlling disease carrying species? The attached article discusses the potential use of a CRISPR gene editing tool for interfering with their fertility.</t>
  </si>
  <si>
    <t>https://www.quora.com/profile/Chavoux-Luyt</t>
  </si>
  <si>
    <t>Chavoux Luyt</t>
  </si>
  <si>
    <t>What do you think of a proposed conservation method preserving native species from invaders and controlling disease carrying species? The attached article discusses the potential use of a CRISPR gene editing tool for interfering with their fertility.Bad idea (for controlling invasive species). Even the original discoverer of the technique thinks so. As a way to spread disease resistance (genetic vaccination?), maybe after enough testing.</t>
  </si>
  <si>
    <t>I’m generally cautious with proposed solutions to people behaving badly (and invasive species are invasive because people move them) that involve a technology that’s only a few years old. The probability of cane toading is high.Anyone who thinks science an technology is the answer for conservation should read this: Goodbye to the Friend I Never Met. Excerpt:My background is in biology and as a scientist I even worked in cetacean research. So when I talked to biologists while reporting this story, I found I agreed with all of the solutions they have been chasing since the early 90s. Stronger laws protecting the animal? More enforcement? Yeah! We have to crack down hard on this community that is killing harmless porpoises. Force the community help us preserve them.My wife, on the other hand, is a social scientist who works on development here in Mexico. When we first started dating, I used to tease her for being a soft little scientist in her soft little science. I now understand that helping a community pull itself out of poverty is more complex than brain surgery or quantum physics.There is no magic equation for community organizing but she begins by understanding that “the community” isn’t some monolithic creature that thinks as a unit. There are complex politics and power dynamics at work that can either aid or destroy all her efforts.I now understand why the vaquita is going extinct. They sent too many people like me into the region and not enough like her.</t>
  </si>
  <si>
    <t>Is CRISPR proof of how important nanotechnology and nanobots will be in the future?</t>
  </si>
  <si>
    <t>https://www.quora.com/profile/BC-Liang</t>
  </si>
  <si>
    <t>BC Liang</t>
  </si>
  <si>
    <t>The technologic developments such as CRISPR to edit the genome are an example of the advances of our ability to alter the expression of genes. While nanotechnology/bots are not directly involved in this currently, one needs to remember the days when we started combining drugs and devices to create things like drug eluting stents. It’s the multiple advances within disparate areas of medicine, such as gene editing and nanomed, which will continue to move medical progress forward in step with the discoveries about mechanism and phenotype we make at the bench and the clinic.</t>
  </si>
  <si>
    <t>https://www.quora.com/profile/David-H-Giles</t>
  </si>
  <si>
    <t>David H Giles</t>
  </si>
  <si>
    <t>CRISPR is not really considered to be a form of nanotechnology or nanobots, so the answer to your question is no.But, CRISPR technology is certainly proof of how important biotechnology and genome editing technology will be, and current is, to science and medicine.CRISPR has greatly enhanced the speed and specificity at which scientists are able to edit the genome of many organisms. This has enabled new and interesting discoveries to be made. Several biotech companies are also actively trying to use the technology to develop medicine for diseases like cancer, and bacterial infections, among other things.</t>
  </si>
  <si>
    <t>Could we send CRISPR in nanocapsules to treat cancer?</t>
  </si>
  <si>
    <t>How could Crispr be used to treat Down syndrome?</t>
  </si>
  <si>
    <t>https://www.quora.com/profile/Mark-Maurer-7</t>
  </si>
  <si>
    <t>Mark Maurer</t>
  </si>
  <si>
    <t>Down syndrome isn’t the presence of an abnormal gene, it’s the presence of an ENTIRE EXTRA CHROMOSOME. CRISPR is a powerful tool, but it’s not so powerful that it can erase an entire chromosome, or the effects it had on the fetal development of a person. If CRISPR were used on a person with Down’s, it would likely be to try to suppress the genes on the extra chromosome 21 so the effect would be minimized, but it wouldn’t be a complete cure at all.</t>
  </si>
  <si>
    <t>I don’t think it could be used to cure a current person with Down syndrome. It could be used to prevent that person from passing on the disease by altering the egg or sperm. Down syndrome is caused by an additional whole double strand of DNA, an extra whole gene. Crispy can be used to cut out parts of genes in one cell, but not, as I understand it, not repairing or removing whole genes from every cell in a whole body, which is what you would have to do to cure Down syndrome.</t>
  </si>
  <si>
    <t>This article written in August 2018 should give you some pointers to what might be possible in the future. CRISPr and its offshoots are very exciting techniques, but there are also some very big hurdles to overcome, both ethically and practically before you will see widescale adoption in human medicine. I hope this helps you.What does genome editing mean for Down's syndrome?</t>
  </si>
  <si>
    <t>https://www.quora.com/profile/Tiny-Nair</t>
  </si>
  <si>
    <t>Tiny Nair</t>
  </si>
  <si>
    <t>You get a viral infection, you go to your doctor, take some pills, you feel better, you forget it; pretty low tech. Next time you get it, same repeat.Now consider this little fellow called E-coli; a lowly bacterium. He gets a viral infection, he meticulously photographs the most vital areas of the infecting virus, makes several copies of the imprint and stores them safely in its own DNA. He knows it is illegal, so to evade detection he camouflages it carefully by storing them in clusters, randomly interspaced. But what gave away the clue to the scientists that it belonged to the virus, was that the typical DNA sequence of the virus with the palindromic repeats (same when spelled backward like the word Noon, Civic, radar, level etc.) that are found in E-coli. The next time the same virus attacks the E coli again, its intelligent system recognizes the virus by matching with the stored data, snips off the vital parts of the virus by using the CRISPR associated System (Cas 9) and abort the attack; real smart eh?This Clustered Randomly Interspaced Palindromic Repeats are known as CRISPR, are now the in thing in genetic medicine. Learning this technology from the lowly bacteria we now have the the power to accurately snip any part of any DNA (includes human) and insert a tailor made one and stick it back – a simple cut and paste. The end product is a designer crop or a transgenic mouse.Because the technology can be applied to a ovum or an fertilized egg prior to cell division, it has the potential to prevent genetic disease.Downs syndrome results from an extra tag of chromosome attached to chromosome 21 (trisomy) that results from an disturbed separation of the chromosomes as they separate into two. (Normal Chromosome looks like X and separate into two &gt; and &lt; in order to join with the other pair from the other parent). This kind of abnormal disjunction is responsible for majority of Downs syndrome (95%). Such separation problems happen as the mother becomes older.Trisomy 21 (usual Downs syndrome) Total number of chromosome 1 EXTRAImage GoogleAround 5% down result from the mother carrying a translocated chromosome (abnormal tag of 21 chromosome trait carried by the mother but not producing symptoms) which can be transmitted to her kids.Translocation (translocated to chromosome 14 - total number of chromosomes same)Picture - Google ImageCRISPR cas 9 cannot do anything to the usual Downs, because by the time the abnormal disjunction has occurred, the cell had divided abnormally many times, it had become a Downs already. One can abort the foetus, but not correct it. But isolating the female ovum and cut-paste it to correct a translocated chromosome is possible (in those 5% cases).Unlike what people believe, it is difficult to point and shoot CRISPR Cas 9 technology unless you know which genes are responsible for a particular disease; and diseases like hypertension and Heart disease are the product of multiple genes (polygenic) and their interaction with environmental factors like smoking, diet and salt intake.CRISPR technology is sure a breakthrough, but like every technology, not a cure for all human malady.To prevent Downs Syndrome there is a cheaper substitute to CRISPR; having a baby at the right age.</t>
  </si>
  <si>
    <t>It can’t. Down’s Syndrome is trisomy 21, an entire extra chromosome. It is one of the smaller chromosomes, but that still means 200–300 genes (we don’t know exactly how many).If you try and switch off all those 200–300 by clobbering key areas with CRISPR, you will affect all three copies of such genes in the trisomic cells leaving none active (assuming 100% effectiveness). It’s not the genes that are the issue, its the copy number of said genes. Effectiveness is unlikely to be 100%, no treatment is ever that good, so are going to end up with random numbers of active genes between 0 and 3 for 300 genes and that would probably screw a person up to the point of killing them.And how do you affect every single body cell of a person with Down’s anyway? This has always been the problem with gene therapy since I was a bright eyed young research assistant in Human Genetics back in the early 90’s - getting your transforming agents that work fine and dandy in the test tube to the right tissues and into the cells in vivo.Trisomy 21 involves hundreds of genes expressed all over the body. With a bit more knowhow we might find the key ones that contribute the major health issues, but the damage is done during embryonic development.</t>
  </si>
  <si>
    <t>What influence will CRISPR-Cas9 have on our future?</t>
  </si>
  <si>
    <t>https://www.quora.com/profile/Mike-Swanton</t>
  </si>
  <si>
    <t>Mike Swanton</t>
  </si>
  <si>
    <t>Assuming we are able to show we can repeatedly and safely correct defective genes that cause diseases, CRISPR systems will remove a significant disease load. The sticking point will be the ethical one of whether we treat somatic cells alone, or try to treat reproductive cells.</t>
  </si>
  <si>
    <t>https://www.quora.com/profile/Siddharthan-B-T</t>
  </si>
  <si>
    <t>Siddharthan B T</t>
  </si>
  <si>
    <t>The CRISPR associated protein-9 nuclease is termed “cas9” and it was first discovered from S. pyogenes. Their function was found in 2011,to be the cleavage of highly specific basepairs in the DNA strands of invading virus. So, cas9 is basically a defense mechanism for the bacteria.This has given us the perfect tool, regarding our fanatic search for more specific nuclease. This can embark the beginning of an era where we decide which region of DNA to splice and study to our convenience(that much is the proteins specificity). While we were “complromising” all gene splicings for research due to a small spectrum of DNA nuclease, this discovery will surely be a good extension of our spectrum.Gene therapies on the future will(hopefully) be easier since targeting base pairs will be easier with cas9.</t>
  </si>
  <si>
    <t>Why do some people want to edit their own DNA with a gene-editing technique called CRISPR?</t>
  </si>
  <si>
    <t>Some people have genes that give them diseases or predispose them to disease. Some just want to change genes for cosmetic purposes. Some want to actually improve themselves.Gene editing is just a tool albeit a powerful tool. Whether it is good or bad depends on what you do with it.</t>
  </si>
  <si>
    <t>Thanks for your interesting question. This technique appears to be based on immune system adjustment, meaning that it can be used to attempt to repair faulty immune cells. I don't think it can be used to edit your own genome, because your genome is fixed within the chromosomal/mitochondrial DNA that all humans have. It is fixed and there can be no changing of germ-line DNA (see Weismann's statement).</t>
  </si>
  <si>
    <t>https://www.quora.com/profile/Hanhan-6</t>
  </si>
  <si>
    <t>Hanhan</t>
  </si>
  <si>
    <t>Gene-editing techniques contain the potential to improve their abilities or the abilities of their descendants which give them more opportunities to survive the highly competitive industrial society.(survival is the fundamental of everything)</t>
  </si>
  <si>
    <t>Obviously, some people with serious genetic diseases, want to try a promising new treatment. They’re maybe hoping it’ll be life changing. In the way a kidney transplant is life changing for someone on dialysis.Then there are people seriously interested in modifying their bodies … for curiosity, art, experimentation.But your question was people who want to edit their own DNA…suggesting, these are every day people. So why would they want a risky unproven technique?The first place CRISPR will appear on the streets, is a corner of your local gym. It’ll be near the weights room, and it won’t be sold legally. The women will already have deep voices from steroid abuse, the men shrivelled testicles for the same reason.The next place will be anywhere there are wealthy driven people who have no scruples about what they use, to get ahead, win the deal, beat the competition. Might be competitive sport … cycle racing has a history of this. Might be property speculation. Might be Wall Street.*Medicine, health and wellness, are for the most part respectable, ethical, and honest. But there have always been a few, who sell snake oil or special powders or miracle cures. Charlatans. Frauds.And the reasons people buy and try their wares … false hope … clever marketing …ignorance….insecurity …. Since the dawn of time. Plus a lack of accurate knowledge, about what these goods can do and what they can’t.CrISPR targets DNA. Most people have a bit of understanding of DNA …enough to believe crispr might work….but not enough to know, that’s definite case of wishful thinking and nothing more. They think there is just one gene for strength… one for intelligence …, heart disease risk …etc. They think, humans already know which genes these are. They think, we know how to fix faulty genes. They think, fix the faulty gene, fix up the whole person. They think as with any medicine, it is much more powerful than it really is. And they these days are encouraged to follow their own ideas and distrust the experts. (Think climate change, think anti-vaccination).Put it together … and you can see, why people who dont need crispr … and who it can’t help ….may still try itSorry to sound cynical… comes from a week of reading up on law re misleading sales practises … and by night driving past a local beauty parlour, marketing stem cell treatments, to make you look young again.</t>
  </si>
  <si>
    <t>Can we add extra cone cells to human eyes using GMO (Genetically Modified Organism) technology like CRISPR/Cas9?</t>
  </si>
  <si>
    <t>Will CRISPR be able to treat adults rather than just stem cells in the future?</t>
  </si>
  <si>
    <t>First off, adults have stem cells, which are in and of themselves miracle workers. So, to give you as accurate an answer as possible: The idea, aside from creating super humans, is simply to correct cell genetic anomalies. It’s already being used for that, by those not very concerned with the possibility of any resultant anomalous genetic monstrosities they may be generating. At any rate, the answer is a resounding yes. The difference, however, between using it to alter fetal cell DNA and adult cell DNA is that any changes it makes to fetal cell DNA is passed along to any future offspring.</t>
  </si>
  <si>
    <t>A trial has just begun using TALENS to repair a genetic disease (Hunter Syndrome) in a patient in which the editing vector was delivered directly. CRISPR trials will not be far behind.</t>
  </si>
  <si>
    <t>https://www.quora.com/profile/Jesse-Mull</t>
  </si>
  <si>
    <t>Jesse Mull</t>
  </si>
  <si>
    <t>To answer this question we’ve got to know a bit about CRISPR technology and how it works…A brief summary of CRISPR technology. If you know how CRISPR technology works just skip to the next section.For many scientists, CRISPR technology is the holy grail of biomedical research. It allows the user to edit the genome with single base-pair precision. To understand why CRISPR technologies are generally targeted at stem cells we need to know a little bit about how the CRISPR complex works…CRISPR technology actually consists of two parts: a small bit of RNA and an associated protein complex. The RNA acts as the targeting mechanism for the complex. By altering the sequence of RNA base pairs, the associated proteins can be homed to any DNA sequence. You can imagine the RNA part of this complex as the taxi or Uber and the protein complex as the passenger. In theory we could put anyone into the Uber and have them arrive at their destination. In practice, most CRISPR technologies use a protein complex called cas9 as the passenger. Cas9 has the ability to cleave the target DNA at the exact location designated by the CRISPR RNA. In our half-baked analogy above, the cas9 would act like a mayor at a ribbon cutting, cleaving the DNA into two parts.But isn’t cleaving human DNA something we’d like to avoid? In most instances yes, but CRISPR/Cas9 technologies use a clever trick to disable genes or introduce DNA of interest into the genome. When double stranded DNA is cleaved, the cell goes into red alert and mobilizes to minimize any damage. Fixing broken DNA is a lot like repairing a crushed water pipe that’s been split in two. We can’t just grab both ends of the pipe and jam them together. We’ve got to smooth the ends straight then weld them very carefully to avoid leaks. Sometimes if the damage is too great, we’ve got to weld a new piece of pipe in-between the two broken ends. This is also how the CRISPR/Cas9 complex functions. It targets and cleaves DNA in the hope that the cells own repair machinery will (1) repair the DNA incorrectly so that the gene no longer functions or (2) introduce DNA of interest between the two strands at the target site during the repair. In theory, this allows the CRISPR/cas9 complex to disabled any gene or introduce any sequence of DNA at the exact spot that the CRISPR RNA targets. To introduce DNA into the genome it must be delivered alongside the CRISPR complex.Why would biomedical researchers and clinicians target CRISPR to stem cells rather than post-mitotic (non-dividing) adult cells?There are actually numerous reasons so let’s make a list:Researchers can target stem cells ex-vivo. CRISPR technologies used in early stage medical procedures will leverage the CRISPR/Cas9 complex. This complex works by cleaving double-stranded patient DNA. Cleaving DNA carries the risk of introducing unwanted changes in the genome. This risk is reduced when the desired result is to knock out a gene rather than to correct it, but none-the-less this danger still exists. Worse still is the fact that there is no guarantee that the CRISPR/Cas9 complex won’t cleave DNA outside the target zone. As the human genome is vast, and billions of cells exist in the body, it is nigh impossible to know if unwanted changes have been introduced somewhere along the way. In theory, stem cells can be harvested from the body, altered in a lab setting, then re-introduced. DNA sequencing techniques will allow researchers and clinicians to check whether or not unwanted changes have been introduced to the patient genome before returning the cells to the body. Clinicians have decades of experience harvesting blood stem cells for bone marrow transplants and these cells will be the first targets of CRISPR therapy.Targeting stem cells is safer (see above).Targeting stem cells is more efficient. Efficiency and accuracy are king when it comes to gene therapy. Saying that the efficiency of CRISPR technologies are a vast improvement over similar technologies like Zinc-Finger nucleases or TALENS is an understatement, yet they are not a golden ticket. Even before a CRISPR does its thing it has to (1) reach the target tissue within the body and (2) get inside the cell. Remember that we are introducing permanent changes to the genome so we can’t just deliver the CRISPR to all the cells in the body willy nilly. Even if we could, it turns out the body is great at clearing out unwanted junk. This is particularly true if we deliver drugs intravenously as they preferentially end up in the liver and kidneys, the junk clearing power houses of the body. This problem can be partially addressed but altering the CRISPR to only be expressed in certain tissue types but these technologies are probably (a little) further off than we’d like to admit. So again, we could argue this is actually a safety issue and in that case (see above). However, another factor here is that many of the cells in the body are post-mitotic (they do not divide). In general, proliferating tissues are more likely to take up proteins and other molecules. Stem cells, by definition, are still able to divide, so they will also snatch up any CRISPR proteins and DNA more efficiently.Efficiency is less important when targeting stem cells. Even if we could target post-mitotic tissues safely and efficiently it wouldn’t be as useful as targeting stem cells. Why is this you ask? It’s because post-mitotic cells die off and any changes to the genome die off with them. Ideally we would want to target the cell that will replace these tissues so that any changes we make are permanent. What type of cell is this? A stem cell of course! In fact the real power of CRISPR technology will only be realized when we target early-stage embryos. At this stage it is possible to permanently correct a genetic defect (or add genetic enhancements) for all cells in the body.So in conclusion, will CRISPR therapies target adult post-mitotic cells in the future? I think the answer is yes and no. In the future we will have the ability to target early-stage embryos, allowing us to change all the cells in the adult body cheaply and efficiently. Until then early therapies will target adult stem cells for the reasons mentioned above. Once the barriers to safety, delivery and efficiency outlined in this answer (and many others omitted from this answer) are met, we will certainly be obligated to target post-mitotic adult tissues to help treat the numerous diseases for which targeting only stem cells will be insufficient.</t>
  </si>
  <si>
    <t>Isn't it a better idea to use CRISPR for attacking mutated cancer cells directly by turning them into suicide ones compared to the common immunotherapy approach?</t>
  </si>
  <si>
    <t>https://www.quora.com/profile/Mike-Lieberman-1</t>
  </si>
  <si>
    <t>Mike Lieberman</t>
  </si>
  <si>
    <t>Certainly it’s an elegant idea. However - while immunotherapy may seem like a bit of a sledgehammer approach (particularly CTLA4 activation) it’s been proven to help a lot of people.Lots of cancer treatments seem great on paper and in in vitro studies and animal models, but don’t actually pan out in real patients.Unfortunately, until we develop better in silica model systems the answer to the question will invariably be “We don’t know if it’s better until it’s proven to be better in actual patients.”</t>
  </si>
  <si>
    <t>https://www.quora.com/profile/Christian-Otting</t>
  </si>
  <si>
    <t>Christian Otting</t>
  </si>
  <si>
    <t>The problem with CRISPR is that for it to work you need a specific piece of DNA to identify and change in your cell, but cancer cells still have the same DNA you have.If for any reason there is a match in healthy cells you'd put them on a suicide mission as well, that does not sound like something I want to happen in my body.</t>
  </si>
  <si>
    <t>Can one use CRISPR to reduce underarm sweat?</t>
  </si>
  <si>
    <t>About a year ago, I saw a Kurzgesagt video over CRISPR and I found it the most amazing thing ever. As a result, I got permission to use the entire hour to teach, however, the class got bored fast. How do you best present such an important thing?</t>
  </si>
  <si>
    <t>How will I benefit from CRISPR in the future?</t>
  </si>
  <si>
    <t>https://www.quora.com/profile/Tony-Kawas-1</t>
  </si>
  <si>
    <t>Tony Kawas</t>
  </si>
  <si>
    <t>CRISPR and its successors can be both a benefit and a curse, depending on how it is used. This era is a biotech revolution. Biotechnology through CRISPR will perform many cures for disease. The unfortunate part is that at the same time, it is changing the genes within the human body. It is literally causing an unnatural evolution. As long as it is used for disease cures, it could be positive—we hope. But in time, it will be used to change eye color, to make one less susceptible to weight gain, etc. AT what point do scientists stop experimenting with changes?</t>
  </si>
  <si>
    <t>Most likely, there will be no direct benefit to you.Unless you happen to have one of the rare life threatening diseases where the technology could help. Single gene defect diseases.If you have one, you would know about it already and would be on treatment. Remains to be seen, if gene editing is or isn’t better than that. A lot of new treatments that look promising …get tried….some are improvements, some are not.</t>
  </si>
  <si>
    <t>https://www.quora.com/profile/George-Davros</t>
  </si>
  <si>
    <t>George Davros</t>
  </si>
  <si>
    <t>Here’s an excellent and easy to understand article written about the potential for CRISPR in humans, especially concerning programming the immune system to fight cancer and infectious diseases by learning from bacteria that are constantly under attack by viruses.CRISPR Natural History in Bacteria | Quanta Magazine</t>
  </si>
  <si>
    <t>What problems that societies face today will CRISPR solve?</t>
  </si>
  <si>
    <t>What are the improvements for successful genetic experiments, apart from Crispr/cas9 are there any other effective cutting tools being developed?</t>
  </si>
  <si>
    <t>I could be wrong, but I would say not really. Everything about CRISPR comes from the discovery of the cellular mechanism for repairing DNA. Unless another cellular mechanism like it is discovered, it is the tool.</t>
  </si>
  <si>
    <t>What are the possible roles of CRISPR in cancer research?</t>
  </si>
  <si>
    <t>What is the potential for CRISPR technology to aid plant genomics in the development of C4 rice?</t>
  </si>
  <si>
    <t>As far as DNA modification in organisms is concerned, how does Cre-LoxP and Lamba Red/ET recombineering complement CRISPR/Cas9? I am specifically interested in methods of making transgenic animals.</t>
  </si>
  <si>
    <t>What are the latest health findings related to CRISPR technology?</t>
  </si>
  <si>
    <t>Can the CRISPR-Cas9 boost intelligence?</t>
  </si>
  <si>
    <t>When CRISPR becomes widely used and mainstream, will disease rates go down and the overall population increase?</t>
  </si>
  <si>
    <t>How can governments keep CRISPR away from terrorist groups?</t>
  </si>
  <si>
    <t>https://www.quora.com/profile/Kent-Lytle</t>
  </si>
  <si>
    <t>Kent Lytle</t>
  </si>
  <si>
    <t>The technology is widely available. It is also relatively inexpensive and easy (compared to advanced weapons systems at least). It is not possible for governments to effectively control the use of this technology.</t>
  </si>
  <si>
    <t>How can CRISPR be regulated to prevent its proliferation in black markets?</t>
  </si>
  <si>
    <t>Do you think CRISPR will treat all cancers and not just a few?</t>
  </si>
  <si>
    <t>No, of course not. CRISPR genome editing allows researchers and scientists to develop new models and techniques that will have lots of practical applications in the future and is a true breakthrough.But like all new and innovative ideas a whole lot of hyperbole circulates with the true facts and ridiculous claims are made. The hints that CRISPR editing will repair all genetics diseases and problems and will even lead to designer babies, is premature and improvident.</t>
  </si>
  <si>
    <t>As it was already said: there are different kind of Cancers, even worse the same kind of cancer can behave differently in different people.So, Cas9 in this case should be regarded in first instance as a powerful tool that will provide us with useful insights teaching how address different kind of cancers and if there is, maybe, a common pattern in all the different existing cancers and also why different behaviors are observed in the same cancers diagnosed in the different people.To this regard, Cas9 more than a “silver bullet” has to be considered as a magnifying lens.On the other hand Cas9, when it comes to gene therapy, has still to be improved in terms of safety and precision ( I know, some trials has been tried in China where the safety policy is not that strict ) so that you can guarantee that the therapy won’t hurt the patient rather than curing him/her.</t>
  </si>
  <si>
    <t>How is the CRISPR Cas system better than a ZNF and TALEN system?</t>
  </si>
  <si>
    <t>What advantage does CRISPR/Cas13 have over CRISPR/Cas9? Can it eliminate the need of Cas9?</t>
  </si>
  <si>
    <t>Scientists have successfully hybridized a hybrid of human-pig. Is that fake news? If not, then how and where has it been made possible? Have you any pictures?</t>
  </si>
  <si>
    <t>What is your view on using CRISPR/Cas 9 for treating genetically inherited disorders including Alzheimer?</t>
  </si>
  <si>
    <t>Can we use CRISPR/Cas9 to correct mitochondrial diseases as well? Are there other genome editing tools that work on mitochondria?</t>
  </si>
  <si>
    <t>https://www.quora.com/profile/Kavana-Kalea</t>
  </si>
  <si>
    <t>Kavana Kalea</t>
  </si>
  <si>
    <t>Yes this is possible.To avoid non-specific localisation of cas9, researchers have generated mitochondria-targeted Cas9 (mitoCas9) which overcomes any issues with non-specific distribution so that the Cas9 specifically and exclusively localises to the mitochondria. This, combined with the expression of a guide-RNA targeting the mitochondrial DNA (mtDNA), leads to specific cleavage of the mtDNA. This can be used in the same way CRISPR-Cas9 would be used to target and edit a specific DNA sequence, correcting mutations that may lead to disease.Of course you can also overcome the issue of mitochondrial disease by using mitochondrial replacement therapy (MRT) - a 3 parent family technique (see figure). mtDNA is strictly maternally inherited as parental mitochondria in the sperm is ubiquitinated so is targeted for degradation. Using this method would effectively use a healthy donor’s egg containing healthy mtDNA and replaces the nucleus with the mother’s nucleus which can then be fertilized. This was approved for use in the UK in 2015.</t>
  </si>
  <si>
    <t>Actually, I think current iterations might NOT work in mitochondria. Bare bones CRISPR/Cas9 relies on introducing a double-stranded break into chromosomal DNA and then letting endogenous repair pathways ‘re-fill’ the gap using matching information from the other chromosome.This could potentially breaks down in thatwhile mitochondria DO have multiple copies of their DNA, it’s all DUPLICATES. Unlike the nucleus, which holds the chromosome you got from your mom and the one from your dad, mitochondria have only the version you got from mom. So there would be no ‘good’ version to use as the repairing source.I’m not sure if homologous recombination, the ‘copying’ process, is as active so even if you made the break and even if there WAS a source to ‘fix with’, nobody might due the fixingYou’ve got to get all that machinery INTO the mitochondrion; this could be done, but whether its still in good working order is another questionAll that said, there ARE exotic expansions of CRISPR/Cas9 that expand its capabilities; for example, one version ACTIVELY changes the targeted sequence to the desired one; it doesn’t rely on existing ‘good’ information from the other chromosome:Programmable editing of a target base in genomic DNA without double-stranded DNA cleavageIt’s all coming someday!</t>
  </si>
  <si>
    <t>Some viruses can infect embryos through the placenta. Can gene therapy be performed on embryos to cancel the integration of that virus's genome?</t>
  </si>
  <si>
    <t>What are the limits of CRISPR gene editing?</t>
  </si>
  <si>
    <t>One of the issues in using CRISPR should be specificity or accuracy and precision. You have millions of base pair in a chromosome and you wanted to edit a single gene. The guide DNA is only a 20bp and is used literally to guide the Cas9 gene to that specific gene locus. The odds of a mismatch mathematically is probable and any mismatch might cause deleterious effect.</t>
  </si>
  <si>
    <t>CRISPR gene editing is one of the most exciting area of research these days. It is very frequently used by researchers around the world for gene editing. Researchers use CRISPR for two purpose.Making specific changes in the geneKnowing out the geneThe technique is very simple. I am not going into the technical details as this question is related to limitations. Suppose you want same cell-lines with specific mutation like Proline in place of Arginine. Now you need to perform CRISPR editing experiment with wild type strain. You are not starting with single cell here. You have a large number of cells in which you add the CRISPR reagents for desired editing. Now following things can happen which limit your goal.You have a large number of cells in which you add the CRISPR reagents for desired editing. All cells will not get modified gene editing. Now, the most tough part of the experiment will be how to differentiate between modified vs not modified. Now, you need to separate those modified with those still the wild type. This needs certain markers which will confirm your desired editing. Suppose you got the desired mutation using your marker, now you have following questions.Whats is the guarantee that your isolated mutant cells (with your desired mutation) will not have other undesirable mutations. Your ideal condition is that your desired mutant cells have modified only at that location. However, there are some off targets for CRISPR editing which will complicate your situations.Although you got the right mutation, it is not a guarantee that your CRISPR targeting was 100 perfect location specific.CRISPR-Cas9 technique need cutting DNA at first step before doing any editing. There are mechanism inside every cell to repair DNA damage which is collectively called as DNA damage response. There are set of proteins expressed which try to repair DNA in whatever possible ways like HDR ( Homology Direct Repair) and NHEJ (Non Homologus End Joining ). NHEJ may lead to incomplete editing and instead it results in joining of the deleted sequences leading to a gene knockout as it will create out of frame translation.CRISPR technology is still improving to overcome these issues. I hope that with more research we can overcome these limitations.</t>
  </si>
  <si>
    <t>HDR to NHEJ ratio is pretty much the biggest issue in using CRISPR-Cas9 for gene editing.Now, when I talk about Editing I’m not referring to just knock that or this gene out, but to edit it so precisely change s in the sequence that may somehow affect the gene function happen.So how you achieve this?The idea is:transfect the cells with the Cas 9 + the sgRNA ( the guiding RNA that will target the Cas 9 to your gene of interest and repair sequenceThe Cas9 + sgRNA cause a Double Strand Break ( DSB ) in the DNA, this turns on the DR ( Damage Response ) cascadeAt this point you have provided a repair sequence ( this may be a double strand DNA or a single strand DNA ). THis repair sequence possess flanking regions that are the same to the flanking regions where you induced the DSB. Now, if the HDR ( homology Direct Repair ) mechanism is used to repair the DSB, your repair sequence is used as template to repair the damage by “filling the gap “ so whatever is contained between the flanking regions will be inserted where you induced the DSB.This in theory.IN reality cells posses other pathways that are involved in the DNA repair, one of this is the NHEJ ( non homologus end joining ), this mechanism ( along with Alt-NHEJ- alternative NHEJ- and SSA - single strand annealing -) is an error-prone mechanism that just take the the two ends flanking the DSB and put them togheter. So whatever was cut by the Cas9 + sgRNA, is lost. Now although this is the mechanism used when researchers wantsto do a KO, this is what we want to avoid when we wish to EDIT a gene, cause NHEJ won’t use the repair sequence we provided! DO you see what I mean? And the problem is that compared to HDR, the NHEJ occurs more and more often than HDR ( this depends on cell cycle and chromatin landscape ) so that in most of cases less than 10% of cells are edited correctly. THis is a very big issue since it requires a big time consuming clones selection ( the few cells that are successfully edited ) and amplifciation steps.That’s way literature is plenty of groups publishing papers about ways and approaches to improve the HDR to NHEJ ratio ( sinthetizing different Cas9, use of modified Cas9, different way to deliver the Cas9 and so on ). But most of them are characterized by an high variability so that in some cases this approach works while in others works less and in others it does not work at all.</t>
  </si>
  <si>
    <t>Is there CRISPR research in Parkinson's disease?</t>
  </si>
  <si>
    <t>Given the almost magical applications of CRISPR, aside from societal trepidation what do you foresee the biggest stumbling block in mainstream distribution use to be?</t>
  </si>
  <si>
    <t>There is nothing magical about CRISPR, it’s the result of creative thinking, financial resources, and plain hard work.So much has been written about CRISPR in the popular press, much of it by journalists that have absolutely no idea about what they are talking about, so that the average person really has no idea what to believe. Especially with the intentional misinformation, or greatly exaggerated claims coming out of certain countries and individuals.What’s going on with CRISPR today is tantamount to stem cell research a decade or so ago. Fantastic and ultimately ridiculous claims were being tossed about that obfuscated the real and pragmatic work actually being done.Unscrupulous organizations and individuals in China and other countries were making absurd claims about what could be achieved with stem cells. And people from around the world that had spinal cord injuries and other severe problems, and of course enough money, were paying vast sums to be treated by so called stem cells experts.The treatments took place, the money was paid, and many of the patients actually felt better. Or at least they thought they did.The Placebo Effect is powerful, especially when someone just paid their life’s saving for a treatment.However…After a few months the patients returned to their home countries, and they realized they were exactly the same as before, except they had a whole lot less money.So…CRISPR is showing great promise in treating and improving a wide variety of aliments.But…CRISPR still has a long, long, way to go before it’s in common use. Many clinical trials are in progress, but one of the huge problems is trying to extrapolate the long term side effects of the therapies.And as ingenious as the computer models are, the only way to really know is to actually try the approach or technique, and then to wait and see. Many, many promising ideas and conceptualizations proved overly optimistic, after the side effects ended up being more deleterious than the actually aliment.CRISPR holds fantastic promise for a wide variety of diseases and aliments. But these things take time. Lots of time, lots of money, and lots of hard work, ingenuity and sweat. To turn a very promising idea like CRISPR into something that is useful, applicable and safe for common use. :-))</t>
  </si>
  <si>
    <t>Will things like CRISPR ever work on adults?</t>
  </si>
  <si>
    <t>What can we do to help the public acknowledge CRISPR's ability to change the world?</t>
  </si>
  <si>
    <t>Announce it during Dancing with the Stars, Kardashians, and other mainstream media events. That might get people excited.</t>
  </si>
  <si>
    <t>What are some diseases that could be cured with CRISPR in the future?</t>
  </si>
  <si>
    <t>https://www.quora.com/profile/Bryan-Treacy-MD</t>
  </si>
  <si>
    <t>Bryan Treacy MD</t>
  </si>
  <si>
    <t>CRISPR (“Crisper” stands for Clustered Regularly Interspersed Short Palindromic Repeats) is derived from bacterial immune mechanisms that help bacteria defend from viruses by cutting viral DNA. We studied CRISPR in the Human Physiology class I teach this semester. Essentially CRISPR-Cas9 systems are used to remove specific genes or inactivate genes without removing them. It can also be used to activate certain genes. The implications for medical use include treatment of beta-Thalasemia, Diabetes, Sickle Cell disease, Amyotropic Lateral Sclerosis (Lou Gehric’s Disease), multiple myeloma, lymphomas, renal cell cancers, and regenerative medicine using stem cells. It appears to be a powerful tool for research and future medical applications for detrimental genetic disease.</t>
  </si>
  <si>
    <t>What are the biggest impacts of Dr. Mitalipov's breakthrough research with CRISPR?</t>
  </si>
  <si>
    <t>https://www.quora.com/profile/Kayla-Ann-Dipilato</t>
  </si>
  <si>
    <t>Kayla Ann Dipilato</t>
  </si>
  <si>
    <t>CRISPR is a family of DNA sequences in bacteria. The sequences contain snippets of DNA from viruses that have attacked the bacterium. These snippets are used by the bacterium to detect and destroy DNA from further attacks by similar viruses. These sequences play a key role in a bacterial defence system and form the basis of a genome editing technology known as CRISPR/Cas9 that allows permanent modification of genes within organisms.This was a major scientific discovery, if you are interested in conducting your own scientific inquiry, try Conseris, a data collection app designed with researchers in mind!</t>
  </si>
  <si>
    <t>What are the biggest challenges of doing research with CRISPR technology?</t>
  </si>
  <si>
    <t>What can CRISPR do today? What upcoming breakthroughs are likely?</t>
  </si>
  <si>
    <t>Purpose and safety protocols aside, it can end life as we know it. What more needs to be said? But those sorts of potential dangers have never stopped men from creating and using such things. The Atomic bomb was believed to be capable of igniting the atmoshere killing us all, it was set off anyway. Genetically Modified Organisms (GMO’s) were believed to be able to “escape” the testing fields and alter entire food sources with unknown consequences to humans, they were grown in the open anyway. CERN is believed capable of opening small black holes, we know what they can do regardless of their size, Cern scientists run their “tests” anyway. And now we have CRISPR, the gene manipulator of all gene manipulators. With the world being as large as it is, any CRISPR activity that goes virally bad will be very difficult to correct, if at all. And should they use it to say, eliminate a certain insect problem, any and all other life forms that depend on that insect will most likely experience devastation, so on and so forth. So, I would say that the only “breakthrough” that may arrive is the one that definitively says “Don’t mess with this”.</t>
  </si>
  <si>
    <t>Genetic diseases are generally termed as rare diseases. According to NCBI, prevalence of these rare diseases is approximately 5 in 10,000. There are 6,000 to 8,000 rare diseases, with 250 to 280 new diseases diagnosed every year. Hence, 6% to 8% of the global population is projected to be affected by rare diseases i.e., genetic diseases in the near future. Researchers are developing treatments for these diseases with applications of new technologies such as CRISPR. The applications of CRISPR technology are expanding in other industrial sectors. This is expected to drive the market during the forecast period. Usage of CRISPR/Cas9 technology in plant research has enabled the investigation of plant biology in detail which has helped to create innovative applications in crop breeding. Site-directed mutagenesis and site-specific integration of a gene, which is also called knock-in, are important in precision crop breeding. Cas9/gRNA-mediated site-directed mutagenesis and knock-in is widely used in rice and Arabidopsis protoplasts. CRISPR/Cas9 provides a simple method to generate a DSB at a target site to trigger HDR repair.</t>
  </si>
  <si>
    <t>What are the biggest misunderstandings of CRISPR technology?</t>
  </si>
  <si>
    <t>First that it is a single technology for a single purpose rather than a building block from which many applications are springing.Second, that it is a magic wand rather than a tool which must be combined with other tools and knowledge. So if you see someone claiming it will cure a systemic or polygenic disease such as diabetes quickly, beware! Highly localized, single gene disorders will be the initial targets - rare Mendelian diseases.</t>
  </si>
  <si>
    <t>In plain English, what is CRISPR? Why is it a breakthrough? Does it have anything to do with cancer treatment?</t>
  </si>
  <si>
    <t>CRISPR is a molecular technology that allows researchers to cut the genomic DNA of a cell at a relatively specific position. Under the right conditions, this cut can be used to deactivate or modify a DNA sequence.It is a breakthrough because:It is cheap. CRISPR is at least 90% less expensive than the next comparable DNA modification technology.It is effective. The technology works with a relatively low error rate.It works in most cell types in most organisms.There are a few cons, however:There is an error rate. Off-target changes do occur. This can be detected by DNA sequencing analysis, but this increases the cost for medical use.For now, we can only transform individual cells. You can’t use CRISPR to transform tissues or organs easily, yet.It’s new technology. As amazing as CRISPR is, we are a decade away from widespread use of this technology in medicine.Can CRISPR be used to treat cancer? Of course! There are several trials already underway. But, for the time being, CRISPR Studies will focus on single gene/sequence changes in one type of cell. This means that you can modify stem cells taken from a patient, change them with CRISPR, grow them in the Lab, and then reintroduce them to the patient to cure/treat disease. Some cancers can be treated by changing specific DNA sequences or by increasing the specificity/activity of immune cells. These trials are all in early stages, but the prospects look good.</t>
  </si>
  <si>
    <t>https://www.quora.com/profile/Raf-Young</t>
  </si>
  <si>
    <t>Raf Young</t>
  </si>
  <si>
    <t>CRISPR is a new way to edit DNA, and therefore genes.It should therefore - we aren't quite there yet - be possible to correct genetic disease at its source.Single-gene diseases like cystic fibrosis are the most likely to be treatable, but there is hope that at least some of the very complex set of genetic issues around cancer may be able to be addressed. Makes sense - if the problem is one gene and you know which one, locating and repairing it is easy.The question of using this to treat a person - rather than correcting genes in a gamete - is much much much more complicated. It will be possible at some point I think but we are many years away from it.</t>
  </si>
  <si>
    <t>Suppose a wealthy person with a deadly chromosome mutation needs CRISPR editing soon (CA. 1 or 2 years). Where should he go, and whom should he contact?</t>
  </si>
  <si>
    <t>He may not be helpable with CRISPR, if fixing a minority of his cells wouldn't help him. Also, he should be careful with this outside a clinical trial. His money will give him access to fraudsters who are happy to take it but won't really help him. People running a trial won't take his money but 1want to see their treatment work.</t>
  </si>
  <si>
    <t>Where will CRISPR be by the year 2040-60?</t>
  </si>
  <si>
    <t>Hopefully, CRISPR will be able to edit out the aggressive warlike genes in the human genome.War, physical violence, and aggressive tendencies where there is a Win/Lose outcome is common amongst most animals, plants, and even bacteria. With the exception of sporting events and other harmless competition, the goal for all species should be a Win/Win outcome.Gene editing gives hope for future generations to promote genes that favor nonviolent problem solving and eliminate genes that are responsible for nonsensical violence.</t>
  </si>
  <si>
    <t>How can CRISPR change the whole DNA in our body by changing "one" DNA of a cell?</t>
  </si>
  <si>
    <t>https://www.quora.com/profile/Anu-Kini</t>
  </si>
  <si>
    <t>Anu Kini</t>
  </si>
  <si>
    <t>After making the desired alteration in the DNA of one cell, we’d eventually need to wait for DNA replication and further cell division. So the idea is to alter the DNA in multiple cells, then wait for all to divide. It’s a considerably fast process.CRISPR/ Cas 9 helps mainly in gene regulation and not as a tool for changing one’s DNA. You might want to rephrase your question.</t>
  </si>
  <si>
    <t>https://www.quora.com/profile/Benjamin-Epstein</t>
  </si>
  <si>
    <t>Benjamin Epstein</t>
  </si>
  <si>
    <t>It can’t! And in fact, nobody ever suggested it could. CRISPR can potentially edit the DNA of whatever cell it gets into. The trick, then, is to get it into as many of the cells you want to change as possible…but only the cells you need to change!You usually don’t actually need to fix all the DNA in your body. If the genetic defect you are trying to correct is in the liver, then you actually only need to correct the liver cells - no need to correct the DNA in your elbow skin! In that case, you’d just need to get CRISPR to the liver, and into as many cells in the liver as possible.*How do you get it into your cells? There are various different ways, though right now using viruses as the shuttles is the most common and likely way for it to be used inside of a living person’s body! If you’re doing something like taking some cells out of a person, treating them with CRISPR, and then putting them back in (like blood cells, for instance), then some additional techniques may become more viable.</t>
  </si>
  <si>
    <t>How can changing "one" DNA with CRISPR change every single DNA in our body?It doesn’t work like that.To modify all the DNA in an organism would require changing either an egg cell or a very early stage embryo so that a modified population can be produced. This has been possible for decades using other methods, mice and rats have been produced with modified genes for medical research such as oncomice that are prone to cancer and mice modified to be susceptible and permissive to particular human diseases such as polio.Oncomouse - WikipediaTransgenic mice susceptible to poliovirusThese genetically modified mice were made before CRISPR Cas 9 technology was available, but similar work would be quicker and easier using CRISPR Cas 9.Another potential use would be modification of mosquitoes to reduce malaria, either by making mosquitoes resistant or setting up a non-Mendelian ‘gene drive’, causing a lethal mutation to spread through a species driving it to extinction.'Gene drive' mosquitoes engineered to fight malariaTo Fight Malaria, Scientists Try Genetic Engineering To Wipe Out MosquitoesCRISPR technology just makes such genetic modifications quicker and easier to achieve.As far as I know it is not legal to make germ line genetic modifications to humans. What has potential is the modification of particular types of cell. A retrovirus could be modified to be non pathogenic and to only infect particular cells. For example it should be possible to use a modified virus to alter the lung cells of someone with cystic fibrosis to prevent the production of overly thick and difficult to remove mucus that blocks the lungs.Another example is a recently approved leukaemia treatment where some of a patients white blood cells are taken and modified to recognise and kill leukaemia cells. The modified white blood cells form a self replicating clonal population in the patient so the treatment only has to be given once.FDA approval brings first gene therapy to the United StateIn time similar modifications may make it possible to treat other cancers.Again CRISPR Cas 9 technology is not the only way to do this, it just makes such genetic modifications quicker and easier to achieve.</t>
  </si>
  <si>
    <t>https://www.quora.com/profile/Charles-Valentin-Alkan-1</t>
  </si>
  <si>
    <t>Charles-Valentin Alkan</t>
  </si>
  <si>
    <t>Currently, this can only be done at the germline (in the zygote, or the cell immediately after fertilisation by the sperm). In the end, the entire body of an individual could be changed by the single change at the germline, as all of the DNA in our body originates from that singular point.Of course, whilst that could be preventative of genetic diseases/problems, it doesn’t resolve the issues of people who have already been born/conceived. Whilst it is an incredibly tall, and dangerous, order, the dream would be to be able to alter all of the DNA in a fully grown individuals body. Of course, that is totally within the realms of science fiction today, and many would say that it is downright impossible, although I’d rather remain hopeful and open-minded to the possibilities.CRISPR-cas9 itself is a revolutionary step foward in genetic manipulation/engineering, but it isn’t the full solution towards mastery of the genetic code. We still know shockingly little about the function of most of our DNA, and many are rightfully concerned about the ethical implications of changing something which has always remained constant in the past.I personally believe that attitudes will change significantly, and as the financial impetus towards the full understanding and control of our genetics grows, we will inevitably adopt a much more favourable outlook towards its use.In the meantime, we might consider such ridiculous dystopic ideas as, for example: “North Korea orders all newborns to be genetic clones of the great leader.” Whilst that might seem crazy, hilarious, or ridiculous, it isn’t as impossible as it sounds. North Korea already enforces total conformity in their society, and, if the personality cult of Kim Jong-Un was infectious enough to make him a severe narcissist, I’m sure it would satisfy his ego to see a room filled with ‘mini-mes’.</t>
  </si>
  <si>
    <t>How did the CRISPR-Cas9 edit HIV infected embryos?</t>
  </si>
  <si>
    <t>Is CRISPR-Cas9 technology more useful than RNA interference?</t>
  </si>
  <si>
    <t>With CRISPR-Cas9, do we now have the ability to edit our genes to match favorable traits with our closest living-species relative, in the form of a hybrid result?</t>
  </si>
  <si>
    <t>The technical ability do edit human genes has existed for several decades. so it’s nothing new. The main issue has been that these methods are extremely inefficient, extremely unpredictable, extremely unethical, and therefore extremely dangerous.You either start with lots of embryos, in which case you can have a decent hope of efficiency of making sure the new gene actually gets passed to all the cells in the adult organism. But successful transfection is low so you would have to go through lots and lots of human embryos that you have to essentially carry to term.ORYou could transfect adults and risk low transfection rates causing only some of your cells to be edited, risking your organs failing because it’s half wildtype, half mutant. Or your patient could just have a huge reaction to the viral load you need for transfection and just die from that.That’s the first step.If any of the above succeeds, you would still have to deal with any unexpected effects of your new gene because, surprise, we don’t really know exactly the full effect of any gene in the human body. So all your segregate mothers risk giving birth to completely deformed babies or miscarry and your adult patience could just develop cancer a year down the road.Then there’s the ethics.How will current laws treat hybrid created like this? Are they human? Do laws apply to them? Do their gene edits count as pre-existing conditions? Should they be allowed to reproduce with the normal human population considering that we don’t have any idea what will happen to them in the long term?ConclusionCRISPR technology makes it more efficient to edit genes at scale. It is POTENTIALLY a tool that we can use for gene therapy. But is it safe at this point? No, not by a long shot: CRISPR Gene Editing Can Cause Hundreds of Unintended Mutations - Columbia University Medical Center. Nor does it address any of the follow up issues.Don’t get me wrong, I am super excited about the potential of this technology for theraputics and advances are being made all the time in the gene therapy field: Has the Era of Gene Therapy Finally Arrived?But gene therapy is just at the point where we can consider using it as a last resort for patients that have no options left. CRISPR is not even close to being that.</t>
  </si>
  <si>
    <t>There could be some benefit for certain types of bone marrow cancers where stem cells are removed from the patient and modified using CRISPR to cut out the defective cancer genesThen these modified stem cells could be re-inserted back into the bone marrow to produce normal noncancerous cells.Presently, CRISPR appears to be limited to only stem cells and germ cells that can multiply and give rise to other cells.Certain types of adenoviruses and retroviruses that can act as carriers of genetic modifications, and that can enter into the cell or nuclear DNA, are the only means to change the entire living organism. But which involves only the number of cells that an adeno/retro viruses can infect.</t>
  </si>
  <si>
    <t>I want to edit gene using CRISPER, Which programme should I choose in university?</t>
  </si>
  <si>
    <t>Is it safe to inject yourself with a CRISPR gene editing kit?</t>
  </si>
  <si>
    <t>https://www.quora.com/profile/Charles-Johnson-398</t>
  </si>
  <si>
    <t>Charles Johnson</t>
  </si>
  <si>
    <t>Safe is not the word I would use, but the effects on you as a person are likely to be negligible if anything at all - you are editing a somatic cell. The technology doesn't magically change all the DNA in every cell of you entire body. Any change you may make will only be made in that specific cell or surrounding cells, as they die off you will no longer have any edited genes. This is why the technology when used in situ (in a lab) is with very specific cells, typically embryonic if you are hoping to influence the genetics of an organism as a whole. I am going to make the assumption that you have already passed the embryonic stage.</t>
  </si>
  <si>
    <t>https://www.quora.com/profile/Justin-Smith-18</t>
  </si>
  <si>
    <t>Justin Smith</t>
  </si>
  <si>
    <t>I think it is probably safe only because it is probably ineffective. However I’d never every try it and I think the guy selling those kits, Josiah Zayner, is at the very least being dishonest selling/hyping that product to the public and at worst selling something that is potentially dangerous. I also imagine he could get in trouble with the FDA for doing so.It is very irresponsible to be selling kits to “modify yourself,” and could potentially lead to a backlash against the technology. It is taking the most exciting genetic technology of our day, which I basically devoted my PhD to, and selling it as pseudoscience. I was at the SynBioBeta conference when he hyped these kits and honestly I think it was irresponsible of SynBioBeta to let him have a microphone for this. Fast company wrote an article about it, amplifying the effect.( Modifying Your Own Genes Is Just An Injection Away).</t>
  </si>
  <si>
    <t>https://www.quora.com/profile/Martin-Karam</t>
  </si>
  <si>
    <t>Martin Karam</t>
  </si>
  <si>
    <t>The idea is cool I have to admit. Is the kit providing you with the Cas9 construct/gRNA… as a plasmid? virus? more details? However, what gRNA is provided by the kit? Do you really have anything you would like to alter in your genome?And here’s the major blow, doing this in an organism with a fully blown immune system (like yourself) is likely not going to affect anything, your body will recognize whatever you inject as foreign matter (hopefully) and get rid of it.you would need a little more engineering rather than a simple injection to get to see something, and of course in an embryonic cell, so the effect would be propagated to more than just a limited site in your body…I could go on forever!</t>
  </si>
  <si>
    <t>Can I work on CRISPR/CAS9 after an MBBS?</t>
  </si>
  <si>
    <t>What is crisper?</t>
  </si>
  <si>
    <t>https://www.quora.com/profile/Vinay-Kumar-Singh-49</t>
  </si>
  <si>
    <t>Vinay Kumar Singh</t>
  </si>
  <si>
    <t>CRISPR is a family of DNA sequences in bacteria that contains snippets of DNA from viruses that have attacked the bacterium. These snippets are used by the bacterium to detect and destroy DNA from further attacks by similar viruses. These sequences play a key role in a bacterial defence system, and form the basis of a genome editing technology known as CRISPR/Cas9 that allows permanent modification of genes within organisms.</t>
  </si>
  <si>
    <t>https://www.quora.com/profile/Akshay-Bhatia-26</t>
  </si>
  <si>
    <t>Akshay Bhatia</t>
  </si>
  <si>
    <t>CRISPER - A compartment at the bottom of a refrigerator for storing fruit and vegetables.I hope you didn’t mean that. Let’s get to the point.CRISPR applications are undoubtedly one of the most advanced technological progresses made by humankind in 21st century.It is fascinating that we as a civilisation have been able to ‘play’ with these genetic materials to exterminate our problems. Let’s see how.C - ClusteredR - RegularlyI - InterspacedS - ShortP - PalindromicR - SequencesHopefully, now you can make out what this acronym implies. Here, palindromic sequences we’re talking about are base pair sequences, i.e A,G,C,T.For those who don’t know, a palindromic sequence is one which is spelled the same from either directions.In between these palindromic sequences, we have the spacer DNA, which is basically the ‘memory’ of our immune history.Once we manufacture the proteins associated with the CRISPR gene,(called CAS- Crispr Associated proteins) they can cut the foreign DNA according to the spacer DNA sequence. One such protein is CAS-9The system is so self-sufficient that if the foreign DNA does not match any spacer DNA sequence, the protein creates a copy of that foreign DNA material and adds it to the spacer DNA sequence for future references.CRISPR - WikipediaRefer here if you’re ardent to know detailed mechanism.So, I don’t see any reason this technology should not be applied to humans. Instead, CRISPR technology is about to be used for treatment of systemic fibrosis.</t>
  </si>
  <si>
    <t>What will happen if we can change the speed and the direction of human evolution through genetic manipulations a la CRISPR?</t>
  </si>
  <si>
    <t>Modifications we are likely to make will be to treat Mendelian diseases, like sickle cell anemia, cystic fibrosis, and Huntington's chorea. These modifications will not necessarily be inheritable, because only changes to germline cells are heritable and that will not be the point: the point will be to cure the disease in a patient, not the patient's offspring.If you want to imagine what could result from gene editing, read the Proteus series of science fiction novels by Charles Sheffield, that is what they are about.</t>
  </si>
  <si>
    <t>Evolution doesn’t really have a vector (direction.)Genes are a complex, self-modifying, non-deterministic system. It’s hard to conclusively predict what the outcome would be in a specific, much less general sense. There would probably be some people who would opt to be myostatin deficient. There would be some who might try to treat their diabetes by re-activating gulonolactone oxidase. We could develop traits which used extra calories to increase intelligence, perhaps. The potential and the downsides of deliberate germline modification outside of addressing pathological traits aren’t yet known.</t>
  </si>
  <si>
    <t>Given the advent of CRISPR, will it be possible to enhance the human capacity for empathy because if we keep on like this we’re doomed?</t>
  </si>
  <si>
    <t>https://www.quora.com/profile/Robert-Knight-21</t>
  </si>
  <si>
    <t>Robert Knight</t>
  </si>
  <si>
    <t>If you’re asking a question about empathy and you’ve spend any time on Quora, I imagine you’ve encountered the writings of Athena Walker — a self-proclaimed psychopath.If you read even a little of what she’s written, you can come to the conclusion that cognitive empathy can be a useful replacement for emotional empathy.What we need need more of is people acting well no matter what their neurological makeup might be.Also, your question is problematic. It contains the assumption that we as a species are doomed because of a lack of empathy. That’s something you’d have to make a case for. Many people would question the legitimacy of the assumption.Consider changing it to something like, “Can CRISPR be used to increase empathy?” or “Are we doomed because of a lack of empathy?” or split your question into two questions if you want to ask both.</t>
  </si>
  <si>
    <t>What are the coolest things that people do with the most basic CRISPR unit at home?</t>
  </si>
  <si>
    <t>Can CRISPR/CAS 9 be used to make bread or nachos efficiently?</t>
  </si>
  <si>
    <t>How can CRISPR hide whether a GMO seed was genetically engineered?</t>
  </si>
  <si>
    <t>Many papers are published, you may search online to read.</t>
  </si>
  <si>
    <t>With or without CRISPR one can engineer changes in plant genomes that are indistinguishable from changes which could be generated with conventional breeding and mutagenesis. CRISPR just allows it to happen much faster and using less effort.Suppose, for example, there is a gene with an undesirable side effect. For example, suppose you wanted pure white tomatoes. Don’t ask me why, but that’s desired.Tomatoes are red from the pigment lycopene, which is created by a multi-enzyme process. So if we completely disable one gene, we can get our white tomatoes(such tomatoes actually exist from conventional means - I think they are heirlooms that predate commercial breeding - but I needed an example)If we mutagenize enough plants with chemicals or ionizing radiation (long used in conventional plant breeding) and screen by PCR, we can find the rare recessive mutation that inactivates a key gene in the lycopene pathway. Perhaps we can even find in the gamma ray mutagenized plants a deletion of the entire target gene. Tomatoes are diploid, so by a few rounds of crossing we can find homozygous plants. Now, many crop plants have much higher ploidies, so the crossing scheme to get homozygous recessive plants has many rounds.With conventional transgenesis, we can install a “backwards”, or antisense, copy of the gene which will make the reverse complement of the gene’s mRNA (I believe this is how the new non-browning apple is engineered). That will act as a dominant suppressor of the gene, but will clearly be artificial - the odds of naturally finding an antisense allele are astronomically small.With CRISPR, in a single step we can delete both copies of the gene. That will require screening many cells for the right mutation, but the homozygous case can probably be found. This can even be true with a tetraploid, hexaploid, octaploid or decaploid plant (some commercial strawberries are dodecaploid - should work there too). The resulting deletion alleles will have no unusual genes left behind - no Cas9 or antibiotic markers. Nothing that marks them as human-made.The one time you might be able to tell is if we pull this trick with bananas - as you can’t breed them as they are triploid. So should I present homozygous deletion mutants, you will have reason to be suspicious!CRISPR is not limited to deletions. One could use it to bring in a single gene from another cultivar or a wild species, without complex back crossing schemes to isolate the gene you want from everything else. So the main mark of CRISPR engineering of this type will be precision and speed, but otherwise they could have been generated conventionally</t>
  </si>
  <si>
    <t>What do you think CRISPR CAS9 technology would do to the life insurance industry?</t>
  </si>
  <si>
    <t>What lifestyle applications of CRISPR/CAS 9 could we see in the next few years?</t>
  </si>
  <si>
    <t>“Lifestyle” applications?We might see more novelty transgenic pets, like GloFish (GloFish - Wikipedia), plants, or other similar things. Otherwise, Dr. Pan’s answer pretty thoroughly explains the current limitations.</t>
  </si>
  <si>
    <t>If by next few you mean less than 5 years then certainly nothing, you will see no applications in humans. We are currently just beginning to understand they CRISPR system and how it functions in eukaryotes. Recently, it was discovered that perhaps hundreds of unintentional mutations can result from CRISPR. CRISPR Gene Editing Can Cause Hundreds of Unintended Mutations - Columbia University Medical CenterKeep in mind that's potentially in every cell in you body. I don't want to burst anyone's bubble, I am as excited about the potential of this technology as anyone. But with this kind of power, we must make sure that it is safe before we test it on a human being. I seriously doubt this would be approved by the FDA for human use anytime soon.</t>
  </si>
  <si>
    <t>How is the guide RNA created for CRISPR? You can select the Knockout RNA, but how do you create the guide RNA?</t>
  </si>
  <si>
    <t>It depends on the system, and whether you’re transforming a full CRISPR construct into a target genome, or just having it transiently expressed in a cell.Plant applications have focused on direct transformation - in these cases, a standard promoter is used for the Cas9 protein (e.g. CaMV 35s in plants) and an RNA promoter (e.g. snoRNA) is used for the sgRNA.Here’s 3 methods for mice:Three CRISPR Approaches for Mouse Genome Editing</t>
  </si>
  <si>
    <t>https://www.quora.com/profile/Anurag-Majumdar-3</t>
  </si>
  <si>
    <t>Anurag Majumdar</t>
  </si>
  <si>
    <t>If you are talking about how humans make guide RNA in the lab, it is done through a process called in vitro transcription. This process takes the initial target DNA, amplifies it through PCR, and transcribes it into a gRNA. The gRNA would now be complimentary to the DNA to be edited, and a Cas9-gRNA complex is made which enters the cell, binds to target DNA, and alters it.</t>
  </si>
  <si>
    <t>How expensive would it be to change the color of plants using Crispr/Cas 9?</t>
  </si>
  <si>
    <t>How soon would CRISPR be available for common people?</t>
  </si>
  <si>
    <t>How do you select the gene that needs to be cut in CRISPR? Is it developed using a computer?</t>
  </si>
  <si>
    <t>You select the gene based on other genetic studies/knowledge.I assume you mean how do you design the guide RNA. There are software programs available for that. But guide RNA design is in relatively early stages (compared to PCR primer design, for example), so not all the quirks have been worked out. For several model species, software programs have pre-calculated the best (but empirically unverified) targets for known genes.I know people who have their own set of rules (from experience, or for a specific species) and do it semi or completely manually. The PAM sequence requirement limits the number of target sites, which makes manual design plausible. BLAST is essential if you don’t want off-target sites and if duplications are present/common.</t>
  </si>
  <si>
    <t>You basically select the sequence for the guide RNA by determining where in the DNA you want to cleave, what you want to happen after cleavage, and by checking to make sure that sequence isn’t found anywhere else in the genome of the organism you are working with. So you if you want to knock out a gene, you pick a portion of that gene (usually within the first couple of exons) where you want the cleavage to happen. If you want to insert something, you just use the commercially available guide RNA for whatever c you want to use (like AAVS1 Transgene knockin vector kit, which we use in our assay). Either way, you have to perform a BLAST search (Basic Local Alignment Search Tool) to ensure you’re not going to cleave anywhere else but this specific site. You basically do need a computer for everything, but it’s not that computation heavy.</t>
  </si>
  <si>
    <t>Can we cure, or correct, the mutations in humans with CRISPR technology?</t>
  </si>
  <si>
    <t>What are the capabilities of Crispr/Cas for bioterrorism?</t>
  </si>
  <si>
    <t>What are the differences between a gene knockout by CRISPR and by gene disruption?</t>
  </si>
  <si>
    <t>CRISPR/Cas9 is simply a very efficient strategy. In many systems, such as mice, you could previously make KOs and the result might well look the same.Many earlier strategies were inefficient and required using a selectable marker in the knockout construct, though it would often be removed by a second round of recombination. Cas9 is so efficient that this is generally not necessary to use a selectable marker in the first place.</t>
  </si>
  <si>
    <t>Which companies are offering reliable CRISPR technology for various medical issues?</t>
  </si>
  <si>
    <t>None yet. CRISPR Therapeutics, Intellia and Editas are the most advanced CRISPR/Cas9-oriented gene therapy companies. I think all claim to be on the verge of launching their first clinical trials but none actually have done that yet.</t>
  </si>
  <si>
    <t>How can a person with non biological science background understand CRISPR-CAS 9 technique of genome editing?</t>
  </si>
  <si>
    <t>Can CRISPR change pedophiles?</t>
  </si>
  <si>
    <t>When CRISPR is used to cut a specific DNA sequence, what determines the method of repair the cell uses after that?</t>
  </si>
  <si>
    <t>This is a huge area of research among molecular biologists and biotechnologists. It’s a good question, but you’re not going to get good answers right now. The research is just too early.There are just a lot of factors involved from cell type, cell cycle, and the presence of other factors. It varies from species to species. It’s particularly a big problem in plants where non-homologous end joining seems to be strongly favored (NHEJ), so it is difficult to take advantage of homologous recombination to insert specific sequences or mutations.</t>
  </si>
  <si>
    <t>An approach some labs are using to bias towards homologous repair and away from NHEJ is to use a nickase version of Cas9 — Cas9 with one of the two independent nuclease domains inactivated by a point mutation. The single-stranded nick stimulates recombination but doesn’t generate a double-strand break that NHEJ could operate on.In some of these schemes, two nicks are generated which flank the region to be edited — e.g. Cut and Paste: Efficient Homology-Directed Repair of a Dominant Negative KRT14 Mutation via CRISPR/Cas9 Nickases</t>
  </si>
  <si>
    <t>https://www.quora.com/profile/David-Li-133</t>
  </si>
  <si>
    <t>David Li</t>
  </si>
  <si>
    <t>A number of factors, including the stage the cell is in, presence of a homologous sequence or single-stranded or double-stranded donor, and microhomology of neighboring sequences. The type of “cut” you are generating is also important: single stranded nick vs staggered double-stranded break vs blunt double-stranded break.</t>
  </si>
  <si>
    <t>(The project in our lab utilizes CRISPR/Cas9 and I’ve been closely involved with the experiment design, so I’m pretty familiar with it CRISPR, but not an expert.)It depends on whether you give the cell donor DNA, how much of it you give, and how long the segment of DNA you want to integrate is.If you don’t give any donor DNA (with homologous arms so that it can recombine), or if you give it too little, than the cell will resort to NHEJ. This can also happen if the DNA sequence intended for integration is long enough that the cell doesn’t recognize the homologous arms flanking it as homologous to the integration site.If you give it enough donor DNA where the homologous arms aren’t too far apart, it will use homologous recombination.</t>
  </si>
  <si>
    <t>It cannot be determined. So when I worked on crispr, I worked this way. My aim was that I need to make a double stranded break inside the cell. And that double stranded break should be repaired with an error to actually 'edit' the gene of interest. As Homology mediated repair is highly accurate, the cells prefer this method. The NHEJ or the non homologous end joining method , which is error prone, happens only once in a 100 times a repair happens. It maybe even lower. So when we inject crispr into a cell, we have to assume a one in 100 or lower chances that our locus of interest was edited with an error. The chances are even lower in case you have to insert a region of foreign DNA in the area of the double stranded break made by the crispr cas9.To increase the chances of editing a gene, we increase the sample size.</t>
  </si>
  <si>
    <t>I have used different methods, previously, where I would induce homologous recombination by treating cells with specific DNA damaging agents that activate the pathway. It’s imperative to use these drugs at a low dosage because otherwise they are toxic to the cells. Once you activate the DNA repair machinery you can stimulate the repair reaction at the target site. Whether these drugs can be used later ina clinical trial with CRISPR is a long shot. But you may be able to dilineate a favored pathway by comparing drugs that stimulate different repair pathways and the impact on repair frequency’s .</t>
  </si>
  <si>
    <t>How can CRISPR make DNA changes to trillions of cells?</t>
  </si>
  <si>
    <t>In vivo, CAS9 (because it is the enzyme not CRISPR that is used to make changes), could potentially be inserted via virus (or any other vector) in form of a non replicable plasmid. Such plasmids would have to be manufactured manually in big ammounts, rather than with biological means. Making genetical changes to the brain is from what I know impossible, since there is no vector that can reach it.</t>
  </si>
  <si>
    <t>It doesn't. Instead, you use it to edit the DNA in a germline cell, and once that change is made, the change propagates as the cell divides.You would not, for example, use it to change all the cells in an adult human being. You'd change an ovum, and the person who developed from that ovum would carry those changes in all his or her cells.</t>
  </si>
  <si>
    <t>You can change trillions of cells, but it takes time, the appropriate vector, and a robust delivery method. Say that you wanted to change trillions of cells within the lower limb muscles of a leg. You would insert your Crispr constructs into an AAV, inject the virus into the saphenous vein of the leg and repeat this procedure a few times to deliver the virus to as many cells as possible. Depending on the actual goal of the experiment and the read out of the results, you could also injure the muscle in order to activate the muscle stem cells thereby increasing the efficiency of delivery. If you wanted to deliver to the liver, brain, or other internal organs it may be a bit more invasive. In blood you would have to get to the bone marrow. The ideal situation is to irradicate disease by manipulating germ cells, but as far as treatment of diseases we must find the most efficient methods to deliver these vectors. :)</t>
  </si>
  <si>
    <t>What should my master's be in if I am interested in CRISPR?</t>
  </si>
  <si>
    <t>A master in Molecular Biology as well as Biotechnology will offer the basis and advanced course to understand molecular biology, gene expression and recombinant techniques in first place. As well as offering for sure knowledges regarding CRISPR. If you are interested in it, of course looking for labs working on CRISPR where carrying on an internship will for sure help you pursuing the interest I did so and now I’m a PhD student in Genetic Engineering at the UNiklink of Freiburg *Germany( working with CRISPR on daily basis.</t>
  </si>
  <si>
    <t>https://www.quora.com/profile/Rohit-Kushwaha-12</t>
  </si>
  <si>
    <t>Rohit Kushwaha</t>
  </si>
  <si>
    <t>If you are taking about gene editing with CRISPR-Cas9 system. Then you can join any life sciences, biochemistry, biotechnology, microbiology, even BVSC, MBBS cources. Whatever subjects or degrees you own, you need to personally find a lab which specifically works on crispr techniques.</t>
  </si>
  <si>
    <t>Is it possible to create synthetic CRISPR without IP trouble?</t>
  </si>
  <si>
    <t>How is RNA added to Cas9 in the CRISPR method to detect a targeted gene?</t>
  </si>
  <si>
    <t>Can CRISPR change haplogroups?</t>
  </si>
  <si>
    <t>What if CRISPR removes a haplogroup?</t>
  </si>
  <si>
    <t>https://www.quora.com/profile/Matt-Harbowy</t>
  </si>
  <si>
    <t>Matt Harbowy</t>
  </si>
  <si>
    <t>Indeed.What if random mutation removes a haplogroup? Because that totally happens.What this question fails to recognize is that haplogroups aren’t something that can be added or removed- they are a record of the germ-line changes of human beings over time. Sometimes, that change is a deletion or an insertion. So, if a human being has a deletion event, whether caused by random mutation or CRISPR or any other intervention, and then succeeds in passing down that deletion event in their germline to a significant number of subsequent generations such that it gets noted and recorded on one of the many “family trees” being produced by genetic testing researchers… then that deletion event won’t remove that haplogroup, but define a new haplogroup from that point forward.(note, a haplogroup can be used to denote a change in any organism, but generally when we speak of haplogroup we mean as it relates to human genealogy.)(image of cladogram, from wikipedia)Generally speaking, genetics researchers have tended to prefer using “junk” DNA for haplogroup definition, and the reason for this is threefold.If a particular mutation severely affected the health or wellbeing of the individual, it is unlikely that that individual is going to have numerous descendants who survive such that that mutation rises to become a significant clade of the haplogroup tree.The process of clade identification tends to deal with history, not prospective changes to individuals. The ability for an individual to identify (or fail to identify) with a particular haplogroup isn’t necessarily relevant to the research or scientific effort to determine common origins and to understand the migratory and evolutionary history of human beings. A haplogroup is more interesting in deep-time, over thousands of years of history. As such, it isn’t necessarily interested in blue eyes or blond hair, per se, the sorts of traits which might mix and be evenly distributed over descendants, they are interested in traits that are uniquely representative of an entire branch of a family tree. Generally, those branches are identified by mutations on the sex-specific chromosomes. There are very few traits that are present on the sex specific chromosomes, and in the case of maternal inheritance, there are very few basepairs on the mitochondria, so the identification of haplogroup genealogy at this point in time is largely related to the study of the y chromosome, which is large relative to mitochondria, and almost never subject to mass reorganization through crossover, and is almost entirely junk DNA.As a practical matter, for people to be encouraged to submit samples for DNA testing as you might for genealogy or as a citizen-science hobby, you are much less likely to want to advertise that you might have genes which make you likely to have a significant disease or disability tucked away in your genome. You might also only be interested in genetic testing that involves your more recent ancestors, as a way of validating a paper ancestry record or finding branches of recent ancestry. As such, early genetic testing companies often restricted their testing to nonsense-DNA: short tandem repeats (STRs) in the Y chromosome, for example, or the highly-variable region of mitochondria. These areas change within one or two generations and contain little to no “health” information (except by correlation with coincidental changes elsewhere in the DNA). But, while this information is generally useful as a way to uniquely identify individuals, it is less useful if a particular marker has the same value for dozens of unrelated people. This is the situation with the early use of Y-STRs: a given marker might have a 16, indicating 16 repeats, while the great grandson has 15, one great-great-grandson might have 16, another might have 14, and so on. These markers are not very useful for determining inheritance over deep-time periods except with very sophisticated mathematical “haplogroup identification” estimators. As such, single-nucleotide mutations (SNPs) have largely supplanted STRs since the likelihood of double or “back” mutations erasing the marker for the clade are much less likely. So, while you want to use “junk” dna so that the health or wellbeing of the individual isn’t likely to be revealed by sharing, it can’t just be any old junk.You might rightly insist that the above information really doesn’t answer the question, and that’s fair enough. But at this point, it’s really difficult to guess what the future holds.There’s entirely the possibility that a splinter group of radical individualists decides to make a break with the past, and “erase” or “delete” the haplogroup-identifying information from their genome. At some level, you have to ask, “so what?” Doing so simply makes said individuals easier to identify, because they will have genomes that are unlike everyone else, and will in essence be forming their own personal haplogroup. You might give yourself markers like you might shop at a grocery store- a little from aisle A, a little from aisle L-140, etc, but that really is of no genetic consequence, it just erases any connection with your history, and reduces your ability to use history to learn more about yourself.It is often said that “deep” haplogoups, like A or L or R, are indicative of which area of the world your descendants “came from” “prior to the era of international travel”. The racist and ethnic implications of this aside (something I have dealt with at length elsewhere) I think there’s a similar thing brewing in the age where we can modify our genome.I think that for perhaps not our children’s generation, or their childrens’ generations, there will be a point where the term “Haplogroup G” might cease to have any kind of meaning or significance (even though it means a lot to me, as a member), and will become a term restricted to archaeology rather than genetic genealogy. In truth, if individuals can choose their genetic destiny rather than leave it simply to chance, the idea of genetic genealogy as a hobby might fade away completely, and in truth, I can’t entirely feel sad about that. I think it might be interesting to have some say in whether you children have blue or orange or purple or pink skin, or calico hair, or any such trait as we might engineer, provided it can be done without putting those children at some other risk of illness. The people of this generation may find that to be “too much freedom” but I think any society which has seen the widespread adoption of tattoo body art and the supermarket sale of hair colors other than dull brown, black, red, or blonde is definitely recognizing that some changes don’t mean anything more than it’s fun to change, on occasion.We don’t have to put on a mask to be someone else- and the goal of living your life shouldn’t be to say, imitate Jackie Kennedy’s hair or dress to be more like some kind of royalty. We can put on a mask to be people, to be new identities that have never existed. That’s truly exciting, as much as it’s scary. I think the whole fear represented in asking “what if CRISPR removes a haplogroup?” is a fear of “what happens if the future is somehow different than the present?” I’ve got sad news- the future is bound to be different, CRISPR or not. We might as well have better tools than our parents had, with their colchicine and radiation-induced monsters like “seedless watermelon”.Yes, the future might be scary. Or like seedless watermelon, just a little bit more enjoyable.</t>
  </si>
  <si>
    <t>Can we create a plant that has every nutrient that we need in a day with synthetic biology or CRISPR, and how will it hit the economy?</t>
  </si>
  <si>
    <t>https://www.quora.com/profile/Kyu-Lee-20</t>
  </si>
  <si>
    <t>Kyu Lee</t>
  </si>
  <si>
    <t>CRISPR to my understanding is to use bacteria to splice genes allowing us to transfer certain traits to different organisms. However it isn't magic. Editing genes will not allow us to grow some super plant/food that will have every carbohydrate,lipid, protein, micro/macronutrients that we need to survive. Creating a plant with every biomolecule we need to live is in my opinion impossible.Now can we use CRISPR to improve nutrition, speed of growth, yield, and durability of plants. YESBut can we make a super plant with all the nutrition we need in a day…I'll have to say no</t>
  </si>
  <si>
    <t>Which organisms have been treated with CRISPR so far?</t>
  </si>
  <si>
    <t>Pretty much any it has been tried in. Cas9/CRISPR is a remarkably portable family of technologies. If you can get Cas9 constructs into your organism, it seems to work. In some systems such as bacteria one must dose very lightly, or else a fully active Cas9 will cut chromosomes faster than they are repaired — and that kills bacteria.By any, I mean mammals, birds, frogs, fish, worms, arthropods, sea urchins, plants, bacteria, fungi. If I left your favorite critter off that list, search PubMed — and if it isn’t there search again in a few weeks. New organisms are being added to the tally almost daily.</t>
  </si>
  <si>
    <t>What are the ethical issues of using gene editing?</t>
  </si>
  <si>
    <t>https://www.quora.com/profile/Fares-Gafaf</t>
  </si>
  <si>
    <t>Fares Gafaf</t>
  </si>
  <si>
    <t>In discussing ethics, we tend to think about the rights and obligations which individuals have, and the ways in which those righs and obligations can be justified, rejected, or violated. But in a field as massive as biotechnology and R&amp;D, and consequently, the impact that it has, the boundaries are stretched even further. In this scheme of things, ethics is viewed in a broader sense, to include the impact of gene editing and genetic engineering as a whole - the impact that it can have in being a part of rivalry between corporations and institutions which have the proprietary technology, and how corporations handle such delicate matters themselves. Not only that, but the measures for storing, sharing and disseminating the information are also important. Another point is the effect of the technology on the environment. Now you can see that, while taking the monolithic view of ethics as pertaining only to the individual is the straightforward way of approaching the issue of gene editing, at a face value, “ethical issues” is more of an umbrella term for a whole host of issues which have to be discussed and resolved separately.One of the sticking points in gene editing (on the level of the individual person) is the creation of a “Gattaca”-like scenario, in which the wealthiest people would have an unfair (generational at that) advantage over the common person. A society in which some already existing forms of privilege have been supplemented by another major component - genetic modifications and enhancements. In this case, having a “genetic record” might make it difficult to obtain employment, since a history of mental issues in the family, or the probability of developing a medical condition which would hinder one’s work performance, are all readily available. Of course, that issue will “spill” to other personal areas as well.</t>
  </si>
  <si>
    <t>https://www.quora.com/profile/Richey-Baumann</t>
  </si>
  <si>
    <t>Richey Baumann</t>
  </si>
  <si>
    <t>Gene editing is a very controversial process at its best. There are countless ethical and moral questions, foremost among them the question of when is enough too much? Genetic editing of humans, for example, is illegal. But people still do it. It kills people, or ruins their bodies. Other questions include: is it right to modify a plant or animal that cannot defend itself? They have no choice in the matter. Also, is it too dangerous for the humans involved? If the animal goes rabid, will they be in danger? Will we start some kind of species or interspecies genetic disease?Long answer short, we just don't know enough yet about the intricacies of genetic manipulation to safely do it without serious precautions , lest we destroy species.</t>
  </si>
  <si>
    <t>Why are CRISPR/Cas9 taking so long to be implemented in patients?</t>
  </si>
  <si>
    <t>Delivery and safety. Delivering a fully functional CRISPR/Cas9 system in vivo is very difficult to do. Right now the leading candidate is using adeno-associated virus to deliver it, but that makes consistent targeting nigh impossible. Next, there’s issues in off-target effects. If you mistakenly start introducing errors or cuts in the target organism’s DNA on a large scale, the result would be death (or possibly cancer). There’s quite a lot of work to be done before it’s useful in vivo.</t>
  </si>
  <si>
    <t>It's not. It's moving remarkably fast. It's common for advances in basic science to take decades to reach patients, but there have already at least 20 clinical trials in the US alone[1]. The technology isn't even a decade old yet and it's advancing faster than what would be seen during typical drug development. It's truly amazing what CRISPR might accomplish as it matures.Footnotes[1] Boom in human gene editing as 20 CRISPR trials gear up</t>
  </si>
  <si>
    <t>https://www.quora.com/profile/Wee-Kiat-Tan-3</t>
  </si>
  <si>
    <t>Wee Kiat Tan</t>
  </si>
  <si>
    <t>The CRISPR/Cas9 system is a remarkable system that allows us to do accurate gene editing would restriction. CRISPR/Cas9 is different from Zinc Finger Nuclease (ZFN) or TALEN system as the CRISPR/Cas9 can virtually target any area as long as you have the sequence that you want to target.However, ‘’accurate’’ in biology means to a very high degree, and with a small degree of error. This is not tolerable in trials. As pointed out, errors in gene editing can cause cancer and even death. In the context of the question, I believe that you are asking to do gene editing in the patient themselves. This is extremely challenging due to delivery. You need to ensure that you deliver to every single cell of the body and every single cell to undergo a perfect gene editing. That is something that can only be a pipedream. The odds of something going wrong is high.However, in the context of editing say a type of immune cells and then re-infusing them back into the patient, that could work because the gene editing was done in the lab, a highly controlled environment. The edited cells were then validated before the re-infusion. Even so, it took the regulatory body quite a while to approve of this method. Therefore, it is more about the safety of the patient being the biggest concern when applying the CRISPR/Cas9 for therapy. Chinese scientists to pioneer first human CRISPR trial</t>
  </si>
  <si>
    <t>Will CRISPR-Cas9 gave rise to a Gattaca reboot in our society?</t>
  </si>
  <si>
    <t>What is the role of the CAS1 protein in Type II CRISPR adaptation?</t>
  </si>
  <si>
    <t>Cas1 may play a role in the recognition, cleavage, and/or integration of foreign nucleic acids into CRISPRs. ... A complex of Cas proteins5, 6, and 7 is required for the biogenesis and stability of clustered regularly interspaced short palindromic repeats ..Cas1 is known to be a metal-dependent DNA-specific endonuclease that produces double-stranded DNA fragments and although it has been shown that Cas1 is essential for spacer acquisition, very little is known regarding how Cas1 (archaeal systems) and the Cas1/Cas2 complex (bacterial systems) recognize and process the nucleic acids.</t>
  </si>
  <si>
    <t>What are some ways to improve HDR efficiency for genome editing with CRISPR?</t>
  </si>
  <si>
    <t>https://www.quora.com/profile/Drew-Hammond-4</t>
  </si>
  <si>
    <t>Drew Hammond</t>
  </si>
  <si>
    <t>CRISPR can be used to make cuts in double-stranded DNA that makes up the genome of all animals and plants. Homology-directed repair (HDR) is the process by which breaks in double-stranded DNA are repaired using a template of intact DNA. Often this template is the sister chromatid or homologous chromosomes but it can also be ‘exogenous’ DNA that we can design and introduce on purpose to edit the sequence of the DNA we have cut. Sometimes a cell will prefer a cut-and-shut type of repair called non-homologous end joining (NHEJ) or some other similar pathways that all tend to result in semi-random mutations that were not predesigned or easy to predict. As such, the question of how to improve HDR comes up again and again because it is extremely important to achieve accurate and high efficiency genome editing, but also because we are far from a perfect system as it stands. There are two main strategies to improve HDR: careful design and modifications to the system.Careful designHDR can be improved by ensuring that exogenous DNA to serve as a template for repair is as optimal as possible. This includes:Design the best gRNA(s) possible (and use design software such as Chop Chop to do this). This will help increase chance that the cut you need to make will actually happen at a reasonable frequency and won't cut elsewhere in the genome. Sometimes you can use a verified gRNA or you can verify it yourself in simple cell assays. You can also use multiple gRNAs to increase the chance that one will cut efficiently.Make sure the template sequence looks as close as possible to the sequence that is cut (other than the mutations you wish to introduce). To do this you should make sure you have an accurate sequence for the targeted DNA before designing the template.If possible, design your repair template so that it is immune to being cut by gRNA itself (this way, once it gets inside it cannot be re-cut and mutated).The template DNA should flank the left and right of the cut site, and this should start as close as possible to the cut itself. HDR efficiency decreases dramatically as the start of homology is moved further away the from the cut site.The length of homology should be as large as possible. If using a standard double-stranded DNA template (linear or circular), the efficiency of HDR is best when using around 2kb or more of homology (and doesn't improve much when you increase it further). However, dropping this down to 750bp each side is not much different and very good levels of HDR are still possible with homology as low as 100-200bp each side. Some strategies use homology of dsDNA as little as 50bp but they tend to be limited to smaller edits of less than a few hundred bases.For small edits, the PITCh system seems to work well. For this (and more recent improvements to the system), the template DNA can use just 5–25bp of ‘microhomology’ but this might require some extra expertise to design it well. In this case ‘small edits’ can include knocking on entire genes. Alternatively, linear single-stranded DNA templates can be provided using homology as low as 50bp but this is only possible with relatively small edits (probably too small to get entire genes inside and more useful for editing a few bases at or near the cut site).Modifications to enhance HDRIn addition to careful design, which should always be followed when designing a genome editing experiment, there are ways to enhance HDR relative to other repair pathways such as NHEJ and MMEJ. Whether these can be used or not will depend upon the cells/organism you are working with. The strategies tend to work belying either blocking pathways for end-joining, or adding factors that recruit the machinery for HDR (see http://www.nature.com/nbt/journa...)Interfere with ligase 4. Ligase 4 (lig4) is required for some of the end-joining pathways because it is the enzyme that joins broken ends of DNA in the NHEJ pathway. By including a gRNA that destroys the Lig4 gene or an siRNA that reduces its expression by the RNAi pathway, you can enhance HDR relative to end joining. This has been used to enhance editing in human and mouse cells, zebrafish and fruit flies but may not applicable across the board. Alternatively, you can add small molecules that inhibit Lig4 such as SCR7 that seems to help in some experiments but not others.Interfere with other key NHEJ molecules such as KU70 and KU80. KU70 and KU80 bind broken ends of DNA and initiate the process of NHEJ. A number of small molecules have been identified that can inhibit these factors and potentially enhance HDR (including adenovirus 4 E1B55K and E4orf6 proteins). This approach is quite new and as such, relatively untested.Though I can't seem to find a reference for this, I thought there had been fusions of Cas9 to factors that recruit the cellular machinery for HDR. If these haven't been made yet, I expect some people are looking into it. As a side note, I work on gene drives that rely upon extremely high levels of HDR in the germline. We see far higher levels of HDR than is typically reported and it is almost certainly because we are restricting CRISPR activity to the germline - which has probably evolved to strongly prefer HDR to NHEJ because HDR is better at maintaining the integrity of DNA (and the germline contains the most important DNA in an organism because it is that DNA that is inherited).</t>
  </si>
  <si>
    <t>How was CRISPR discovered and how can I discover the next future development in synthetic biology before anyone else?</t>
  </si>
  <si>
    <t>Q: How was CRISPR discovered?For a timeline of CRISPR Discoveries see the Broad Institute's: CRISPR TimelineFor a FAQ of what CRISPR and genome editing are, consider: Questions and Answers about CRISPRDISCOVERING T.N.F.D.I.S.B.B.A.E.From the question, why do I smile and form the following mental image? ;)“I will rule the world! They said I was mad! I will show them all. HAHAHAHA!”I gather that you would like to be a Scientist Superstar? Noble Prize winner perhaps? Presumably a very wealthy one from your world changing discoveries?It could happen. I read from your profile dear OP that you are in 11th grade. Do not let your dreams be dashed. Just know that it takes a great deal of hard, hard work, lots of dedication, an inquiring mind, support and no small amount of luck. Don’t expect any easy shortcuts. But know that most famous scientists were also in 11th grade when they were younger..You should know that most advances in human knowledge tend to be in small if not tiny discoveries with many failures along the way. Millions of tiny discoveries in one field of knowledge or the other that some smart person found could help advance another field just a little. You can join the ranks of such smart people.As far as discovering the next future development in Synthetic Biology, perhaps consider going to University and studying Microbiology - Wikipedia. A PhD in the field would also help. There will likely be pesky details like finding a particular aspect of Microbiology that interests you, joining or starting a lab that enables you to grow in your field and of course how to make a living at the same time… but first finish high school and go to university.And you never know. One day I might read about you and your amazing discoveries in Nature Magazine, see your photo as you claim that Nobel Prize and maybe be amongst the millions of humans that owe their lives to your breakthrough.Reach for the stars!</t>
  </si>
  <si>
    <t>Once the CRISPR-Cas9 gene-editing process is refined and understood, will there be a limit to the amount of post-natal modifications we could make to ourselves?</t>
  </si>
  <si>
    <t>Postnatal modifications are tricky. It’s really remarkably difficult to get your CRISPR construct into every cell, and even if you accomplish that (again: not trivial!) the stochastic nature of the modification is going to mean many of those cells will have off-target mutations, which will vastly increase the risk of cancer. Because of those considerations, the only reliable and safe approach to postnatal modification is through an ex vivo iPSC intermediate.Essentially, this involves harvesting tissue from a patient, converting cells from that tissue back into a pluripotent state, expanding colonies of them, and then making your modifications. This approach allows you to screen the colonies that you modify to make sure they took up the correct modification(s). Once you’ve successfully modified the cells, you coerce them to take on a tissue-specific identity, and engraft those stem cells back into the patient, where they can contribute to healthy tissue and produce progeny that express your genetic modifications. This process can fail at every step: the harvested cells might die; the patient might have genetic abnormalities that make inducing pluripotence difficult; the CRISPR construct might not be able to access the correct genomic locus. And sometimes your engraftment doesn't work! This can happen either because your cells developed mutations in MHC1 during culture, or because you over-differentiated them and they lost their “stemness.” When that happens, you have to start all over again.Sound complicated? That’s because it is. Some cell types, like hematopoietic stem cells, are reasonably straightforward to derive from iPSCs, but other tissues require weeks or even months of careful culture to produce, and even then the efficiency is low. We will likely get a lot better at deriving these tissues with time and practice, but for the time being, the prospect of postnatal modifications is daunting. Not impossible, and is being actively researched for therapeutic purposes, but nonetheless daunting.Now, to answer your question: no, there shouldn't be a limit to the number of modifications we can make. Unlike retrovirus-mediated modification, CRISPR doesn't require the introduction of a transgene to the genome — you can run the whole process off a DNA plasmid. That’s really important, because it means that once you remove the CRISPR medium during culture, your construct won't stick around in the cells for long. That allows you to perform the above procedure basically any number of times without having to worry too much about accumulating off-target effects.That said, the actual degree of the genetic modifications we can introduce postnatally is limited to modifications to regenerating tissues. We might be able to make super-livers, or super-pancreases, or hyper-effective muscles, or durable skin, but we won't be able to do much about brain function or height (unless we introduce our modifications really shortly after birth; like, within the first three years or so). Similarly, we won't be able to make extra arms, wings, or even re-grow hair (unless it turns out that hair loss is due to a problem in the hair follicles themselves, and not an issue with nutrient distribution as it appears).So while you can make lots and lots of changes to yourself, given time and patience (and money!), you won't be able to alter the fundamental structure of your body, and tissues that have a low cell turnover rate will be particularly resistant to modification.</t>
  </si>
  <si>
    <t>How does CRISPR Cas9 know what bases to cut?</t>
  </si>
  <si>
    <t>This is a detailed explanation. The second paragraph seems to have the information you want. CRISPR - Wikipedia</t>
  </si>
  <si>
    <t>https://www.quora.com/profile/Amay-Redkar</t>
  </si>
  <si>
    <t>Amay Redkar</t>
  </si>
  <si>
    <t>In a lab, the above scheme is followed with crRNA, tracrRNA(clubbed together as a single strand) with the Cas9 protein being activated creates DSBs with respect to PAM and the system that use cas9 are type 2.</t>
  </si>
  <si>
    <t>Cas9 (and similar enzymes such as Cpf1) is targeted by an RNA. This is what was so electrifying for me when the Jinek paper (Doudna and Charpentier labs) published - a nuclease programmable with nucleic acids!The guide RNA recognition must be in the context of a short motif called the PAM, which is determined by part of the protein structure. Different Cas9-type enzymes can have different PAMs.Cas9 has two separate nuclease domains, each of which makes one single-stranded cut. The protein’s structure determines where these are relative to the PAM. This is another beautiful thing about Cas9 - it is easy to knock out either or both nuclease activities with a point mutation (changing a single key amino acid). KO one and you have a nick se, useful in some applications. Kill both and you have a programmable DNA-binding protein. Even better, it tolerates fusion with numerous other proteins, so you can have a programmable fluorescent protein or an epigenetic modifier or a gene activator or many others.Cas9 is an amazing platform for molecular engineering!</t>
  </si>
  <si>
    <t>What companies listed on a stock exchange are developing CRISPR?</t>
  </si>
  <si>
    <t>Editas Medicine (EDIT), CRISPR Therapeutics (CRSP), and Intellia Therapeutics (NTLA). There also may be more that have crispr projects but not as their main product. The issue is that people don't want to invest in a product that is not FDA approved and not fully tested in humans. The only approval has been for clinical trials, not full treatments. We should be getting the results soon as it's been a year since the approval.</t>
  </si>
  <si>
    <t>Can CRISPR edit racial DNA?</t>
  </si>
  <si>
    <t>https://www.quora.com/profile/Cc-51</t>
  </si>
  <si>
    <t>Cc</t>
  </si>
  <si>
    <t>Just to clarify- are you asking:1. about DNA that is distinct between different racesor2. are you asking about the region of DNA in the human genome that accounts for a person’s tendency to racially discriminate against others?Before I answer this I need to assert that all human beings are 99% genetically identical. When you say ‘racial DNA’ I think you might be under the impression that the genetic code between a person from race A and another from race B are substantially different…. this is not the case. Race, the difference in appearance between people from different parts of the world, is the result of years of evolution, exclusive to those global-regions, which gave rise to a very complex blend of interaction between that race’s genetic code and the environment that it occupied. I will do my best to answer your question below.The answer to the first question, to the best of my knowledge, is that CRISPR ‘could’ potentially be used to alter the expression of the various coding regions that give rise to the phenotype that results in a human’s appearance. I say ‘could’ cautiously though because I don’t think that human knowledge in genetics extends anywhere near far enough to confidently be able to say ‘If we edit this part X, phenotype Y will change’.A case where it might be safe to alter the genome is skin colour. could be altered by manipulation of genes such as MC1R (which according to this link: MC1R gene is important for skin pigmentation). (this is based on a quick google search and a guess and is not backed by real knowledge)As for features such as height, facial structure and others which typically distinguish different races, the amount that is known about each of these in terms of which genes/parts of the genome control them varies. To alter a region that is implicated in height (e.g. the gene responsible for growth hormone) could have serious consequences to other phenotypes and hence could be dangerous. For now we are confined to using CRISPR to study disease, which is part of the umbrella term ‘phenotype’ but does not cover the entire spectrum of phenotypes in humans.Modern medicine hype describes CRISPR like it is the answer to all ailments, which it might well be in the future, but that is not true right now. This is because human knowledge of ‘which part of the genome controls what?’ is not extensive enough to confidently be able modify a part of the genome with certain outcomes. CRISPR eliminates some uncertainty in that it edits a target region of the genome with accuracy that has not been seen before. However the actual consequences of altering that region may not be known. You should google ‘forward vs reverse genetics’ to see what kind of research CRISPR is useful for.If you were asking about ‘the DNA that makes a person racist’ this is a way more complex matter as it is a personality trait and is even more intricate than physical appearance. Modern genetics is nowhere near understanding the interplay between traits as complex as this and a person’s genetic code.</t>
  </si>
  <si>
    <t>Would it be possible to use CRISPR/Cas9 to make sugar less harmful?</t>
  </si>
  <si>
    <t>Nothing. Sugar is not harmful. Sugar metabolism is extremely important, so minor errors in gene editing around it would have an exceptionally high risk of death (were there a mechanism to effectively introduce such a change in vivo).</t>
  </si>
  <si>
    <t>Now since you are implying sugar is harmful I am going to assume you are talking about refined sugars/high fructose corn syrupCorrect me if I'm wrong but CRISPR/Cas9 is genome editing technology derived from bacteria. This allows for the cells genome to be accurately cut in the desired location. Since sugar (glucose, fructose, sucrose, etc) is not composed of cells and is not living you can't even begin to use CRISPR/Cas9 technology to modify sugar.Now if you used CRISPR/Cas9 technology to create a genetically altered human being that's a different story. His/her body might process sugar differently and minimize the adverse health effects brought about by excessive consumption of sugar. One way this could happen is by possibly making their bodies expel more sugar through urine as opposed to allowing them to absorb all that sugar.Now this is all theoretical and highly improbable to ever happen. This is because CRISPR depends on the genes of other animals/plants with traits you want to incorporate traits into the genetically modified organism you are trying to create. So basically you can't make a human who can handle massive amounts of sugar without first finding another animal who can do the same. Once you find that animal you find the genes that allow it to minimize adverse effects of sugar and then mix those genes into your modified humans.This question is so odd that everything I've said sounds like Mumbo jumbo lol…basically the answer to your question is No</t>
  </si>
  <si>
    <t>If the problem with altering adult cells with CRISPR is the large quantity of cells, can’t we just enter different types of viruses that can enter every single cell in the human body?</t>
  </si>
  <si>
    <t>Sure, that’s a possibility. But such a treatment would be enormously expensive. The thing about viruses is that each virus particle can only infect one cell. Once it delivers its cargo into the cell, it is done. Viruses in the wild get around this problem by hijacking their target cell’s genetic machinery to produce new virus particles that can infect more cells, but this ends up killing the infected cells. Obviously, an engineered body-modification virus cannot be allowed to do this.So, in order to modify every cell in a body, you have to introduce at least as many engineered virions (active virus particles) as there are cells in that body. In fact, you have to introduce many times that number, because many of the virions will not make it to their target cell intact. Then you somehow have to make sure that these virions will find their way to every different cell in the body, and don’t waste themselves by trying to merge with already-modified cells. And this means that the modification would have to induce some detectable change on the cell surface in addition to whatever genetic change you are trying to make, which means even more tricky genetic engineering.So yes, it’s possible. But it would take a truly enormous amount of research to make it work. Easily tens or hundreds of billions of dollars. And then, at least for the first few decades that this treatment is available, it would probably cost hundreds of millions of dollars to treat a single person. So only fabulously wealthy people could afford it.In my opinion, this would not be a good use of society’s limited resources for biomedical research, at least at any time in the foreseeable future.</t>
  </si>
  <si>
    <t>The problem with somatic gene therapies (including CRISP/Cas9) is usually not that every cell type needs to be modified, but that the cells that really count are stem-cells, and those are scarce. Very often just specific tissues or organs should be modified anyway. Also in effectively targeted cell types, modifications to most tissues are transient, as long as the stem-cells, which in time replace most other cells by new cells, remain unmodified.The other issue is limited availability of different viruses, specifically those recognizing desired target cells. Viruses also cause immune reactions. Meaning, if modifications need to be repeated multiple times until stem-cells are efficiently modified, or if more different modifications should be introduced later, antibodies will remove those viruses. Specifically if generic vectors such as Adenoviruses are used even pre existing immunity may turn out to be a limiting factor. This has also been a problem for DNA vaccines, where viruses are sometimes used to introduce genetic material against which immune reactions should be generated. Some adenovirus based ones failed due to pre-existing immunity.Conversely, flooding the body with huge amounts of viruses may have unpleasant systemic immunological side-effects. Those are intruding pathogens, after all, or so they appear to be for our body.I personally favour exosomes as vectors, as they technically allow fairly specific delivery of new genetic information (or drugs, or miRNA) without generating immune responses. At least they should be less prone to do so. Their use as vector is still mainly an idea, but there is enormous potential to replace viruses for gene therapy by this approach native to our bodies.</t>
  </si>
  <si>
    <t>As biotechnology, CRISPR and neuroscience improves what are the ethical ramifications of someone choosing to alter their sexual orientation?</t>
  </si>
  <si>
    <t>https://www.quora.com/profile/Tommy-Holland-1</t>
  </si>
  <si>
    <t>Tommy Holland</t>
  </si>
  <si>
    <t>The problem with this is that sexual orientation is not known as being a genetic issue. There is a good chance that sex preference is not genetically based, in which CRISPR would have no relevance. Altering CRISPR for gay people could do many other things that might-in essence- alter their ENTIRE sexuality, but it wouldn't change orientation so much as design.Im a gay man, and for years I have believed theories that homosexual tendencies have a genetic basis. Recently, however, I have begun to doubt this. There are many possibilities for what drives homosexual preference (or sexual preference in general). As far as I can discern, sexual orientation develops in early childhood and is extremely hard to alter. At some point in childhood development, children seem to form a gender identity. In the case of gay children, this identity is essentially transgendered. In all honesty, it is possible that all gay people are actually transgender but have simply become adjusted to (and can appreciate) their bodies. In transgendered adults, the ability to accept their gender is compromised. Many gay people will swear they are not transgender, but the fact is that if you are attracted to your own gender, you have psychologically “othered” that gender, forming a procreative notion with said gender. It's quite possible that these issues could arise due to hormonal and genetic differences in the brain.Again, multiple theories still abound. It is also possible that preference to a certain gender COULD have a genetic basis, though it's unlikely. Sexual feelings have been shown to mostly have hormonal and psychological roots. Despite this, it in NO WAY means gay people are mentally damaged or psychologically ill. And it also in NO WAY implies that being gay is a CHOICE. You cannot choose what hormones go awry in your brain in childhood. Further, this development is beneficial in many ways, producing a variety of unique people with evolutionary benefit to society. For example, men and women with no children can help raise orphans. Think about it.Also, bisexual behavior is still rampantly popular in humans. And believe it or not, many many human males engage readily in bisexual behavior, though the vast majority will NEVER admit it due to societal stigma (and the inherent fear they may lose female partners who will see it as a sign of weakness). Bisexuality clearly also has a hormonal influence to create people who generally LOVE SEX, and the gender is unimportant.So altering CRISPR will likely not serve as a “cure” for homosexual tendency, as sexual behavior is probably not genetically based. But to fully answer your question, if you COULD alter sexual orientation, would it be ethical to? My answer is yes. It would be the right thing to do. Get the cure out there worldwide. In Chechnya in the past year, hundreds of gay men have been hunted down and executed. The death penalty abounds in several countries worldwide. In many places, gay people live in secrecy and in terror. A cure for these people would be a godsend.As for myself, I would happily take a pill to become straight. I could make my family so happy and have a normal family, and drastically lower my risk of getting HIV, not to mention dramatically increase my pool of potential partners and simply be able to live more normally. Is it ethical? Sure it is. If people want to change, and they can without being damaged, then it's okay. (Do not compare to current anti-gay conversion clinics- they FAIL and only psychologically harm gay people).</t>
  </si>
  <si>
    <t>https://www.quora.com/profile/Simon-Stiel</t>
  </si>
  <si>
    <t>Simon Stiel</t>
  </si>
  <si>
    <t>The ethics should be about combating prejudice and discrimination. If sexuality is truly unimportant, whether someone chooses to change or not should be relatively unimportant and the decision best left up to the individual concerned.How about a campaign for consenting adults?Brave New Love: The Threat of High-Tech “Conversion” Therapy and the Bio-Oppression of Sexual Minoritieshttps://medium.com/@rhys/re-orie...https://www.premierchristianradio.com/News/UK/Catholic-politician-Ann-Widdecombe-criticised-for-suggesting-science-may-produce-answer-to-help-people-switch-sexualityhttps://blogs.scientificamerican.com/guest-blog/is-homosexuality-a-choice/</t>
  </si>
  <si>
    <t>If you use CRISPR/CAS 9 to alter a tobacco plants to remove the biggest carcinogens of smoking would the act of smoking still be enjoyable?</t>
  </si>
  <si>
    <t>One of the major reasons to consume tobacco products is to absorb nicotine. A modified version of nicotine called N-Nitrosonornicotine is a major carcinogen in tobacco and is generated during smoking and by other processes.As others have noted, simply burning tobacco generates more carcinogens. Trying to make a safe cigarette is impossible.</t>
  </si>
  <si>
    <t>As I understand it most of the carcinogens result from the combustion products of tobacco so could not be removed by genetic modification.Harmful Chemicals in Tobacco Products | American Cancer Society</t>
  </si>
  <si>
    <t>https://www.quora.com/profile/Jack-Orleans</t>
  </si>
  <si>
    <t>Jack Orleans</t>
  </si>
  <si>
    <t>Yes, because no one (at least that I know of) smokes because it causes cancer, they smoke in spite that it causes cancer. I know this is a technical question, but the answer is common sense. Cancer is bad, let’s remove it. Having said that, it would derail public outcry if cigarettes were somehow made safe overnight. I admit that there’s a fair amount of money to be made in being against something, even if it pales in comparison to the amount for. People would have to go after a new vice at the drop of a hat. People would also be reluctant to smoke something new from an industry that has lied to their face on numerous occasions regarding product safety (filters, ‘lights,’ charcoal filters, filter recessions, natural tobacco etc.) I personally enjoy smoking, and if I could enjoy something with one less huge worry (let’s remember that smoking also causes other things) I’d be all for it, because truly why not. As long as they still taste good, still satisfy me, and still give me ridiculous coupons that I throw out, I’d me more than obliged to have my cake and eat it too, as would perhaps the two billion people that enjoy the same vice I do and are in no way deserving of pain for what they enjoy.</t>
  </si>
  <si>
    <t>Yes. I can say with 100% certainty, that research is already going into this (I worked with the researchers who lead this area).We also don’t need CRISPR/Cas9, though new products will probably involve Cas9 in one shape or form. Knockouts have been done by RNAi and an EMS mutagenesis population is working its way to commercialization. Nicotine demethylases have already been targeted, the next step is the berberine bridge enzyme-like (BBL) gene family. A natural mutation is already used in burley tobacco.Nicotine is the main ingredient that makes smoking enjoyable and addictive. It is toxic, but not a carcinogen (not any more than caffeine).Is it mostly the tobacco or all of the miscellaneous garbage in a cigarette that gives you lung cancer?Could it be true that smoke from burning tobacco is what causes cancer and not tobacco itself?Is it possible to genetically modify tobacco to remove its carcinogenic properties?Potential Mandated Lowering of Nicotine Levels in Cigarettes: A Plant Perspective | Nicotine &amp; Tobacco Research | Oxford AcademicTransgenic and Mutation-Based Suppression of a Berberine Bridge Enzyme-Like (BBL) Gene Family Reduces Alkaloid Content in Field-Grown Tobacco</t>
  </si>
  <si>
    <t>If you had the resources to start a CRISPR project, what would it look like?</t>
  </si>
  <si>
    <t>Could CRISPR be used to fix genetic defects in specific dog breeds?</t>
  </si>
  <si>
    <t>https://www.quora.com/profile/Katie-Bjorkman</t>
  </si>
  <si>
    <t>Katie Bjorkman</t>
  </si>
  <si>
    <t>If and only if the “defect” has a known genetic cause with one or a small number of genes. There are no such “defects” that are universal in any modern breeds, but it might have a use in something like making a stud dog with PRA or Fanconi (or a carrier of either) able to be safely used without perpetuating the defective gene. Or perhaps in editing the genetics of a dog identified as having the genetic problem before onset. That is, it won’t regrow the retina, but it might prevent it from atrophying if a healthy copy of the gene is inserted in an individual that would otherwise get PRA.</t>
  </si>
  <si>
    <t>https://www.quora.com/profile/Michael-Hoover-2</t>
  </si>
  <si>
    <t>Michael Hoover</t>
  </si>
  <si>
    <t>possibly —- it is an area that warrants a lot more research and investigation and one of those areas I intend to watch closely because I think your thoughts are on track and it is very possible that this could be a big area of research in the next few years</t>
  </si>
  <si>
    <t>https://www.quora.com/profile/Chrystal-Hays</t>
  </si>
  <si>
    <t>Chrystal Hays</t>
  </si>
  <si>
    <t>I don’t know, but the best way to fix such defects is responsible breeding..retire and alter all dogs with genes that carry the defect, alter any offspring with it, and if needed, breed in other bloodlines from other breeds (which were used in developing the breed in the first place) to strengthen the line.Dogs in the breed who do not have the gene should be bred widely. America is AWFUL about this kind of thing. Other nations sometimes work on it, like places that are breeding back corgis to boxers trying to get a natural bobtail since docking is cruel and illegal just about everywhere.Many things dogs suffer from would be EXTINCT if people were truly responsible and scientific about breeding.We got the breeds we have by selecting for specific traits….we can make them better and stronger by selecting AGAINST specific traits/genes/conditions.Really responsible breeders do this. The other 95% do not.</t>
  </si>
  <si>
    <t>What exactly is CRISPR and what is its possible application in medicine?</t>
  </si>
  <si>
    <t>https://www.quora.com/profile/Arun-Sai-61</t>
  </si>
  <si>
    <t>Arun Sai</t>
  </si>
  <si>
    <t>Well,CRISPR stands for Clustered Regularly Interspaced Short Palindromic Repeats, (copied from web!).CRISPR is just a DNA sequence.. to integrate it into the genome the enzyme required is CAS9. So they call it CRISPR/CAS9 technology. This is very useful in genome repair mechanism, for it replaces a defective gene with new gene. This topic alone can be as huge as a book. In short… YES it is useful in medicine… not as a drug… but for genetic engineering and genome repair.</t>
  </si>
  <si>
    <t>CRISPER is a new recombinant DNA technology in which splicing and cuting of DNA is to be accompanied by the desired genes. Due to this technology the insertion of the desired genes are possible. Currently this application is mostly used to produce Biopesticides, further research may be better than previous ones.</t>
  </si>
  <si>
    <t>I assume you have enough knowledge about DNA and it's functions and the basic cell and molecular biology, now that you're asking about CRISPR.There is a group of diseases called genetic diseases. These diseases arise due to mutations in our DNA. There is a high chance that the disease is going to get passed on from you to your offspring. These diseases can be treated, for the symptoms I mean. They cannot be cured because, the mutated gene is not going to correct itself and is going to keep on producing defective proteins inside your body which causes the disease in the first place.Now that we have introduced genetic diseases, it is important that we spend enough resources to find a solution for making the cure possible. CRISPRS take us to the brink of that cure and gives us hope that the cure for genetic diseases are not far away.As we know, DNA is a long strand of nucleotides, and the nucleotides code for proteins. The CRISPRS are like a scissors which we use to cut the rope, except it cuts the DNA strand inside our cells. They're called molecular scissors. They can enter the cell, targeted to a specific site inside the genome, they get attached, and just snip the strand of DNA. you can think , what does that do?Well, you know, we have repair mechanisms inside our body, so the repair mechanisms kicks in and tries to attach the broken DNA. At this moment, there is a slight chance that we hope for , that the repair leaves an error in that area, that the gene of interest goes out of frame and termination of the mutated protein happens. This is just one method. There are plenty of ways one can use CRISPRS and the possibilities are endless. It's like, how a designer has his tools to make clothing out of any material that he gets. He can cut and paste add new materials, design how he wants his costume to be. Just that, we have found a similar tool at a molecular level, called CRISPRS which can help us design humans or any other organisms we want.In a way we humans just learned a new skillset, that is to design life as we would like to exist.</t>
  </si>
  <si>
    <t>CRISPR is what you may call a bio-based technology to edit genome. It is comparatively new, still in development stage.This ‘technology' originated from studying the immune response of bacteria against virus attacks. What bacteria do is that take small pieces of DNA from the virus, insert it in its own genome at the crispr locus. Somewhere in this locus amongst the viral DNA sequences lie the genes that code for Cas proteins. These cas are very precise/surgical when cutting DNA with error close to nil. Now the shit gets interesting.Just imagine that the crispr locus looks something like this: There is bac genome———viral genome(fragment)———Cas protein encoding DNA-------viral genome-------cas protein----bac genome. You can imagine the product of transcription of this locus: we have a RNA sequence( a transcript of viral genome) attached to Cas protein. When virus attacks, the transcript with a surgical knife finds it way to the virus's DNA. The RNA sequence binds with the virus's DNA guiding the knife where to cut, and then the knife cleaves the virus's DNA and the bacteria successfully defeats the virus.This is a very layman defination of a very complex procedure. It might be missing a few details here and there but this is the main idea.Now scientists were studying the CRISPR response system and then someone said- “hey! Why not use this rna-protien couple for splicing.” With trial and error they figured out that this Rna-Cas protein can be used in place of nucleases to cut DNA, insert a foreign sequence and then let the organism's DNA repair machinery do the rest.In a nutshell, CRISPR is just all about using a very precise nuclease coupled with a RNA sequence (complementary to the sequence you wish to cut) being used to cut DNA to insert Foreign DNA.Advantage: precision. More precise and controllable that it's seniors. Chances of error are minimised.Medical application: the very fancy one being designer babies. Genome editing. Removal of faulty genes and their replacement with regular ones ( right now, I am thinking about sickle cell Anemia cure) etc. Not only medical but plant genetic engineering will also benefit from it.I'm not much of an enthusiast when it comes to applications. My interest is in understanding the procedure. I hope this explaination was appropriate.</t>
  </si>
  <si>
    <t>https://www.quora.com/profile/Ashique-10</t>
  </si>
  <si>
    <t>Ashique</t>
  </si>
  <si>
    <t>CRISPR, is a family of DNA sequences in bacteria that contains snippets of DNA from viruses that have attacked the bacterium. These snippets are used by the bacterium to detect and destroy DNA from further attacks by similar viruses. These sequences play a key role in a bacterial defence system,and form the basis of a genome editing technology known as CRISPR/Cas9 that allows permanent modification of genes within organisms.It is used in various procedures to change or modify the genomes.The technology had been used to functionally inactivate genes in human cell lines and cells, to study Candida albicans, to modify yeasts used to make biofuels and to genetically modified plants strains.CRISPR can also be used to change mosquitos so they cannot transmit diseases such as malaria.</t>
  </si>
  <si>
    <t>Can tools such as CRISPR or Cas9 be used to change the biological sex of a person who’s already born? Can it change XX to XY, and vice-versa?</t>
  </si>
  <si>
    <t>https://www.quora.com/profile/Lei-Sun-5</t>
  </si>
  <si>
    <t>Lei Sun</t>
  </si>
  <si>
    <t>At the current stage, definitely no. CRISPR-Cas9 is useful and has huge potential but it’s not magic. In order to change XX to XY, you need to both delete DNA sequences from X and replace with sequences from Y. Currently CRISPR-Cas9 is still much better at doing deletion (knock-out) than insertion (knock-in). Assuming DNA-editing can be 100% efficient, a second issue is delivery. A person who’s already born has billions of cells in his/her body, there is currently no method to consistently modify enough many of them. A third issue here is that for a person who’s born, the biological sex has also gone through developmental stages. Even if you successfully modify every cell, it does not necessarily mean the person will change sex. You cannot grow/un-grow the genitals and other sexual organs easily.Overall I feel that CRISPR-method is suffering from overhype these days. The reason biologists find it useful is primarily because it works better than pre-existing methods across a wide range of biological model systems. But even then, in order to modify an organism, biologists usually work with embryo cells or stem cells, and apply some kind of selection to make sure they get at least one modified cell (it doesn’t work 100% of the time). We are still very, very far away from using DNA-editing to cure cancer or change sex.</t>
  </si>
  <si>
    <t>What are some dynamic animals that CRISPR editing could theoretically synthesize ?</t>
  </si>
  <si>
    <t>If you grew up in a different family than your biological family, could you use CRISPR to bring their DNA and genes into you? If they are a different ethnicity, could you change your colour and facial features to theirs?</t>
  </si>
  <si>
    <t>What could be the applications of CRISPR in the health industry?</t>
  </si>
  <si>
    <t>There are far too many potential applications of CRISPR to the healthcare industry for me to list them all here, and I’m sure there are many more applications to be discovered (for a recent review, see http://www.nature.com/nbt/journa...). Nevertheless, some particularly exciting areas of ongoing research are the following:Gene/Cell therapy:Damaged, infected or cancerous cells could be taken out of a patient and edited with CRISPR to correct the defective mutation or to make them immune to a disease. One obvious target is the CCR5 gene that HIV uses to invade immune cells - it is possible to take white blood cells out an HIV infected person, alter the CCR5 gene in those cells so that they can no longer be recognised by HIV, and then reimplant the cells. In this case, HIV will kill the susceptible (unmodified) cells but eventually, the altered cells will proliferate to repopulate the immune system of the patient with white blood cells that cannot be attacked by the HIV virus. Early experiments seem to show this is entirely possible.Another strategy that doesn’t rely upon removing cells from the body and reimplanting them is to somehow target just the affected cells in a persons body. A great example of where this could be effective is for treating people with cystic fibrosis. The disease is caused by a mutation in the CF gene and causes an overproduction of very thick mucus in the airways that can be lethal. Using CRISPR, it is possible to swap the defective copy of the CF gene for a fully functional version - but because the gene is only needed in the airways, you could spray the CRISPR-editing mixture into the throat and airways so you only change the gene in the cells that need it (just like for the white blood cell example that could be used to treat HIV infection).New antibiotics:CRISPR was originally found in bacteria that use it as an immune system against virus (Bacteria also get infected by viruses!). You could engineer the CRISPR system to target the Bacteria (or viruses) itself as an alternative to current antibiotics. This is all the more relevant because antibiotic resistance is spreading and in theory, CRISPR could be easily adapted so that Bacteria never get time to evolve resistance (or at least it could be much slower to arise).Gene drives:This is the particular area of CRISPR engineering that I work on and I find it the most exciting. Simply put, a gene drive can modify an entire population or species. Gene drives are “selfish” genetic elements that can bias their own inheritance so that, over time, they will be found in nearly every member of a population or species. These gene drives can be programmed to do something useful, such as immunising mosquitoes against malaria transmission or creating a strain of mosquitoes that can destroy mosquito populations in the wild. Because they spread by inheritance, they only work well in fast reproducing organisms like mosquitoes, but theory predicts that they could modify an entire population of malaria mosquitoes in Africa in just 2 years. What’s great about them is that they can be designed to affect the dangerous mosquito species (about 3 species transmit over 95% of all malaria in Africa) without affecting the 3500 other mosquito species. If the potential of gene drive becomes a reality, then they could eliminate malaria and other insect-borne diseases in a matter of years. For more information, take a look at Driving down malaria or Bill Gates sees CRISPR gene drive eradicating mosquitoes in Africa by 2029, or the original research here A CRISPR-Cas9 gene drive system targeting female reproduction in the malaria mosquito vector Anopheles gambiae.</t>
  </si>
  <si>
    <t>Is it possible to use Crispr/Cas9 to remove cancer causing material from cigarette or hangover material from alcohol?</t>
  </si>
  <si>
    <t>https://www.quora.com/profile/Daniel-Smith-1001</t>
  </si>
  <si>
    <t>Daniel Smith</t>
  </si>
  <si>
    <t>uum… as far as i know CRISPR is a gene editing method. cigarette smoke doesnt alter your genes. it simply puts stuff on your lungs. so no, it cant remove that.</t>
  </si>
  <si>
    <t>With respect, the understanding underlying this question is not even wrong.The ‘hangover material’ in alcohol is alcohol! This is a bit like asking if it’s possible to remove salt from salt in order to remove the risk of high blood pressure from salt consumption!As for ‘cancer-causing material’ in the cigarette, again, no. These are chemicals, not direct gene products. It’s plausible that one could fiddle with biosynthetic genes in the tobacco plant in order to stop the production of nicotine (which is indeed a carcinogen), I suppose, but eliminating the many thousands of carcinogens from cigarettes would be essentially impossible. You cannot entirely escape the consequences of inhaling burning plant matter, whether the substrate is a tobacco leaf or not.More generally, the hype surrounding Crispr/cas9 is mostly justified, but it’s perhaps misdirected. It’s current utility is in the lab as a tool for molecular biologists and it is through facilitating basic research that it will provide (indirect) benefit to patients. Clinical applications, if they ever come, are a long way off.</t>
  </si>
  <si>
    <t>https://www.quora.com/profile/Dylan-Skola</t>
  </si>
  <si>
    <t>Dylan Skola</t>
  </si>
  <si>
    <t>Not directly, but maybe indirectly.CRISPR/Cas9 technology is used to edit DNA. Since many aspects of an organism are under the control of its DNA sequence, changing the DNA of living organisms can result in functional changes to the organism. But the cancer-causing and hangover-causing ingredients in cigarettes and alcohol are not organisms, so they have no DNA. They are various chemical compounds (including the alcohol itself) which are much simpler molecules than DNA and which therefore can’t be edited with CRISPR/Cas9.However, both cigarettes and alcohol are derived from living organisms, so it might be possible to use CRISPR/Cas9 to edit the DNA of tobacco or corn plants to change the chemicals they produce and therefore the levels of problematic chemicals in the cigarettes and alcohol derived from them. You’d probably have better luck with the cigarettes than the alcohol though. Hangovers are mostly caused by the alcohol itself, with a potential contribution from methanol, and the amount of methanol present is a function of the distilling process, not the starting material.</t>
  </si>
  <si>
    <t>Can CRISPR be used in metagenomic studies?</t>
  </si>
  <si>
    <t>Actually, novel crispr cas9 systems have been discovered in new microbes found in the natural environment. They're being used in new ways to protect the microbes from foreign nucleic acids; defense mechanisms. But using crispr for metagenomic studies would be very difficult main concern being bioconfinement. And also, it's difficult to implement it for metagenomic studies as you have to deliver crispr cas9 system into individual cells manually. That's why it is restricted to labs for now. This is just my view. Maybe it is already in process. If that's the case, we'll know soon.</t>
  </si>
  <si>
    <t>Metagenomics is the use of DNA sequencing techniques to study DNA, extracted directly from environmental samples. It is a culture-independent tool for studying environmental microorganisms. In addition to the information about taxonomic diversity (‘who is there’), metagenomics gives insight into the physiology of the organisms present in the environment (‘what are they doing’), through studying their genes.Two main goals to be achieved with metagenomics, are finding new genes with desired biological activity (which is called bioprospecting) and studying environmental microbes without the need to culture them.So basically Crisper is the result of metagenomic study… It was found that several CRISPER-CAS PROTEINS are there in their genome when evaluated by genomic study anf thsese proteins can be used to explore the genetic engineering way too long…So No… crisper can't be used here.. it is a general study while crisper cas9 system is used to control gene expressionKeep smiling♥️@</t>
  </si>
  <si>
    <t>Will Crispr finally make uplifting practical?</t>
  </si>
  <si>
    <t>Will CRISPR gene editing become a basis for the intricate creation of new species in the future?</t>
  </si>
  <si>
    <t>What would you say are some of the most important components of CRISPR gene editing?</t>
  </si>
  <si>
    <t>When will I be able to use CRISPR gene editing to correct a recessive mutation in myself, so that it doesn't show up in my kids?</t>
  </si>
  <si>
    <t>Well on the basis that home DNA lab kits are already available that allow you to insert genes (a kit for producing fluorescent yeast for example). I dont think it will be long.Of course you need to be able to identify what gene is defective and that requires a lot of background research, but once determined those sequences tend to end up in searchable libraries. Again you need to have available research on the effect of gene substitution to be sure that such a substitution is actually going to have the desired effect (Many genetic illnesses are combinations of defects) and a knowledge of any possible variants that you may be a subset of. Though most of this could be simply done with a focused screen. You would then need to be sure that your method of a) making the correct sequence and b) safely administering it are as foolproof as possible.I am sure others more involved in the methods currently available could provide you with a more accurate reply. My direct involvement ended with the success of the Sanger center (in the UK and the NIH in the USA) in mapping the first human genome (started in 1990 finished nominally in 2000) and the beginning of the Capillary electrophoresis era. I believe whole genomes can now be mapped in about 4 days and for less than $2,000. Gene insertion techniques are likely in a similar way, to follow Mores law. So expect to see exponential growth in these techniques over the coming decades. Throw in AI and I hate to think what we will be capable of in a decade or so from now.</t>
  </si>
  <si>
    <t>Here's the thing - our bodies are divided into germline and somatic cells. Only the germline can pass genes on - and it doesn't affect your health. Therapeutic CRISPR research has focused on helping people, do it hasn't developed many tools for editing germlines. There are ideas out there for generating sperm and ova from engineered cells, but they are just lab experiments. Experiments on editing embryos have now been published, but that is far from using it to actually correct defects. Also, any CRISOR editing carries a risk of off-target effects which could be devastating.If it is really important to not pass on a particular allele, pre-implantation genetic testing is an extant technology with relatively well-understood and low risks. CRISPR is the hot technology, but really not yet ready for this task.</t>
  </si>
  <si>
    <t>All the answers provided are already complete and do not need any further details ( as far as I’m concerned ).I’m just wondering, if you have a recessive mutations ( which means aa ) in order to not let it show up in your kids should be sufficient to have a kid with a person whose genotype is AA and than the mutation will be “masked” by the dominant, healthy allele. It is pretty mean to say, but that’s it.In terms of Cas9 you may rather aim to edit the progenitor of your spermatogonial cells which are the ones that will turn into spermatozoa and those latters will deliver the genetic information ( recessive alleles included ). So you don’t need to edit your actual cells in the only body, but only in those cells.Unfortunately, for now (as far as I know ) no trials for edit spermatozoa has been released.</t>
  </si>
  <si>
    <t>Could Crispr/Cas-9 be used to stop breasts from sagging?</t>
  </si>
  <si>
    <t>Do you think CRISPR is a good or a bad thing? Do scientists have a right to continue developing such inventions further? Will there be any ethical issues?</t>
  </si>
  <si>
    <t>https://www.quora.com/profile/Davita-Farley</t>
  </si>
  <si>
    <t>Davita Farley</t>
  </si>
  <si>
    <t>CRISPR is a good thing and yes, scientists have a right. The moral implications of how inventions are used determines the goodness or badness of the USE.Even the atom bomb was said to have been a good use. Supposedly had the bombs not ended the war, even more people would have died and been maimed.With the leaps and bounds in science, it’s been pretty difficult to keep up with the moral aspects of the uses. Once a mammal was cloned, it was a rush to decide what was ethical to clone. In the same thinking, “we could bring back the greats like Einstein.”</t>
  </si>
  <si>
    <t>https://www.quora.com/profile/Jess-H-Brewer-3</t>
  </si>
  <si>
    <t>Jess H. Brewer</t>
  </si>
  <si>
    <t>There will be loads of ethical issues. They will require a lot of hard thinking — perhaps more than we humans are capable of! Perhaps the best strategy would be to first incorporate some cyber-enhancements to our brains and then let the posthuman geniuses work out the ethics of genetic manipulation.;-)</t>
  </si>
  <si>
    <t>https://www.quora.com/profile/Michael-Soareverix</t>
  </si>
  <si>
    <t>Michael Soareverix</t>
  </si>
  <si>
    <t>Once upon a time…A team of scientists succeeded in their goal of creating a genetically modified human. This human was incredibly strong and had the capacity to become incredibly intelligent.The scientists did their best to forget what they had gone through to make this possible. But as they lay awake at night, dreams of the hundreds of children who had died to make this step possible haunted them in horrible ways.The superchild grew up in a testing environment, constantly forced to take grueling tests. The child passed with amazing skill but their abilities quickly began to get used for the worse. At fourteen years of age, the superchild was commanded to predict the stock market and forced to interrogate prisoners. After being horrifically tortured for failing, the child became rebellious, even as his predictions came true and the country profited. Using loopholes, the child began to learn about the world beyond, and eventually, plotted to escape.The child finally escaped the cell, ruthless from years of torture and imprisonment. Without a second thought, all the scientists were killed. The child disappeared for several years, then later reappeared as a phenomenally wealthy businessman and quickly gained the power of supreme leader in their country. Their ruthlessness leads to becoming the most powerful man in the world, and the world quickly fell under tyranny.On a nearly identical world…CRISPR is used to enhance people who have terrible genetic disorders. Babies are born without the defects that they may otherwise have had, and the world contributes in peace with another disease cured.…There will inevitably be repercussions for CRISPR. I thought about writing about a world destroyed by a super-disease spawned from gene-editing, but in the end, I figured it would be more interesting to explore modified humans. Using humans as BioEngines (an idea of mine) could result in horrible abuses of power and hierarchies like the one in Brave New World (a sci-fi where humans are used as machines). Using it to cure a very difficult genetic disease is an answer with much smaller scope and effect but one that leaves the world a better place.The choice will be yours.</t>
  </si>
  <si>
    <t>https://www.quora.com/profile/Alka-Rao-3</t>
  </si>
  <si>
    <t>Alka Rao</t>
  </si>
  <si>
    <t>All the hype with CRISPR among the general audience concerns that it can be used to ‘edit babies’ and possibly pave a way to eugenics. As a person who is going to use CRISPR at some time during my research project, all I can say is the idea is possible, conceivable but also very far-fetched. Synthetic biology is still struggling to create a cell from scratch (note : Craig Venter’s first synthetic cell was more sort of a genomic transplant rather than a new cell). Why you ask? Because we still are in the process of figuring out how a whole genome operates in an organism , especially the non-coding DNA, it is still a mystery yet to be unveiled by science. We know the DNA is a blue print, we still are figuring out the ‘hows’. You cannot just inject an embryo with anything in one go and expect it to become a genetically superior human (note : this is also subjective in terms of evolution).Cloning with CRISPR in cellular organisms still remains a challenge. We do not get the expected results in one go or trial. We still have to poke around and figure out the dynamics of how to do CRISPR cloning in strains (some strains can be challenging). Also, current CRISPR systems are more efficient at ‘deletions’ rather than ‘knocking something in’. So while we ponder about how bad the far fetched consequences (which can take decaded) will be, let’s also think about what can be in future exceptionally accomplished with it : better drug delivery processes, potential for CRISPR based gene and anti-viral therapies for diseases like Thalassemia.Ethical issues, yes there will be, just like with stem cell therapy. We have a long road ahead, and we will counter a lot of issues on the way, but the most important is that the scientific community must communicate with the general population about the basics. Let’s be honest, scientific communicators are needed in these times a lot. Often, people create conspiracy theories due to lack of rationality and a general understanding of science. Also, a very important point to be noted is : scientists care about ethical issues, we have lectures and classes where we are asked to think up of all the ethical and environmental issues which could come with a genetic device and how to find a way around it. We cannot create a better baby with the snap of a finger. We still have a long way to go and a lot to contemplate about.Edit 1 : Good and bad is subjective, and not an objective question. Therefore, there can be many answers to this question.Edit 2 : To get the bigger picture, I would suggest reading this : http://www.nature.com/nbt/journa...</t>
  </si>
  <si>
    <t>Should people be allowed to use CRISPR-type technology to enhance their babies?</t>
  </si>
  <si>
    <t>Is it possible to use CRISPR-Cas9 to teach the immune system about diseases that it doesn't know about to defend against them?</t>
  </si>
  <si>
    <t>Don’t think so.How do you imagine doing this: f*ck up your own DNA with substituting part of your own original DNA with foreign DNA and hoping that your immune system will react against it? And your original DNA you removed? Many of what in the past was considered “junk DNA” that is DNA that we haven’t been able to find a corresponding protein it coded for, we now think are very important having all kinds of mostly as yet not understood regulatory functions. You won’t know what that could lead to, until it’s too late.</t>
  </si>
  <si>
    <t>Like what Dr. Sie pointed out, the CRISPR-Cas9 system is a system that is meant to REMOVE DNA segments. This is very useful when you want to REMOVE bad genes or genes that become mutation and cause diseases. Therefore, the CRISPR-Cas9 system on its own, do not provide any form of gene insertion to fix a problem. So, a word of caution when throwing buzzword around.There are many studies carried out to use the CRISPR-Cas9 together with a homologous donor DNA to induce transgene insertion via homologous repair. This will increase the chance of homologous repair and hence transgene insertion into the genome of the cell. The chances of screwing up in gene editing are very high and so no one will be willing to take the risk.Moving onto the scale of your idea. In order to adequately educate the immune cells, you cannot educate one batch of them and then hope that they will stay forever, you might need to go to the source which is the bone marrow. That is a place that is really hard to reach.Finally, even if you know how to educate the immune cells against one disease, what about the rest? Bacteria and virus mutate and evolve at speeds far greater than we can cope, so in terms of immunizing against diseases, that is impossible. VDJ rearrangement is the unique mechanism that our immune system uses to cope with the ever changing pathogen challenges. Read it up so as to have a glimpse of the complexity of the human immune system. V(D)J recombination - Wikipedia</t>
  </si>
  <si>
    <t>Will CRISPR-CAS9 technology accelerate and revolutionize the production of GMOs and EPIGMO?</t>
  </si>
  <si>
    <t>Yes it certainly will. CRISPR-Cas9 allows you to chose which part of the genome you'd like to modify and do so with great precision. The classic analogy is that CRISPR is like a pair of molecular scissors that allows you to cut the genome at a predefined site so that you can insert new genes or edit existing genes. We were able to do this a few years before CRISPR using other molecular scissors like ZFNs and TALENs but they were expensive and difficult to work with. CRISPR is very cheap and simple and so it has effectively democratised genome engineering. At the moment, CRISPR is free to use by scientists so it has allowed groups from all over the world apply the tools of genome engineering to answer big questions and create new tools to fight disease and feed the world (such as the creation of new GM varieties of crops).</t>
  </si>
  <si>
    <t>Can genetic engineering or CRISPR (CAS-9) cure hyperhidrosis?</t>
  </si>
  <si>
    <t>Hyperhidrosis is a condition characterized by excessive sweating.Cas9 is a family of new technologies utilizing the bacterial protein Cas9, or functionally similar proteins, to drive specific genetic changes in biological systems. Cas9 is a programmable nuclease; a Cas9-protein-determined short sequence called a PAM is combined with a supplied guide RNA to specifiy the region to be cleaved by the two nuclease domains in Cas9. Among the ideas for engineering which are out there:Destroying a gene of interest by cleaving it with fully active Cas9 and allowing Non-Homologous End Joining (NHEJ) pathway to make an imprecise repair.“Editing” a gene of interest by cleaving it with fully active Cas9 or the nickase mutant of Cas9 (one of the nuclease domains inactivated by mutation) and supplying a “patch” DNA which the cell’s homologous recombination system will use to repair the broken DNA. This can be used to make insertions, deletions or base substitutions“Editing” a gene of interest by expressing nuclease-dead Cas9 fused to cytidine deaminase. This will trigger C→T/G→A mutations in the immediate vicinity of the guide-targeted site.Suppressing a gene’s expression by expressing nuclease-dead Cas9 plus the appropriate guide to target a promoter of the gene (sometimes called CRISPRi).Activating a gene’s expression by expressing nuclease-dead Cas9 fused to appropriate activator domains plus the appropriate guideModulating epigenetics by expressing nuclease-dead Cas9 fused to epigenetic modifying enzymes such as histone deacetylases.And so forth. Cas9 and its kin are the gift that just keeps giving.For any therapeutic use of Cas9, you must know what you are targeting and must have the ability to deliver Cas9 where you want it.Hyperhidrosis appears to be one symptom of a number of disorders, but there is an OMIM entry specifically for it (OMIM is a large online database of human genetic traits). However, the specific gene does not appear to have been identified. So that rules out any editing approach.The water channel aquaporin 5 (AQP5) is believed to be highly expressed in hyperhidrosis and the cause of the trouble — but it does not map to the genetic region associated with the condition. So you could imagine using CRISPRi to downregulate AQP5, but tuning this correctly could be challenging.Once the scheme for a Cas9-based intervention is worked out, then one must deliver it to the correct cells — in this case in the sweat glands. That requires a viral vector with that specificity (tropism). I’m not in the field and don’t know if such exists, but in general the field is focused on more life-threatening conditions (I’m sure the condition is miserable, but still not life-threatening). So that may well be a missing piece.There is also the safety of these editing approaches, which still remains to be demonstrated. Off-targeted editing carries a potential risk of creating undesired changes, which in the worst case could lead to cancer.So in general it would appear that this approach is unlikely to appear anytime soon, though it isn’t totally out-of-the-question.</t>
  </si>
  <si>
    <t>Why are CRISPR repeats palindromic?</t>
  </si>
  <si>
    <t>First of all lets try to understand what is Palindromic in English Context and in Molecular Biology TermPalindromic, ( English Dictionary) a word, phrase, or sequence that reads the same backward as forwards, E.g, ROTATOR, read is the first forward then backward. Forward, ROTATOR, and same Backward ROTATOR. that's why this is called Palindromic.Palindromic, ( Molecular Biology sense), A palindromic sequence is a sequence made up of nucleic acids within double helix of DNA and/or RNA that is the same when read from 5' to 3' on one strand and 5' to 3' on the other. E.g5'- G A A T T C -3' 3'- C T T A A G -5'Let's talk a little bit about its importance, Palindromic sequences are founded in the genome of every species from Virus to the human genome. It has great importance in the regulation of genome functions, DNA repair Mechanism, DNA transcription, help to bind DNA Poll enzymes to DNA to initiate transcription, etc.Now let's talk about Palindromic sequences in Bacterial genome, A Japanese scientist discovered in 1990, that there are some unique sequences( later on called Spacer Sequences) between the palindromic sequence of bacteria. its sequence like this, Palindromic seq, Unique seq, Palindromic seq, Unique Seq, Palindromic seq…….You can see in the below figure.Palindromic: yellow colorUnique( Spacer) Sequences: Red, green and blue.in 2007 scientist discovered that these unique sequences don't belong to bacterial genome these are foreign sequences my be bacterial invading viruses, fungi, etc. Later on, a scientist discovers this unique sequences transcribed into crRNA which guide Cas9 to cut desire genome. this discovery lead to the development of the CRISPR/Cas9, gene-editing technology.. I hope you ve understand it clearly. If you need more clear guidance about how does CRISPR/Cas9 work and how can we engineer plants and animal genome through CRISPR. you can text me for more guidance……Thanks for reading.</t>
  </si>
  <si>
    <t>Why is CRISPR/Cas9 applied to the embryo instead of the sperm or egg to fix a genetic disorder?</t>
  </si>
  <si>
    <t>What are some practical uses for CRISPR-CAS9?</t>
  </si>
  <si>
    <t>CRISPR/CAS9 is a technology to insert DNA sequences at specific positions into a genome. It allows specific editing, removal or exchange of sequences in organisms, also where homologous recombination is not straightforward. More generally, it can be used to efficiently engineer genomes.Practically it drastically reduces the time to create transgenic organisms (e.g. inserting or removing specific genes), and it reduces the risk of unwanted modifications / side-effects. The latter makes the engineering of humans for gene therapies much more straightforward. Aside of that it is an immensely powerful tool in genetic research and also synthetic biology. In a way it could blur the line between classical genetic engineering and synthetic biology, and drastically reduces the effort to permanently alter the genetic setup of an organism.Some areas of current or possible application:Analysis of the functionality of genes (gene knock-out or knock-in) or modification of their regulatory regions in researchEstablishment of disease models (i.e. animals carrying diseases which are to be studied by methods ethically unsuitable for humans) by the insertion or modification of genes and their regulatory regionsModification of cells of patients suffering from genetic disorders (e.g. Cystic Fibrosis or Cancer)Engineering of bacteria, plants, fungi or just cell-lines to produce medicines or foodstuffsAid in the assembly of traits from diverse organisms (synthetic biology), e.g. for better management of oil spillsEngineering of organisms previously lacking suitable genetic toolsIt may also be applicable for altering the epigenetic setup of a cell (epiCas9)There also is a option to use Cas9 for live / in-vivo fluorescent imaging of cells, specifically chromosome dynamicsCurrent primary issues remain suitable delivery systems, and improvement of site specific modification fidelity. Here is a slightly dated Cell paper for your reference.</t>
  </si>
  <si>
    <t>https://www.quora.com/profile/Chandrashekhar-R-3</t>
  </si>
  <si>
    <t>Chandrashekhar R</t>
  </si>
  <si>
    <t>The development of efficient and reliable ways to make precise, targeted changes to the genome of living cells is a long-standing goal for biomedical researchers.Recently, a new tool based on a bacterial CRISPR-associated protein-9 nuclease (Cas9) fromStreptococcus pyogenes has generated considerable excitement. This follows several attempts over the years to manipulate gene function, including homologous recombination and RNA interference (RNAi).RNAi, in particular, became a laboratory staple enabling inexpensive and high-throughput interrogation of gene function, but it is hampered by providing only temporary inhibition of gene function and unpredictable off-target effects . Other recent approaches to targeted genome modification – zinc-finger nucleases [ZFNs] and transcription-activator like effector nucleases [TALENs]– enable researchers to generate permanent mutations by introducing doublestranded breaks to activate repair pathways. These approaches are costly and time-consuming to engineer, limiting their widespread use, particularly for large scale, high-throughput studies.Functions of CRISPR:The functions of CRISPR (Clustered Regularly Interspaced Short Palindromic Repeats) and CRISPR-associated (Cas) genes are essential in adaptive immunity in select bacteria and archaea, enabling the organisms to respond to and eliminate invading genetic material. These repeats were initially discovered in the 1980s in E. coli , but their function wasn’t confirmed until 2007 by Barrangou and colleagues, who demonstrated that S. thermophilus can acquire resistance against a bacteriophage by integrating a genome fragment of an infectious virus into its CRISPR locus.</t>
  </si>
  <si>
    <t>What will society look like, if/when AI is mainstreamed across all industries and at the same time, humans are genetically 'perfected' through CRISPR?</t>
  </si>
  <si>
    <t>No one will have a job, everyone will be healthy, basic things like food, housings, and transportation will be free, and people will vote on projects for the robots to complete.I expect people will mostly play video games and socialise on Virtual Facebook. Everyone will also have a robot they can boss around and it will tell them how awesome they are.</t>
  </si>
  <si>
    <t>I will offer a nightmare for you. There will be a few humans, maybe not genetically engineered lording it over masses of people engineered to be stupid but quiet and obediently happy. They, rather than robots will be used for most tasks.There will be little use of AI since it will be a smaller society where AI doesn't offer major economic gains.Of course, this is bullshit speculation, but so are more exciting scenarios.</t>
  </si>
  <si>
    <t>https://www.quora.com/profile/Steve-Cook-49</t>
  </si>
  <si>
    <t>Steve Cook</t>
  </si>
  <si>
    <t>Our current understanding of the universe is such that if we try to “perfect” human genetics, odds are we will destroy ourselves.As such most scientists that propose genetic therapy of any kind are looking to reduce negative traits, not “perfect” us. As such removing genetics that lead to diseases like Type 1 diabetics, heart issues, and so on.The problem: Take sickle cell, this is a serious genetic disease right?Protective Effect of Sickle CellIt become common as a result of evolution killing out those without it via malaria.As such it is hard to say what benefit a given genetic sequence may have. Removing the wrong genetics from our population may result in a disease that wipes us completely out.Not to mention the more “perfect” we become means the more similar we become. Diversity is one of the best factors for evolution, both genetically and socially. Without diversity our evolution, science, etc all come to a crawl at best.AI World. AI is pure logic, it will be a while before they can make truly enlightened choices however. Partially because without the ability to be creative, logic can only be based on the data available. AI will only spit out what it knows, and either ignore the rest, or wait to make a choice until data exists. Choice made with a “best guess” requires us programming the guessing algorithm in, as such it is not making a guess at all.Again you face the diversity problem. If AI all starts interacting tightly, it thinks with one mind, and thus stagnates. If AI becomes individualistic, then odds are they will eventually end up similar to gifted autistic people. As we give them more creativity and decision making abilities, the more power they devote to oddities coming closer to humans. At some point our desire to make them more creative will end. This will likely result in them remaining tools though very advanced ones.The future is likely not to try and pursue genetic perfection, and AI will likely not take over higher level roles in our society.Our society will also need to shift away from the economic standards, moving towards a more socialized/communist like style where people need not hold jobs.Why? If robots take over all jobs, no one has money to buy things. If no one has money to buy things, companies have no money to buy robots. If no one can afford to buy robots, the robot makers cannot afford to make them.As such, before robots can take over the jobs, we (society) must find a new way, and shed our greed. Since I doubt this will happen easily, we will have some serious growing pains as technology advances and ignorance prevails.The biggest problem is people rarely look past the first layer. Take Trump’s anti-immigration stance. Right now we bring tech workers into the US from around the world. If we cut this in half, companies will need to find alternatives. Trump’s followers are ignorant and narrow and only see this, plus the idea they must hire Americans. However, instead companies will ship jobs over seas. This means all of those shops that support those immigrants (stores, car sales, etc) will be hit not just the company that had to move to another country.It gets worse, as unemployment rises, wages drop, spending decreases, and we enter a tail spin. This leads to an economic implosion and depression. If it goes deep enough and last long enough, it can effect education, resulting in less qualified tech people. In a few generations the US may be unable to support technology.Applying the same deep thinking to robots taking over. In essence if robots take over a type of job, those workers have no money, so they cannot buy things. In the long cycle, it means everyone suffers, and eventually no one has money to buy whatever the robots provide.In truth however, a single company will start implementing robots or other technology into a job. (and this happens now) fewer people are needed for the job. (Think of the army of people doing books all day, now a single computer can do in seconds.) What happened to those people? Are there fewer people working? No, they found other jobs, learned to use computers, and generally make more than they did as a result.So as computers take over cabs, transportation, trucking, etc, a few people will be displaced, and it could be economically painful for a few. The process will be slow enough, that most will find other types of work and progress with society.In the end, society will slowly drift to a new world.The economy will eventually have to give, though how this will happen and how violent it will be is of question. It is most likely to happen in a small number of countries first, as those countries find a balance, their model will start to be adopted by others. (Just like capitalism did).A few people will get scared, rebel, and possibly even pass laws of ignorance, not unlike some US laws against stem cell research. These countries that fail to adopt new technology and ideas will be the future third world nations.With the US currently battling over science, it is as likely to fail as it is to succeed. We are the only first world nation I know of that many reject evolution and global ecological impact of humanity. This means we are at a greater risk to fail, as it indicates we will likely not adopt new social structures that can lead us to the future.So in the end, the things I see.There will be first world nations. They will be ran logically on the baseline, with some other sense of valuation and “pay” to the citizens. Other countries possibly the US will be struggling through the modernization, possibly revolting against advanced nations. Our cultural fear caused by 1984, The Terminator, iRobot, and countless other stories will hold many back, though possibly enforce some level of wisdom moving forward.In think in the next century, many countries that are first world nations will fall from internal rot. Second world nations (those with modern technology and philosophies, but not the power of first world nations) such as Ireland, Denmark, etc will likely become the new first world nations. I think India will rise to the top, as their mix of progressive and outdated aspect of culture provide an odd mix of acceptance.The US is likely to fail and remain whole. To many people in this country are resistant to change, even refusing vaccinations. We have a high Gini index for a first world nation, meaning our distribution of rich and poor is vastly different. This I believe will be a huge indicator for countries that refuse to accept the new world, as it will likely provide more equality (something most rich people like Koch Bros and Trump can’t accept).However there are others like Bill Gates who are more likely to embrace a new change that will start bringing the economic equality needed for the future.Ultimately it will come down to politics. If more people like Bernie become our leaders in the US, we have a chance to remain on top as the world continues to change around us. However history shows, larger nations are more likely to crumble as the world changes, as they are less capable of adaptation. (Rome, Spain, British Empire, Ottoman Empire, etc).However, if you pay close attention, it is rare for them to fade completely. England is still around, Spain still remains, and Rome just broke into smaller countries.So, I see large nations collapsing, new nations rising, and the world changing. This is the way it has happened in history and will be how the future unfolds as well.</t>
  </si>
  <si>
    <t>Is CRISPR/Cas a topic in microbiology?</t>
  </si>
  <si>
    <t>Yes, CRISPR in microbiology is a very hot topic. You can roughly divide the work into two overlapping categories: Developing CRISPR as a Tool for Microbiology and Understanding the Biology of CRISPR.Developing CRISPR as a Tool for Microbiology.A truly amazing aspect of CRISPR-based genome editing with fully active Cas9 is that it seems to work in every biological system it has been tried in. But, it does require tuning in each system — too high a dosage of Cas9 and the cell can be killed.There have also been efforts to employ engineered versions of Cas9 to do other things, though this has lagged the effort in humans and mice. These typically use mutant versions of Cas9 in which the two nuclease activities have been inactivated. If that protein is simply targeted to a promoter, then it can act as a repressor (an approach sometimes called CRISPRi) by simply blocking access of RNA polymerase to the promoter. There has been one paper (from Anne Hochschild’s lab) showing that in E.coli a fusion of nuclease dead Cas9 to the omega subunit of RNA polymerase creates a programmable activator; in effect the site targeted by the guide RNA becomes a promoter.But I haven’t seen any papers using chemical or light-controllable Cas9 in a bacterial setting nor the more gentle editing available by fusing nuclease-dead Cas9 to cytidine deaminase, which generates C→T mutations in the immediate vicinity of the targeted site.Another application which has been explored is using Cas9 to specifically target pathogenic bacteria or virulence elements within them (including antibiotic resistance elements). There is a French company pursuing this technology. As with all hyperspecific antibacterial agents, one challenge is that determining the specific bacterium infecting a patient is a slow process. So such an approach might be interesting in chronic infections, but not useful for acute infections that might rapidly kill a patient.Understanding the Biology of CRISPRPerhaps the biggest effort in this space overlaps with the prior space: searching for more CRISPR systems. Feng Zhang’s lab at the Broad Institute has a very active program looking for enzymes with Cas9-like activity but which are distinctive, such as having a different tracrRNA or PAM sequence, higher specificity or a smaller protein. The latter is because the Cas9 that was first discovered is a huge protein and hard to pack into viral vectors for human use. Different PAMs allow targeting sites which aren’t near the PAM for the existing Cas9. Different tracrRNA means being able to independently target multiple Cas9-like systems in the cell, so you can potentially have activators, repressors, editors, epigenetic modifiers and so on that are all independent of each other.There is also the general hunt for anti-CRISPR systems in bacteria and phage, which would be useful for controlling CRISPR but also valuable to understand in the biological context.While these approaches are likely to spin off new tools, this is also basic biology. We’d like to understand how CRISPR systems evolve and how many different riffs on the theme nature has cooked up. There may be other effector systems (such as ones that target RNA rather than DNA; I think some have already turned up) out there. Those would be inherently interesting as well as potentially valuable tools.There is also the whole question of the evolutionary dynamics of CRISPR systems and the benefits and costs. Many bacteria get by without CRISPR systems. Presumably there are fitness tradeoffs, so what are they? Is there any logic to which bacteria carry CRISPR and which don’t? What does the dynamics of CRISPR look like across populations of closely related bacteria? And how have phage responded to the challenge? Anti-CRISPR systems are one dodge, but are there others?</t>
  </si>
  <si>
    <t>YES! and evolution… CRISPR has shown that “acquired traits” are passed down, as Lamarck said:CRISPR Natural History in Bacteria | Quanta MagazineIt turns out that both Lamarck and Darwin were correct… they aren't mutually exclusive… intelligence and intention are the input to Natural Selection… kinda obvious and yet not generally accepted… the idea of “random mutation” is clearly incorrect, yet it lingers, old ideas die hard. Nothing in physiology is “random”, why “random mutation” has persisted is all about the “mathematical convenience” as Lynn Moguls stated… not reality… if you are a hammer (mathematician) its nice to look at things through a given sense (bell curve, mathematical model). The fact is, living things change their own DNA on purpose…. not necessarily based on some god… but based on their own needs… “natural genetic engineering” as Shapiro from University of Chicago describes…. you’ll like this:David Kincade's answer to What's wrong with the theory of evolution by natural selection?</t>
  </si>
  <si>
    <t>What is your position on genetic modification and technologies like CRISPR?</t>
  </si>
  <si>
    <t>I support it.I know the technology will allow us to do things that are helpful to our society such as to remove disease genes and insert genes to enhance agricultural production, and many other things. People may find it harmful, unethical and bad, and refer to it as “playing god”, and may be right; that is up to discussion. But people also pass one thing: The technology would also help us to do science. The technology may also help us expand our knowledge of the living world, and I believe that is the most exciting aspect of this technology.</t>
  </si>
  <si>
    <t>https://www.quora.com/profile/Robert-Burton-9</t>
  </si>
  <si>
    <t>Robert Burton</t>
  </si>
  <si>
    <t>GMO’s?It bothers me.It bothers me that we can make a shit-sized corncob or carrot bigger. It bothers me we can play God and make our food bigger and better.It bothers me because why the fuck are people still starving in the world when we have big motherfucking vegetables?I'm not one of those people who go ‘ARGH the chemicals in my carrot are going to give me cancer!!!’If you can take natures mistakes and improve on it all the better for us.Speaking of CRISPR the fact it tames an RNA and it meets with a CAS9 (I had to do some research I am clueless), and it attacks invading bacteria is pure genius.Yes our immune system is perfectly capable but CAS9 sounds like a good way forward methinks.Especially off in the sci-fi future when we start Shatner-ing all the aliens.Sounds good to me.</t>
  </si>
  <si>
    <t>https://www.quora.com/profile/Sulav-Karki-1</t>
  </si>
  <si>
    <t>Sulav Karki</t>
  </si>
  <si>
    <t>I think like every other technology it has both its positive and negative aspects.In positive aspect, genetic engineering tools like CRISPR can be used to remove defective genes that may cause horrible diseases like various mitochondrial diseases or Alzheimer's or Huntington or dystrophy among others. It can be used to save many lives that previously had no sign of saving and will give parents with defective genes from their ancestors another chance.In negative aspect there's always fear that CRISPR could be used not just to treat defective genes but try to enhance normal genes, I'm talking about designer babies which really seems unethical and literally playing with nature itself. If these tools can be used to somehow enhance abilities of some individuals then we may have problem. Also, what about trying to supplant genes of some animals onto humans?? Sounds science fiction but we don't know.So the whole world needs to have debate on this and we need a regulatory framework to make sure such powerful tools are not misused by various countries.</t>
  </si>
  <si>
    <t>Are there any new breakthroughs in CRISPR technology?</t>
  </si>
  <si>
    <t>well, one approach is to look at the pubmed medical database and then search CRISPR crispr - PubMed - NCBI Then you could narrow that to review articles from 2017</t>
  </si>
  <si>
    <t>Is studying biochemistry directly better than a PhD in pharmacy first then specializing in biochemistry (especially CRISPR)?</t>
  </si>
  <si>
    <t>First, pharmacy is a clinical degree, not a scientific one. Pharmacists are very unlikely to be trained in research and generally do not even have a PhD. Do you mean pharmacology?Second, what do you mean by specialize after doing a PhD? Yes, it's possible to change fields, but if you know you want to do CRISPR, then just do CRISPR for your dissertation from the very start. A PhD is already a heavily specialized degree.Third, do your PhD in a lab which does the work you want to learn. Worry about the name of the degree second (or not at all). A lab working on CRISPR may be housed in a biochemistry, pharmacology, genetics, pathology, molecular biology, or other department. It doesn't matter. The topic of your dissertation does and the papers you publish do.If you want to do CRISPR, just make sure you do an undergraduate degree which gives you a solid background in biochemistry and genetics. And get involved with research asap. Don't sweat the details.</t>
  </si>
  <si>
    <t>Which major is more suitable for CRISPR-based research, biochemistry or pharmacy?</t>
  </si>
  <si>
    <t>Biochemistry. It's much closer to the subject of CRISPR/Cas, or any DNA editing systems, than pharmacy. In fact, Jennifer Doudna, who modified the system to create the single guide RNA, is a biochemist.Having said that, nothing prevents someone with a PhD in Parmacology or Pharmacy to engage in research using CRISPR or CRISPR-like systems. But the background in biochemistry or molecular biology will be more helpful than a background in pharmacy.</t>
  </si>
  <si>
    <t>https://www.quora.com/profile/Pu-Wang-7</t>
  </si>
  <si>
    <t>Pu Wang</t>
  </si>
  <si>
    <t>Molecular biology or genetics</t>
  </si>
  <si>
    <t>I'd like to know which major do you think is more suitable for crispr based researches: biochemistry or pharmacy?</t>
  </si>
  <si>
    <t>Which major do you think is more suitable to CRISPR based research, biochemistry or pharmaceuticals?</t>
  </si>
  <si>
    <t>https://www.quora.com/profile/D-Faulk-1</t>
  </si>
  <si>
    <t>D. Faulk</t>
  </si>
  <si>
    <t>I don't think you want to study pharma to prepare for a job in CRISPR research. Thats all about DNA sequencing and genetics. You should consider things like molecular biology, cytology and biochemistry. Cell biology. I studied all this stuff and ended up working in pharmaceutical and medical device manufacturing, not at all research like I started out to do. Enjoyed the work and it paid well. No regrets.</t>
  </si>
  <si>
    <t>That would be biochem for sure. Furthermore, if you want to do research, you will need to have a strong foundation in the science behind the CRISPR, therefore, the molecular understanding of how CRISPR work will be important.</t>
  </si>
  <si>
    <t>To me it seems obvious that the right approach would be to study biochemistry and to focus on molecular biology. I don’t see any synergy with pharmaceuticals.</t>
  </si>
  <si>
    <t>Will CRISPR lead to eugenics?</t>
  </si>
  <si>
    <t>Are there school districts that weigh in on teaching CRISPR technology?</t>
  </si>
  <si>
    <t>Has there ever been a successful gene therapy using CRISPR?</t>
  </si>
  <si>
    <t>Are there any extant samples of John von Neumann's DNA?</t>
  </si>
  <si>
    <t>https://www.quora.com/profile/Ken-Gamarra</t>
  </si>
  <si>
    <t>Ken Gamarra</t>
  </si>
  <si>
    <t>Directly:The Grave of John von NeumannIndirect:John von NeumannYes, clone could be more easy for develop superhumans.</t>
  </si>
  <si>
    <t>What does the development and use of CRISPR say about how people value each other?</t>
  </si>
  <si>
    <t>How soon is it likely that CRISPR edited human babies will be born?</t>
  </si>
  <si>
    <t>The Russians are beginning work on editing humans.Act now on CRISPR babiesWhile there are calls for ethical guidelines, I think the toothpaste is pretty much out of the tube. Since when have the Russians ever worried about ethics.</t>
  </si>
  <si>
    <t>https://www.quora.com/profile/David-Blackwell-21</t>
  </si>
  <si>
    <t>David Blackwell</t>
  </si>
  <si>
    <t>Researchers in both the US and China have experimented with CRISPR edits to single cell embryos. The National Academy of Science in the US convened a Committee on Human Gene Editing which concluded in its February 2017 report that germ-line edits to address genetic diseases should be considered for initial research and clinical trials, but stipulated stringent oversight and ongoing reassessment.Given the strong concerns about ethics, mitigated by the desire for healthy offspring, I would expect no less than five years. But, only for repairing genetic flaws; early applications of CRISPR will have much the same effect on genetic diseases that the development of vaccines had on communicable diseases.China began experimentation two years ago, and has very different standards and institutions. While it is clear that there will be many impediments in any country, competition between researchers in the US , China, and elsewhere is likely to create pressure leading to clinical trials. I would be very surprised if the first birth of a CRISPR infant were delayed past 2030.</t>
  </si>
  <si>
    <t>https://www.quora.com/profile/Angandeep-Biswas</t>
  </si>
  <si>
    <t>Angandeep Biswas</t>
  </si>
  <si>
    <t>Sadly, CRISPR-edited embryos may never see the light of dawn. Due to the huge moral and ethical issues linked to engineering the human genome, we may never in our lives see CRISPR technology being used on human embryos.It is sad that such a revolutionary technology could never be harnessed by man even though technical knowledge about it exists, only because we humans are too likely to use CRISPR for all the wrong reasons.As of 2017, genome editing in germ cell lines is possible. In other words we have the technology and the knowledge to create genetically modified humans but we may never see one in our lives as no country or organisation could in their senses, allow it.Unless ofcourse, there are strict and rigorous rules and guidelines that do not allow it's misuse. But that is a big challenge.</t>
  </si>
  <si>
    <t>Will we ever be able to make crispr-cas9 safe and affordable enough to genetically modify humans? How long could this take?</t>
  </si>
  <si>
    <t>The real issue is not the cost of Cas9 experiment per se but the safety. Altough some trials have been done ( Iike the one quoted in the 2006) , Cas9 is still not 100% safe to be extensively used in Gene therapy.</t>
  </si>
  <si>
    <t>already happened15 November 2016…A Chinese group has become the first to inject a person with cells that contain genes edited using the revolutionary CRISPR–Cas9 technique.On 28 October, a team led by oncologist Lu You at Sichuan University in Chengdu delivered the modified cells into a patient with aggressive lung cancer as part of a clinical trial at the West China Hospital, also in Chengdu.CRISPR gene-editing tested in a person for the first timeJuly 27, 2017…biologists in Oregon have edited the DNA of viable human embryos efficiently and apparently with few mistakes, according to a report in Technology Review.The experiment, using the revolutionary genome-editing technique CRISPR-Cas9, was led by Shoukhrat Mitalipov of Oregon Health &amp; Science University.It went beyond previous experiments using CRISPR to alter the DNA of human embryos, all of which were conducted in China, in that it edited the genomes of many more embryos and targeted a gene associated with a significant human disease.Using CRISPR, scientists edit genome of viable human embryos - The Boston Globe</t>
  </si>
  <si>
    <t>Is CRISPR as big of a danger for humanity as AI?</t>
  </si>
  <si>
    <t>https://www.quora.com/profile/RB-Nerf</t>
  </si>
  <si>
    <t>RB Nerf</t>
  </si>
  <si>
    <t>CRISPR is a bigger danger because folk are imagining ways to weaponize it right now. Heard a podcast this afternoon discussing weaponizing mosquitoes via gene drive.AI in the sci-fi mode has yet to be implemented. Current AI might be part of a dictator’s drone fleet, but straightforward algorithms might be equally effective.</t>
  </si>
  <si>
    <t>When will CRISPR be used to cure diseases?</t>
  </si>
  <si>
    <t>Trials are already underway in China using CRISPR to engineer immunotherapies for cancer. The first round of CRISPR companies are racing to get trials started.Your question hinges on deciding what a cure is and how to declare one. For example, a cure in cancer is often defined as five years disease-free, an arbitrary but useful standard. So we can't know if any of the cancer trials are cures for half a decade. Many of the commercial programs are tackling progressive disorders and probably can't be expected to do better than halt further progression. Is that a cure?Given the general momentum gene therapy approaches have right now, I’d be optimistic that in under a decade patients will see durable results that radically improve their life quality. But until we see if the first trials hit some unexpected shoals, that is pure speculation</t>
  </si>
  <si>
    <t>https://www.quora.com/profile/Alan-Weston-5</t>
  </si>
  <si>
    <t>Alan Weston</t>
  </si>
  <si>
    <t>Generations.First, it takes ten years for a viable or complex drug or treatment to move from a working idea to something that's safe enough to give to the public. That's a decade of testing, adjusting, testing, more adjusting, etc until all the fatal, semi-fatal and downright dangerous side-effects to be developed out of it.Second, although CRISPR/Cas is a real thing, understood to some extent and being studied it's so far from being ready I wouldn't hold your breath…Third, at the moment it may be that it's a designer treatment fit for only one patient at a time. Time, of course will tell. Finding a way round superbug resistance would be extremely useful.</t>
  </si>
  <si>
    <t>In the genome editing tool CRISPR/Cas system, How can we find or determine the potential off-target loci?</t>
  </si>
  <si>
    <t>Although I’ve never practically used CRISPR-CAS9 , I think that a way may be by simply checking the sequence you are targeting. So you are supposed to have designate a sgDNA, whose contains the complementary sequence of your target and the trcRNA needed to recruit the Cas9. SO you may see if the sequence you choose shares some homology with other sequence ( I think you can do it by Using online tools like Unigene or similar ) and so to what extent they are likely to be targeted by your sgDNA</t>
  </si>
  <si>
    <t>Can rapdily advancing gene editing technologies (CRISPR, TALENS, etc.) one day make humans stronger than, or as strong as, the dung beetle?</t>
  </si>
  <si>
    <t>Is it possible yet to achieve super happiness through genetic engineering/CRISPR?</t>
  </si>
  <si>
    <t>What happens if you use CRISPR to put all different kinds of DNA into a group of stem cells?</t>
  </si>
  <si>
    <t>When will CRISPR/Cas9 become mainstream?</t>
  </si>
  <si>
    <t>https://www.quora.com/profile/Devanshi-Gupta-3</t>
  </si>
  <si>
    <t>Devanshi Gupta</t>
  </si>
  <si>
    <t>Being an active person indulged in this conflict of Genome modification, I think I am eligible to answer this question.CRISPR was reported long back in mid 80s in bacteria, but it couldn’t gained much recognition. However, in 2011–12, Jennifer Doudna and her team elaborated its role in Genome editing. Thereafter, it became a boon for inducing the desired gene expression by using CRISPR/Cas9 technology. However, with the span of time it gained popularity globally and scientists and researchers started planning their research with this tool. Unfortunately, it failed to give the results it was expected to. It has been seen to create many off-target mutations and possessing a very low transformation efficiency.On the other hand, RNAi technology has boomed in the scientific market and has been seen to give effective results. One can even modify the RNAi according to their experimental needs.Therefore, it is difficult to say when will CRISPR/Cas become mainstream for research. I believe that it has to go through a lot of experimental tests so as to increase its transformation efficiency and the ability to integrate at the right postion at the right time.Hope it helps :)</t>
  </si>
  <si>
    <t>What courses should I pursue if I want a high-paying job/career related to CRISPR?</t>
  </si>
  <si>
    <t>https://www.quora.com/profile/Raphaël-De-Ridder</t>
  </si>
  <si>
    <t>The highest paying positions in life-sciences are as far as I know no longer involved in the wet lab. So if you truly want a high paying job, a degree in biotechnology and bioengineering, biochemistry or other related degrees would be relevant, but following up with a MBA would give you an edge over competitors when shooting for the high paying managerial position managing people that do the actual work with CRISPR technologies.If you really want to be involved in developing a product or doing R&amp;D, a degree in above-mentioned areas (BSc., MSc., or PhD, depending on the industry’s preferences in your area). Work hard, show initiative, be a team-player, and you’re sure to progress through the ranks over time.That being said: I would advise you not to let your wage weigh over joy. Long hours are fine when you like doing the work, but long hours at a job you can’t pour your heart and soul in will leave you miserable.Thanks for the A2A. I do realise that I might not be the best suited to answer this question as I’m still in academia, but I think my answer might be of additional value to the asker.</t>
  </si>
  <si>
    <t>How would a drug company price a CRISPR drug?</t>
  </si>
  <si>
    <t>What are “target on” and “target of” in CRISPR-Cas9?</t>
  </si>
  <si>
    <t>Very briefly, The CRISPR-Cas9 complex is a scaffolding of RNA into which can be inserted specific sequences of RNA that will attach to defined locations in a sequence of DNA. Attached to that scaffold is also and enzyme that can make a cut at any specific location in a sequence of DNA. So the defined RNA locates the target DNA and allows the enzyme to make the cut. Thats on target!Unfortunately some sequences of RNA although specific for a sequence of DNA can sometimes not be totally 100% specific allowing some binding to occur were it isnt wanted. Also within the sequence (up to 200 base pairs) smaller but very specific sequences can sometime occur that cause the RNA to bind preferentially to their sequence of DNA rather than the designated target DNA this is off target! Simple realy.</t>
  </si>
  <si>
    <t>How can I mathematically explain the use of CRISPR/Cas9 for editing DNA?</t>
  </si>
  <si>
    <t>Probability theory for a first level, and statistical mechanics for a more detailed explanation.The Cas9 targeted endonuclease works by being “told” what DNA sequence to cut, by being given an RNA molecule of complementary nucleotide sequence. Cas9 recognizes the target DNA to cut by its base pair matching with the guide RNA (gRNA)The correct matching of guide RNA sequence to target DNA sequence follows simple base pairing rules. There are essentially 4 nucleotide bases, and they ust match specifically. The four DNA bases are: A, T, G, and C. A only pairs correctly with T, and G only pairs correctly with C. There’s slight twist in that RNA substitutes a different nucleotide base called U in the place of T. But U’s only correct match is with A, just as if it were a T.The gRNA which guides Cas9 targeting is about 20 bases long. So you could explain the specificity of Cas9 for cutting at any given target DNA site probabilistically as the probability of correct base pair matching between total target DNA length (which could be millions or billions of base pairs) and the Cas9 gRNA (about 20 bp).A probabilistic treatment is important because apparently Cas9 can tolerate 1–3 mismatched pairs between it’s gRNA template and the potential target DNA, and recent studies have highlighted the consequences of this: a Cas9 intervention often results of hundreds or more “off-target” mutations (probably through mismatch tolerance) in addition to the mutation intended by the gRNA designer.If you want to include more physics in such a simulation, then I would say turn to statistical mechanics methods for simulating and analyzing this system, namely molecular modeling with Monte Carlo or molecular dynamics.</t>
  </si>
  <si>
    <t>What is the difference between "ZFN," TALEN" "CRISPR" and "engineered meganucleases"?</t>
  </si>
  <si>
    <t>How do you propogate changes made with CRISPR to all cells?</t>
  </si>
  <si>
    <t>https://www.quora.com/profile/Aniko-Hoover</t>
  </si>
  <si>
    <t>Aniko Hoover</t>
  </si>
  <si>
    <t>There are 4 genes that can be added to a cell to turn it into a stem cell.</t>
  </si>
  <si>
    <t>https://www.quora.com/profile/Tarun-Alex</t>
  </si>
  <si>
    <t>Tarun Alex</t>
  </si>
  <si>
    <t>By - Tarun AlexWell, if you inject your CRISPR reagents into an oocyte or 1-cell stage zygote, then yes. You'll likely get 100% cells modified in the resulting organism. I know this is not what you are looking for exactly, but it is the only actual way to do it. I think this is possible in other way, but there are a lot of major technical hurdles that need to be overcome first, but ignore that. Let's first consider what must be delivered into a cell for the CRISPR system to operate, a protein called Cas9 and a piece of RNA that specifies where Cas9 modifies the genome. You can't just inject those two items into a person, they'll degrade too quickly and how would you specify what cells types they enter? You'll need to somehow protect the protein and RNA and specify a target cell type. This can be accomplished by re-purposing a viral capsid.Every virus has a protein coat, called a capsid, that protects the virus's genetic material. There are features on this capsid that specify which cells it can enter by recognizing surface receptors found on human cells. For example, viruses that replicate best in lung cells have surface features that recognize lung cell receptors so they don't accidently enter a cell they can't replicate in. It's possible to generate empty capsids, which don't have any genetic material inside. There's plenty of room in there for a Cas9 protein and RNA. If It is figured out how to put these items in a viral capsid, they could also choose or modify which surface features are on the Capsid exterior. This could then specify which cells would be mutated by the CRISPR system. If such a system could be perfected then I think it is possible to modify large numbers of cells in a developed organism.KNOW MORE ABOUT CRISPRThree types of CRISPR mechanisms have been identified, of which type II is the most studied. In this case, invading DNA from viruses or plasmids is cut into small fragments and incorporated into a CRISPR locus amidst a series of short repeats (around 20 bps). The loci are transcribed, and transcripts are then processed to generate small RNAs (crRNA – CRISPR RNA), which are used to guide effector endonucleases that target invading DNA based on sequence complementarity (Figure 1) (11).Figure 1. Cas9 in vivo: Bacterial Adaptive ImmunityIn the acquisition phase, foreign DNA is incorporated into the bacterial genome at the CRISPR loci. CRISPR loci is then transcribed and processed into crRNA during crRNA biogenesis. During interference, Cas9 endonuclease complexed with a crRNA and separate tracrRNA cleaves foreign DNA containing a 20-nucleotide crRNA complementary sequence adjacent to the PAM sequence.The type II CRISPR mechanism is unique compared to other CRISPR systems, as only one Cas protein (Cas9) is required for gene silencing (12). In type II systems, Cas9 participates in the processing of crRNAs (12), and is responsible for the destruction of the target DNA (11). Cas9’s function in both of these steps relies on the presence of two nuclease domains, a RuvC-like nuclease domain located at the amino terminus and a HNH-like nuclease domain that resides in the mid-region of the protein.To achieve site-specific DNA recognition and cleavage, Cas9 must be complexed with both a crRNA and a separate trans-activating crRNA (tracrRNA or trRNA), that is partially complementary to the crRNA (11). The tracrRNA is required for crRNA maturation from a primary transcript encoding multiple pre-crRNAs. This occurs in the presence of RNase III and Cas9.Figure 2. CRISPR/Cas9 System ApplicationsA. Wild-type Cas9 nuclease site specifically cleaves double-stranded DNA activating double-strand break repair machinery. In the absence of a homologous repair template non-homologous end joining can result in indels disrupting the target sequence. Alternatively, precise mutations and knock-ins can be made by providing a homologous repair template and exploiting the homology directed repair pathway.B. Mutated Cas9 makes a site specific single-strand nick. Two sgRNA can be used to introduce a staggered double-stranded break which can then undergo homology directed repair.C. Nuclease-deficient Cas9 can be fused with various effector domains allowing specific localization. For example, transcriptional activators, repressors, and fluorescent proteins.The CRISPR-Cas9 system consists of two key molecules that introduce a change (Mutation) into the DNA. These are an Enzyme called Cas9. This acts as a pair of ‘molecular scissors’ that can cut the two strands of DNA at a specific location in the genome so that bits of DNA can then be added or removed. a piece of RNA called guide RNA (gRNA). This consists of a small piece of pre-designed RNA sequence (about 20 bases long) located within a longer RNA scaffold. The scaffold part binds to DNA and the pre-designed sequence ‘guides’ Cas9 to the right part of the genome. This makes sure that the Cas9 enzyme cuts at the right point in the genome.The guide RNA is designed to find and bind to a specific sequence in the DNA. The guide RNA has RNA Bases that are complementary to those of the target DNA sequence in the genome. This means that, at least in theory, the guide RNA will only bind to the target sequence and no other regions of the genome.The Cas9 follows the guide RNA to the same location in the DNA sequence and makes a cut across both strands of the DNA.At this stage the cell recognises that the DNA is damaged and tries to repair it.Scientists can use the DNA repair machinery to introduce changes to one or more genes in the genome of a cell of interest.</t>
  </si>
  <si>
    <t>I know that you can edit future generations with crispr. But can you change the genetic code of an existing individual?</t>
  </si>
  <si>
    <t>How can I start working with CRISPR?</t>
  </si>
  <si>
    <t>https://www.quora.com/profile/Lohit-Jagarapu-1</t>
  </si>
  <si>
    <t>Lohit Jagarapu</t>
  </si>
  <si>
    <t>That my friend, is actually a very simple procedure!You can buy a CRISPR engineering kit on TheOdin.com.I would recommend reading an AP Biology Textbook in order to get familiar with what you are trying to do.This kit will help you modify E. Coli. Hopefully you will gain knowledge from this, and add to the genetic engineering community. :)If you do buy a kit, then message me and tell me how it goes! I'd like to see what you make!Cheers.</t>
  </si>
  <si>
    <t>https://www.quora.com/profile/David-Tal-7</t>
  </si>
  <si>
    <t>David Tal</t>
  </si>
  <si>
    <t>Very easily, in fact! We live in a very exciting age where genetic engineering is no longer restricted to universities and private labs.A Bay Area company called The Odin sells a DIY CRISPR/Cas-9 genetic engineering kit for the low, low price of $159.00! The kit contains all the materials and equipment necessary to perform a single base-pair mutation in E. coli bacteria that allows them to live on strep media, which they normally can't do.The Odin also sells a more complete “home genetic engineering” kit for around $1000 with much more equipment (some of it overlaps with the CRISPR kit).So, to answer your question, all you *really* need to start working with CRISPR is $159.00 USD. However, it goes without saying that you would need to be familiar with basic lab procedures, from micro-pipetting to PCR. These skills can be learned from most university-level biology courses, although the deeper your understanding, the more rewarding the experience (in my opinion).Hope this helped!</t>
  </si>
  <si>
    <t>https://www.quora.com/profile/Curtis-R-Emma</t>
  </si>
  <si>
    <t>Curtis R. Emma</t>
  </si>
  <si>
    <t>The best way to practice and the most cost-effective way to do so depends on your current occupation. Do you work in the private or public sector? Are you a student or post-grad? Do you work or volunteer in a university lab or have to opportunity to do so?This technology is relatively accessible to those with at least an undergrad level education in molecular biology or related fields. While I'm sure you realize this, CRISPR is not something that's feasible as a home lab experiment unless you have millions of dollars of biotechnology in your home laboratory …I can provide guidance for purchasing kits based on your available resources. To gain experience and an appreciation of CRISPR/CAS9 technology I would suggest recreating some of the early classic experiments and try your hand at transforming ecoli to express eukaryotic proteins. I can offer more specific suggestions if you can provide more background info.</t>
  </si>
  <si>
    <t>Is CRISPR technology capable of evolving the human brain?</t>
  </si>
  <si>
    <t>https://www.quora.com/profile/Kerry-Chou-1</t>
  </si>
  <si>
    <t>Kerry Chou</t>
  </si>
  <si>
    <t>Absolutelyyou would simple have to find any mutation in body development of the brain. and voilanow if you actually want it to better suit human kind and not just be a random coding for the gene... that might take a little longerbut we should be capable of tinkering with things like increasing the brains surface area or grow the brain more.(though for obvious purposes the later would not be suggested)</t>
  </si>
  <si>
    <t>How can I get involved with Crispr?</t>
  </si>
  <si>
    <t>How does the Cas9 protein tell foreign DNA apart from the DNA of its bacterium?</t>
  </si>
  <si>
    <t>https://www.quora.com/profile/Harsh-Oza-13</t>
  </si>
  <si>
    <t>Harsh Oza (啶灌ぐ啷嵿し 啶撪啶)</t>
  </si>
  <si>
    <t>There is a conserved sequence called PAM which is 2-6 base pair long and present in the Viral DNA. PAM stands for Protospacer adjacent motif. PAM is a component of the invading virus or plasmid but is not a component of the bacterial CRISPR locus. It is identified by the Cas9. Cas9 will only bind to the PAM of viral DNA and cleave the DNA.</t>
  </si>
  <si>
    <t>When a phage attack occurs, some portion of the phage DNA is integrated into the bacterial genome in places called CRISPR archives.Afterwards when the bacteria suffer same phage attack, the phage DNA stored in the CRISPR archive is transcribed into RNA. This is called guide RNA or gRNA .Cas9 (CRISPR associated 9) is a engineered protein, which scans every single piece of the invading foreign DNA, taking the RNA as template and looks for sequential complementarity. Upon finding a perfect match, Cas9 cleaves the DNA and the bacterium survives a phage attack.What sets the bacterial genomic DNA apart, is that a huge portion of it is not complementary to the gRNA. And the archived portion has some chemical modifications, which serves only the purpose of gRNA generation and is therefore not cleaved.Thank you.</t>
  </si>
  <si>
    <t>Is it possible to simulate the human genome and CRISPR Cas9 on a D-Wave quantum computer in order to predict genetic manipulation in a safe way?</t>
  </si>
  <si>
    <t>https://www.quora.com/profile/Michael-Ayars</t>
  </si>
  <si>
    <t>Michael Ayars</t>
  </si>
  <si>
    <t>I’m not highly familiar with quantum computers, but I can tell you this:What’s happening with CRISPR is a target sequence guides the enzyme to edit all sites that match that sequence in the genome.The theoretical safety risk is that due to the size of the genome, any target sequence will match many sites in addition to the actual target. If these nonspecific sites are in critical features (like other genes), editing them could harm the organism.So how difficult of a computational problem is this?The human genome is 3 billion characters in length, and the target sequence is either 20 characters or a pair of 20 character sequences in close proximity.Identifying all of the sites that will be edited and whether they are in known genes is therefore a trivial problem for modern computers to handle, and using this to select target sequences is already a normal step in designing experiments.The main reason there’s still some safety concern is that there are quite possibly functional consequences to editing a lot of regions that we think are safe, due to extremely complex interactions with other enzymes and sequences in the nucleus.As a result, simulating the genome itself is not enough to work this out. To do it computationally might require modeling everything physically happening in the cell, or at least the nucleus, and that’s a problem that will probably require computers far beyond what we have now.</t>
  </si>
  <si>
    <t>https://www.quora.com/profile/Sam-Holton</t>
  </si>
  <si>
    <t>Sam Holton</t>
  </si>
  <si>
    <t>Unfortunately, not really.This line of research really consists of two separate parts: 1) simulating and studying CAS-9 to see what kind of editing errors it produces and 2) conducting whole genome simulations of human cells to determine the response to these genomic changes (both intended and unintended).The D-Wave does best with optimization problems, which may lend a hand in simulating the interaction of CAS-9 with DNA, but widely available computational biochemistry programs would outperform D-Wave for simulating this interaction over time (which is more important). As for the second task, the current D-Wave does not have enough qubits to do whole genome simulations, the human genome is simply too large for an ~2000 qubit computer to track 1000’s of genes and protein products. Remember that although the space of possible states for a 2000-qubit computer is on the order of 2^2000, one can only get a 2000-bit result from the computer after measurement.</t>
  </si>
  <si>
    <t>No.The problem with simulating DNA protein or protein-protein interactions isn't a matter of not having enough computing power, it is a problem of not having an exact model of the interactions themselves to optimize.It is much better to actually use an experiment in the laboratory, which isn’t a simulation, to determine these answers than to use inaccurate models to precisely simulate the behaviour of the model. A single petrie dish can perform actual interactions between Cas9 and actual DNA in far more cells per hour than we can simulate on any computer, and avoids the problem of simulating under an invalid model as well.</t>
  </si>
  <si>
    <t>https://www.quora.com/profile/Ronald-Fisch</t>
  </si>
  <si>
    <t>Ronald Fisch</t>
  </si>
  <si>
    <t>Yes, the human genome and many others have been sequenced. But that does not mean we already know what all that DNA does. There are still a lot of regions in the human DNA whose function is unknown. You can’t just buy yourself a big computer and tell it “Figure out how all the DNA works.” It is going to take a lot of work and many years to figure it all out. And figuring out what will happen if you change something will be a lot more work beyond that.And besides that, the problem with trying to figure out what will happen if you change something in the DNA is really hard if you can’t test your theories by doing experiments. It will not be allowed to do experiments like that on humans. So people will have to figure all their genetic modification theories on mice. That’s how they figured out how immunology works, by working with mice.</t>
  </si>
  <si>
    <t>CRISPR edits genes selectively based upon the desired outcome. Does its editing effect travel from cell to cell?</t>
  </si>
  <si>
    <t>No. CRISPR is delivered to multiple cells, but the vectors used to do so are engineered to not propagate further.</t>
  </si>
  <si>
    <t>https://www.quora.com/profile/Dylan-Wang-24</t>
  </si>
  <si>
    <t>Dylan Wang</t>
  </si>
  <si>
    <t>I don't think it's likely to happen. In order for intercellular editing to happen, the CRISPR loci would have to travel from one cell and be endocytosed into another one. Most cells don't have a specific mechanism to uptake foreign genes unless you treat with chemically or electronically; and even if this happens, the gene will have to enter at the right point of cell cycle to get access to the target gene.</t>
  </si>
  <si>
    <t>How costly would it be to create a CRISPR-edited cat with cool features?</t>
  </si>
  <si>
    <t>https://www.quora.com/profile/Patrick-Zhao-11</t>
  </si>
  <si>
    <t>Patrick Zhao</t>
  </si>
  <si>
    <t>As I know, there is a company called BGI in China, is selling a CRISPR-edited pig, about 10 thousand RMB. The gene of growth was edited, so the pig can only live to 14–20 kg.</t>
  </si>
  <si>
    <t>What is the meaning of target off and target on in crispr-case9?</t>
  </si>
  <si>
    <t>Starting from Genetic engineering, Oncology to any other Gene based molecular experiments - every single step, method, interpretation, assumption requires a complete and accurate background knowledge and concrete understanding of every possible outcomes.However, it is not yet possible to acquire that much knowledge for a developing Gene Editing technologies like CRISPR, TALEN, ZFN etc. So, like any other lab based experiments, terminologies like ON TARGET and OFF TARGETs are becoming quite common even in these most sensitive Gene Editing technologies.ON TARGET/ TARGET ON: It means that whatever experimentation is going on, that only concerns ​only with the gene under study. (On target mutations, On target repression etc.)OFF TARGET/ TARGET OFF: Meaning that doing experimentation on a perticular gene, may influence the expression of other, which is not under study. (Off Target mutations, off Target modifications etc.). This off Target effects are generally encountered, when one doesn't have complete knowledge &amp; precise understanding of what actually he/she is dealing with.!As powerful as a technology like CRISPR is, &amp; it is, it's not flawless yet..! Wrong edits still happen and unknown errors that could occur anywhere and might go unnoticed. Gene edits may result in desired results disabling a disease but might accidentally trigger unwanted changes! Because we just don't know yet completely about how complex the interplay of our own genes is to avoid unpredictable consequences. Working on accuracy and precise monitoring methods is a major concern thus with these systems. And since we're aware of the possible positive results (Genetically modified foods, elimination of incurable diseases, Anti-aging etc.), there might be darker visions too. We just don't know yet.!Thank you for asking ma'am Sandhya Rani Dasari .</t>
  </si>
  <si>
    <t>CRISPR-Cas9 gene editing technology allows researchers to delete, repair, or replace flawed genes with precision and speed. New research  shows that the technology may cause unwanted side effects, capable of introducing hundreds of unintended mutations into the genetic material of treated organisms. Despite targeting specific regions of DNA, the technique can sometimes affect other parts of the genome and cause off-target mutations.“Off target” means different gene or the gene which is not our target or not desired to manipulate… in crisper sometimes other genes rather than our actual targeted genes get also modified...this is called off targettarget on” means the gene we are derired to manipulate or the site where we want a particular mutation in order for editing..Hope it will help....may ask if any further query</t>
  </si>
  <si>
    <t>crispr-case9 is a modified defense mechanism in prokaryotes designed to target specific areas of DNA for gene insertion. The target is identified by synthesising a specific and hopefully unique sequence of RNA (usually around 20 base pairs long) that when incorporated into a longer RNA sequence can travel the genome seeking its complementary DNA. Once found the RNA binds to the specific sequence and allows the case9 enzyme to cut the DNA at that specific point. Thats on target!Of target is when the synthesised RNA is not sufficiently specific or contains a smaller but more specific section of RNA bases but to a different site, both of which can cause it to bind to a site other than the one desired. That is off target!</t>
  </si>
  <si>
    <t>If CRISPR can repair mutations, does it make sense that it can repair mutations in the cell replication gene, effectively curing cancer?</t>
  </si>
  <si>
    <t>Adding to Lohit Jagarapu good comment, scientist are finding good CRISPR drawback, as they found a like 2–3 months ago, that CRISPR really induce (insert) unwanted mutations. So, forget about CRISPR in the short term making any good progress towards curing cancer applying the technique. It might help to understand more about the disease, nit not to curing it with this technique.</t>
  </si>
  <si>
    <t>https://www.quora.com/profile/Raj-Shetye-7</t>
  </si>
  <si>
    <t>Raj Shetye</t>
  </si>
  <si>
    <t>SCIENTISTS SUCCESSFULLY MANAGED TO USE GENE EDITING IN HUMAN EMBRYOS FOR REMOVING HEART FAILURE CAUSING MUTATION - JustScience</t>
  </si>
  <si>
    <t>That may be much more difficult than radiation.There are simply too many cells that already have the mutated DNA, so it cannot treat them all at once. It can treat mutated DNA in single cells, but you need to destroy the cancerous mass without using CRISPR only.You also asked about the cell replication gene…There are multiple genes that regulate cell replication. In order for cancer to occur, a cell would have to have mutated, then not undergo its programmed death and start to mutate rapidly. Changing these genes would not do anything, since the cell is too far past the threshold for recovery. By that time, it is too late for CRISPR to do anything, since too many cells would have divided before CRISPR can stop them all.What you said makes sense the way you said it, but is not applicable.Hope this helped.Edit 1: Grammar checks.Edit 2: I would like to point out that CRISPR is not needed to treat the cancerous mass. Using destructive chemicals and radiation, the mass can be destroyed altogether, making CRISPR obsolete.Keep in mind that CRISPR is a tool to edit the genome, not to cure diseases directly. Many people seem to have the misconception that CRISPR by itself can cure any disease, whereas sometimes that is not the case.</t>
  </si>
  <si>
    <t>Unfortunately, cancer usually arises after multiple mutations have accumulated in a population of cells. Some of those mutations will be ones that affect the “error checking” mechanisms the cells have, so once cancer has developed, the cancer cells usually do not have one single genotype. You would not be able to design a set of CRISPR guide rnas to target all of them, partly because you can't know the genotype of all the cancerous cells. It is also very difficult to ensure the delivery of the CRISPR RNAs to an entire cell population like you would need to do to eradicate the cancer. Usually when researchers make a transgenic animal using CRISPR they inject the gene of interest and CRISPR/cas9 into a single celled embryo to be sure that all the adult cells will contain the modification. Injecting into an adult organism would only modify a few cells at best, right around the injection site.In cases where a transplantable cell population like bone marrow is involved, CRISPR does have some potential uses for oncology. It's possible to harvest immune stem cells, reprogram them to target the cancer, then replace the patient's immune cells with the modified cell population. One form of this is called CAR-T therapy and so far it has been very successful at treating leukemia. It does not modify the tumor or cancerous blood cells directly though.</t>
  </si>
  <si>
    <t>The problem is how to deliver them into cancer cells. Cas9 is a large molecule, which can’t cross the cell membrane. Although there are researches using viruses or other delivery vehicles, they all come with their own limitations. It’s much easier to target the gene products rather than the gene itself. We can design small molecules to inactivate the oncogene products. Such small molecule drugs can easily spread throughout the body and get into every cancer cells.However, it doesn’t mean CRISPR is useless in cancer drug development. Before developing a drug, we need to know whether the target is valid. That’s what CRISPR is supposed to do. By knocking out the target gene, we can see whether we found a right target by looking at its effect. If the cancer cells show a growth arrest, we can assume that a small molecule inhibiting the very same target will achieve a similar effect. Because developing a CRISPR system is much faster than developing a drug, such study can serve as a proof-of-principle and save time.</t>
  </si>
  <si>
    <t>Can CRISPR target Neanderthal genes and switch them on to bring out the caveman in me?</t>
  </si>
  <si>
    <t>Highly unlikely, and certainly not in the manner you’re imagining. Most of the “Neanderthal genes” in your genome are not actually that different from Homo sapiens genes, and the functional genes are already active inside you. If you were to overexpress these genes throughout your body, the most likely outcome is you would die a painful death as homeostasis in all your cells was simultaneously disrupted. Ouch.But okay, let’s say you tailored your CRISPR vector to only target tissues that are resilient to disruption, and let’s say the modifications you introduced were slight enough to not actually disturb homeostasis of your cells. Would you become a hulking caveman?Still no. Depending on the specific genes in question, you might gain or lose weight; might have a mild change in temperament; might get slightly hairier; but overall, the changes would be extremely limited. By far the biggest changes would come around by altering your hormone balance, and it’s very unlikely that the Neanderthal contribution to your endocrine system would be sufficient to enact noticeable changes.However, if you really want to be a caveman, you have some options. CRISPR-mediated gene editing in a retroviral vector could get you the phenotype you’re looking for, but you would need several rounds of therapy using several different vectors targeting several different genes in several different tissues. It would be pretty intense, and the likelihood of cancer would be astronomical. But you could boost your sensitivity to BMP4 (resulting in greater bone mass), inhibit expression of myostatin and CTR4, increasing your muscle mass and turnover rate, introduce a titin mutation to increase the tensile strength of your sarcomeres, boost testosterone production and glucocorticoid synthesis, and then maybe you would develop the phenotype you’re imagining. But there’s no way to do all this with the little amount of Neanderthal DNA you currently possess, because again, that DNA is already contributing to your phenotype. It’s not some alien DNA lurking within you, waiting to spring to life and make you hulk out. It is, in fact, already part of you.</t>
  </si>
  <si>
    <t>What is the lab process of using CRISPR?</t>
  </si>
  <si>
    <t>It depends on what organism you are working with and what your goals are.The process is as simple as mixing some DNA with some cells and some chemicals.The Odin is a company that sells DIY CRISPR kits so that people can learn how to use the technology[1] they also have a guide[2].if you are trying to design a CRISPR experiment from scratch you will need 3 things.Cas9 proteinguide RNATemplate DNACompanies like synthego sell Cas9 protein and guide RNA. You can order your template DNA from a company like idt DNA.Once you have all these things you basically just mix them with some cells and some chemicals to perform a process called transfection.If you have no background and want to do CRISPR yourself the step by step process for finding the gene you want to change, identifying your guide RNA and figuring out the sequence of your template DNA are complicated so it is best to start with understanding how the process works first and maybe you should order the kit from The odin.Footnotes[1] DIY Bacterial Gene Engineering CRISPR Kit[2] CRISPR Bacterial Guide</t>
  </si>
  <si>
    <t>Will CRISPR help eliminate degenerative diseases?</t>
  </si>
  <si>
    <t>How do I invest in/bet on CRISPR?</t>
  </si>
  <si>
    <t>The first three big CRISPR startups, Editas, Intellia, and CRISPR Therapeutics, have all had IPOs and so are publicly traded. In addition to the usual high risks associated with companies with clinical programs, patent litigation over CRISPR is far from over and an unfavorable outcome to one side (Editas licensed from the Broad, the other two from UC Berkeley) could be very disruptive to their progress.</t>
  </si>
  <si>
    <t>Why is CRISPR a great improvement in science?</t>
  </si>
  <si>
    <t>https://www.quora.com/profile/Mariano-Olivera-Fedi</t>
  </si>
  <si>
    <t>Mariano Olivera Fedi</t>
  </si>
  <si>
    <t>CRISPR is good and cheap. It's not the best and there's more accurate techniques. But is cheap, fast, and good enough for most experimentations.It's a huge improvement because we can do gene modification accurate enough way faster than before. This means an exponential grow in an already growing field of science. You bet this will keep getting better and some day any even be the ABC of mass genetic engineering.</t>
  </si>
  <si>
    <t>https://www.quora.com/profile/Cheryl-Li-5</t>
  </si>
  <si>
    <t>Cheryl Li</t>
  </si>
  <si>
    <t>Prior to CRISPR, DNA editing took years to do - usually took the entirety of a phd.CRISPR has allowed gene editing to be done by undergrads with some training in a few weeks. So now, DNA editing is no longer a task within itself, but a tool that can be leveraged to make other discoveries.</t>
  </si>
  <si>
    <t>Is it scientifically possible to change the DNA in every cell in your body with CRISPR and transplantations?</t>
  </si>
  <si>
    <t>The therapeutic implications of CRISPR come under the realm of Gene Therapy, which is still not a widely used technique to treat disorders. Changing the DNA of every cell in the body is a tedious job and practically impossible. Introducing changes in the genetic makeup of an embryo, will make it possible for the modified DNA to form an entire organism with the altered characteristics. Not otherwise.</t>
  </si>
  <si>
    <t>Yes, gene therapy is possible but 100% delivery is a hard promise to make. In fact, we don’t actually need to change the DNA in all cells — but we probably could. What we need is a “gene drive” for human cells — we need cell2cell genomic logic.Shameless plug:Cell2Cell, or: Can intercellular communication solve biotech’s vector challenge?</t>
  </si>
  <si>
    <t>Does Target Cell therapy use CRISPR-CAS 9 Technology to eradicate cancer?</t>
  </si>
  <si>
    <t>https://www.quora.com/profile/Puneet-Chandna-1</t>
  </si>
  <si>
    <t>Puneet Chandna</t>
  </si>
  <si>
    <t>The limitations of gene therapy, which are related to the requirements of gene addition, have spurred research into approaches that involve gene repair. Most primary immunodeficiencies are caused by a multiple of different types of mutations (eg, nonsense, splice site, frameshift, and missense/in-frame) that vary in frequency depending on the disorder.A variety of drugs have been evaluated for their potential in mutation-targeted therapy. Classes of drugs include translational read-through compounds, antisense oligonucleotides, engineered zinc-finger nuclease fusion proteins, chimeric RNA/DNAoligonucleotides (chimeraplasts), and clustered regularly interspaced short palindromic repeats (CRISPR)/CRISPR-associated protein-9 nuclease (Cas9) gene correction. Some of these drugs, such as engineered zinc-finger nuclease fusion proteins, homing endonucleases, and CRISPR/Cas9, mediate true gene correction, whereas other drugs, such as the read-through compounds, allow for production of a normal, or at least functional, protein without correcting the underlying genomic DNA mutation.The study, published in Nature Methods , found that using CRISPR-Cas9 to edit a genome can result in hundreds of unintendedmutations being introduced. For the report, researchers sequenced the genomes of mice that had already undergone CRISPR-Cas9 procedures. They then scrutinized the edited genomes for any changes in the mouse genes—and they found plenty. The technology had accomplished the original intended task of correcting a gene that causes blindness, but it had also resulted in 1,500 other small changes and 100 large changes. Not one of those changes had been predicted by the researchers.Cancer: Precision medicine finds a new mantra - cure is inside the patient</t>
  </si>
  <si>
    <t>Is CRISPR cheaper than the old method using a virus?</t>
  </si>
  <si>
    <t>CRISPR therapy often still involves delivery via engineered viruses, particularly if performing in vivo rather than ex vivo editing (working in the organism rather than cells in culture). The question muddles delivery (e.g. virus, micro injection) and gene replacement (Cas9, TALEN) methods; these are distinctive stages.</t>
  </si>
  <si>
    <t>What do you mean by using a virus? Using CRISPR costs you about $600–1500. But you can be sure of having your results.I do not understand what you mean by “using a virus” but if that has got anything do to with DNA detection, then I would say that the time required to formulate a method, need for highly skilled scientist plus poor yield are the disadvantages.</t>
  </si>
  <si>
    <t>Generally yes. I suggest using Benchling to design the vectors and use several guide RNAs just to be sure.</t>
  </si>
  <si>
    <t>Might CRISPR’s 'gene drive' extinction be applied to the Great Lakes zebra mussels?</t>
  </si>
  <si>
    <t>Where can I learn CRISPR gene editing?</t>
  </si>
  <si>
    <t>At an institute of higher learning.If you just want to learn the principle of the thing, and not the practice, then you’ll first want to refresh your knowledge of molecular biology. Start here:Once you’re comfortable with the concepts there, you can get a good introduction to the strategies behind CRISPR-Cas9 by reading this article: CRISPR/Cas9 GuideAnd then, once you know all about the technology, you can read a bit more in depth about all the important bits here: Genome engineering using the CRISPR-Cas9 systemThen, you will discover that you can't actually do it by yourself, since you lack the facilities necessary even if you get your hands on a suitable delivery vector. You need a biology lab with a culture hood if you want to try it practically.</t>
  </si>
  <si>
    <t>What ethical dilemmas do we face with the CRISPR/Cas9 gene editing system?</t>
  </si>
  <si>
    <t>https://www.quora.com/profile/Jay-Mackey-3</t>
  </si>
  <si>
    <t>Jay Mackey</t>
  </si>
  <si>
    <t>I don't think we have one yet, unless plants have rights.Eventually though it will need to be addressed. If you asked someone with a debilitating disease if genetic modification could fix it, they would say “yes” every single time. That's how it starts. Then two parents really want a girl, and so they get their in vitro that way. Then it creeps into mainstream, and soon height, eye color and attractiveness are modified. The next step is strength, senses, and lastly intelligence. See the movie Gattaca for more.The bigger problem with Monsanto, right now though, is the lack of food diversity. We've fed people, and saved them from starvation but now we need more diversity in our corn, wheat, spinach, etc. We have a lot of apple varieties. Imagine if corn or your other foods were that way.</t>
  </si>
  <si>
    <t>Can we insert a new gene into a plant through CRISPR?</t>
  </si>
  <si>
    <t>not a new gene you can enter multiple gene with 99% accuracy(theoretically). and this is the most dangerous part of this technology. Not only in plant you can do the same with any higher organism anytime. But you need to know where to integrate them. Means CRISPR need a target site where it can deliver your new gene of interest.If you know that part of the plant genome go ahead. But if not then it can result any unwanted mutation that mostly kill your plant.</t>
  </si>
  <si>
    <t>What is the CRISPR/Cas9 engineering procedure to insert a variant into LCLs?</t>
  </si>
  <si>
    <t>https://www.quora.com/profile/Patrick-Diep</t>
  </si>
  <si>
    <t>Patrick Diep</t>
  </si>
  <si>
    <t>This is a tough question. You’re asking for a lot without giving much detail. Hopefully this gives some insight to the OP and others.Assumptions:“Engineer a variant into…” meaning you intend to use HDR to introduce a mutant gene into the LCL genome.“LCL” here stands for lymphoblastoid cell lines.My audience right now is someone in academia, thus having a general understanding of molecular biology jargon and how to do literature research.Quick Caveat: Using CRISPR is not easy (I’ve used it). I can’t design your experiment for you. No one can give you an “exact, repeatable protocol” for all of CRISPR/Cas9 engineering on Quora or elsewhere. There is no such thing.I am going to give you a general procedure for HDR-CRISPR in LCLs. You’ll need to flesh it out on your own; I’ll help where I can with suggested readings and resources.General Instructions:Determine where in the LCL genome you would like to insert your variant with HDR. A few considerations for this includes the following:Are you going to insert your variant into the endogenous version of the gene, thus knocking out the original? Or is your variant going to restore the function of the what was there before?Are you going to insert the variant into another gene within the genome, thus knocking out its function, which you could screen for because it produces a visually observable/measurable phenotype? This would be analogous to antibiotic selection with bacteria, or functional complementation with amino acids for yeast.Since LCLs don’t work very well with lipofectamine, you’re going to need to use other DNA-transfection methods like nucleofection. Establish your nucleofection protocol. Here’s one.[1] “We used the Lonza Nucleofector II for DNA delivery. Five million Raji or DG-75 cells were transfected with 5-μg plasmids in each 100-μL reaction. Cell line Kit V and program M-013 were used following Lonza recommendation. For IMR-90, one million cells were transfected with 5-μg plasmids in 100 μL Solution V, with program T-030 or X-005.”This implies you’re going to introduce two types of DNA: (1) circularized plasmid encoding your Cas9 and sgRNA which you’d find on AddGene, and (2) linearized plasmid that contains your variant flanked by DNA sequences complementary to the regions flanking the cut you’re going to make with the Cas9-sgRNA.You could also opt for isolating and purifying the Cas9 expressed from an appropriate host, and then pre-assembling it with the sgRNA (also has to be isolated and purified). PCR amplify your variant (flanked by the appropriate complementary regions) and purify it. Mix the pre-assembled Cas9-sgRNA with the PCR-amplified variant and transfect into the LCL strain. Protocols could be modified from those found elsewhere.[2]Choose which Cas9 you’re going to use to make your cut, then design your sgRNA (corresponding to your Cas9) to target the genome location you’ve selected from Step (1). You may have to codon optimize your Cas9 gene. Also, you should make sure it’s being expressed with an NLS. For sgRNA design guidelines, I have lots of good recommendations that I’ve used before (successfully)! Here are two;Rational design of highly active sgRNAs for CRISPR-Cas9-mediated gene inactivationOptimized sgRNA design to maximize activity and minimize off-target effects of CRISPR-Cas9Establish a method to screen for cells/colonies that have been successfully modified to express your variant. You can do this by checking for the protein with mass spec, its particular activity, or lack thereof depending on if you knocked-in/-out a function. You can also do this with DNA-based methods through sequencing and cleavage assays like SURVEYOR.[3]General Comments:This has been done before, so I point you here.[4]The insertion of precise genetic modifications by genome editing tools such as CRISPR-Cas9 is limited by the relatively low efficiency of homology-directed repair (HDR) compared with the higher efficiency of the nonhomologous end-joining (NHEJ) pathway. To enhance HDR, enabling the insertion of precise genetic modifications, we suppressed the NHEJ key molecules KU70, KU80 or DNA ligase IV by gene silencing, the ligase IV inhibitor SCR7 or the coexpression of adenovirus 4 E1B55K and E4orf6 proteins in a 'traffic light' and other reporter systems. Suppression of KU70 and DNA ligase IV promotes the efficiency of HDR 4–5-fold. When co-expressed with the Cas9 system, E1B55K and E4orf6 improved the efficiency of HDR up to eightfold and essentially abolished NHEJ activity in both human and mouse cell lines. Our findings provide useful tools to improve the frequency of precise gene modifications in mammalian cells.What Chu et al. have done here is improve HDR in the Burkitt Lymphoma cell line. You will probably be able to find insight from the protocols they used. You may also find useful papers related to HDR-CRISPR in lymphoma cell lines from those that cited this paper, and those papers that this paper cited — Web of Science is pretty intuitive for that kind of literature searching.Hope this helps. Let me know if you have more specific questions. Good luck!—For my blog, visit SynbioTorontoFootnotes[1] https://www.ncbi.nlm.nih.gov/pmc...[2] High Efficiency, Homology-Directed Genome Editing in Caenorhabditis elegans Using CRISPR-Cas9 Ribonucleoprotein Complexes[3] Surveyor nuclease assay - Wikipedia[4] https://www.nature.com/nbt/journ...</t>
  </si>
  <si>
    <t>How will and should public policy deal with CRISPR?</t>
  </si>
  <si>
    <t>https://www.quora.com/profile/Carolyn-Horlor</t>
  </si>
  <si>
    <t>Carolyn Horlor</t>
  </si>
  <si>
    <t>I don’t know how public policy will deal with CRISPR. But I do have thoughts on how it should be dealt with, using a team to develop the policy.First, identify the ultimate aim of using CRISPR. What is it that we expect to achieve? What does success look like?Identify the partners and stakeholders who must be involved. This would include life scientists, ethicists, representatives of groups that may be affected. Ensure that multiple points of view are represented to avoid the policy discussions being held in an echo chamber.Identify the assumptions that affect or are affected by CRISPR. Assumptions will commonly identify other work that needs to be done for the assumption to be validated. Assumptions may also identify biases. Assumptions may be questions that need to be addressed. Is a funding source secure? What limitations will be placed on using CRISPR? Does anything special or specific need to be done to ensure an adequate number of scientists will be available, whether through universities or with the government? What role will universities and government play, and how will they interact? Who will control the decisions around use of CRISPR?Identify risks, using a heat map or something similar, and develop plans to mitigate those risks.Identify gaps in what is currently available/known and what the desired state is, and develop plans to address those gaps.Determine ways in which the effectiveness of treatments may be measured. (Note that it is important that the measurement and evaluation discussion needs to happen during the development of the policy so this can be built in, and not done after the fact.) What is the plan if the effectiveness is less than desired?This is a start. I have heard only a little bit about CRISPR, but I am excited about the opportunities it presents. Public policy around CRISPR needs to be addressed carefully, as it is potentially a life-altering breakthrough.</t>
  </si>
  <si>
    <t>Can I use CRISPR to change the color of a bacteria colony?</t>
  </si>
  <si>
    <t>https://www.quora.com/profile/Akshaan-Kakar-1</t>
  </si>
  <si>
    <t>Akshaan Kakar</t>
  </si>
  <si>
    <t>If the goal is simply to observe a color change in a microbial colony, this can be done fairly easily with Saccharomyces Cerevisiae (budding yeast, not a bacterium). The expression of the ADE2 gene in budding yeast catalyzes a step in biosynthetic pathway that produces adenine. This gene can easily be edited using CRISPR/Cas9 with the appropriately designed guide RNA (gRNA). Mutations in this gene disrupt the adenine synthesis pathway, causing the intermediate products of adenine synthesis to accumulate in cells, giving them their red color.</t>
  </si>
  <si>
    <t>What is Arbor Biotechnologies working on?</t>
  </si>
  <si>
    <t>https://www.quora.com/profile/Jeff-Hammerbacher</t>
  </si>
  <si>
    <t>Jeff Hammerbacher</t>
  </si>
  <si>
    <t>From Stealth biotech Arbor steps out of the shadows, announcing it's found a new CRISPR enzyme:Arbor Biotechnologies … wants to scour the microbial world … in search of molecules “that will benefit humans in health, agriculture, and the environment.”Their first paper details their discovery of the CRISPR-associated enzyme Cas13d: Cas13d Is a Compact RNA-Targeting Type VI CRISPR Effector Positively Modulated by a WYL-Domain-Containing Accessory Protein</t>
  </si>
  <si>
    <t>Would it be possible to use CRISPR gene editing techniques to effectively bring back extinct species?</t>
  </si>
  <si>
    <t>https://www.quora.com/profile/Tanmay-Bhattad</t>
  </si>
  <si>
    <t>Tanmay Bhattad</t>
  </si>
  <si>
    <t>It's impossible if we don't have dna. Crisper cas 9 it's editing tool of dna so we can correct or change the sequence of dna but can't predict sequence infact no technology can ever able to so.</t>
  </si>
  <si>
    <t>No, the technology is not meant to bring extinct species back to life.CRISPR gene editing is a technique which has the potential to replace Restriction Endonuclease. This technology can help in genome editing, but we cannot design a whole new set of a genome for any organism which would be similar to extinct species. Using this technology we can precisely cut the DNA at the specific site. However, there is a lot of scope in developing Vaccines based on this technology. We can accurately cut the viral DNA of HIV, Herpes, etc. using this technology and we all know that this technology was adopted from the bacterial immunity system against the viruses.However, as we know that nothing is impossible and possibilities are endless, one can think of editing the genome of any zygote and embryo using this technology to such an extent that the genome matches to the extinct species. For example, Aurochs are the ancestor of domestic cattle. Hence we can use the DNA of domestic cattle and edit that DNA(of the zygote) up to such an extent that it matches the DNA of his ancestor and this is not an easy task.For more details on CRISPR-CAS9, please read my post:CRISPR CAS-9: The Genomic Word Processor by Harsh Oza (हर्ष ओजा) on ResearchphiliaAlso follow my blog for more articles and research reviews of work done by cool and smart people across the world.Researchphilia</t>
  </si>
  <si>
    <t>A US doctor is offering CRISPR-Cas9 gene editing for my 2-year-old son's genetic disorder. Is this technology available in clinical settings?</t>
  </si>
  <si>
    <t>This doctor is trying two different difficult, still being worked out approaches - CRISPR/Cas9 and stem cell therapy. Both entail significant risks on their own; combined the risk is spectacular.Because of excitement and hype, these fields are attracting many charlatans as well as well-meaning but unqualified individuals. You should certainly have this proposal evaluated in detail by an independent expert before subjecting a child to it.</t>
  </si>
  <si>
    <t>https://www.quora.com/profile/Edward-Perello</t>
  </si>
  <si>
    <t>Edward Perello</t>
  </si>
  <si>
    <t>I am not a doctor, I have not treated patients. I am however the founder of a CRISPR company that provides support/products/services for researchers and clinicians, and has worked with others exploring it as a cell/gene therapy.CRISPR is not yet available on the market as a licensed therapy that has gone through trials of efficacy and safety. However there is no technical reason why CRISPR could not be used in this manner (broadly, that is- there are likely some tweaks needed on what you have described, and I cannot vouch for any proposal to deliver it to the patient). There are of course certain cases where novel technologies can be used for patients in dire need or under compassionate use cases. This depends on the country you are in. Perhaps this is one such case.I would point out that the design of the CRISPR molecule needs to be executed very carefully. There is no room for error due to the issue of off-targets (CRISPR hitting genes other than the intended targets. It must be designed especially for the patient.I wrote a blog post about the use of CRISPR to treat HIV in living cells last year. It touches on the off-target issue and the need to base the design of the CRISPR approach off of the genome of the patient. Our head science writer expanded upon this post with a technical resource on specificity.I caution you very strongly to learn as much as you can about the technology and ensure that the medical team suggesting this has experience with genome engineering. I do not know what country you are in, or what the regulations are there. I have heard some terrifying stories of stem cells being used in some pretty lax ways by clinics that didnt really have any idea what they were doing, leading to patients going blind.CRISPR is an emerging technology and whist animal and cell studies are promising, there is a lot we do not know.</t>
  </si>
  <si>
    <t>CRISPR-Cas systems are efficient and easily programmable nucleic acid-targeting tools, with usage expanding beyond research and therapeutic development to precision breeding of plants and animals and engineering of industrial microbes. CRISPR-Cas systems have potential applications in microbial engineering including bacterial strain typing, immunization of cultures, autoimmunity or self-targeted cell killing, and the engineering or control of metabolic pathways for improved biochemical synthesis.Major players operating in the global CRISPR and Cas genes market include Synthego, Thermo Fisher Scientific, Inc., GenScript, Addgene, Merck KGaA (Sigma-Aldrich), Integrated DNA Technologies, Inc., Transposagen Biopharmaceuticals, Inc., OriGene Technologies, Inc., New England Biolabs, Dharmacon, Cellecta, Inc., Agilent Technologies, and Applied StemCell, Inc. These players adopt organic and in-organic growth strategies to expand product offerings, strengthen geographical reach, increase customer base, and capture market share.</t>
  </si>
  <si>
    <t>Why do people consider using CRISPR unethical?</t>
  </si>
  <si>
    <t>It’s not CRISPR in itself that people find unethical. Thats like saying that you find bacteria or cell division unethical. CRISPR just is, it is a bacterial immune system just like our immune system and it cannot in itself be unethical. Some people consider the potential applications of CRISPR unethical. CRISPR could theoretically in the future be used to create some sort of super human, and to do so would be largely unethical. CRISPR does however have a multitude of other ways that it could be applied that are in no way unethical, hence the debate about furthering its research.</t>
  </si>
  <si>
    <t>What is a simple explanation of the CRISPR/CAS 9 technology?</t>
  </si>
  <si>
    <t>Clarification: By CRISPR, you probably mean the CRISPR/Cas9 system, rather than the actual Clustered Regularly Interspersed Short Palindromic Repeats.Simplified:A bacterial-derived RNA-directed endonuclease that generates blunt ends.Oversimplified:DNA scissors that only cut where you tell them to (and occasionally misbehave by teleporting elsewhere and cutting).</t>
  </si>
  <si>
    <t>CRISPR is a technique that allows scientists to make precision edits to any DNA, whether bacterial or human.Scientists discovered the technique when studying a bacteria's immune system, which they gave the acronym CRISPR.(It stands for "clustered regularly interspaced short palindromic repeats.") When a virus attacks one of these bacteria, the CRISPR system captures a piece of the virus's DNA and slides it into a section of its own DNA, which lets the bacteria's virus-fighting machinery use it like a "wanted" poster to identify and destroy the virus it came from the next time it attacks.</t>
  </si>
  <si>
    <t>https://www.quora.com/profile/Jonathan-Hung-3</t>
  </si>
  <si>
    <t>Jonathan Hung</t>
  </si>
  <si>
    <t>Say you have a guided missile and you want to hit a target in an enemy country.You put in the GPS coordinates into the missile, and then you fire it. The missile travels through the atmosphere and smashes into the target, obliterating it.The guided missile is the Cas9 nuclease, which cuts apart DNA. The GPS coordinates is a guiding-RNA strand, which attaches itself to the Cas9 nuclease. The target that got obliterated is the DNA sequence which you wanted to cut.</t>
  </si>
  <si>
    <t>Here is a simple explanation that we created for our software developers and non-biotechnical people at our company.It provides a two minute overview of its origins, applications, and techniques used to program CRISPR tools.</t>
  </si>
  <si>
    <t>undortunately if something scientific needs to be expalined to a layman i restore to TED TALKS and here am providing link to two suchHow CRISPR lets us edit our DNAWhat you need to know about CRISPRHOPE THESE HELP.</t>
  </si>
  <si>
    <t>https://www.quora.com/profile/Steven-Silz-Carson</t>
  </si>
  <si>
    <t>Steven Silz-Carson</t>
  </si>
  <si>
    <t xml:space="preserve">Simply put, CRISPR is the newest, most efficient and most accurate method (out of many) to edit a a cell's genome.It's uses in research are probably countless, and its potential to genetically alter an organism or even a species, is both tremendously exciting and chilling at the same time. That said, at today's pace of biotechnology advancement, tomorrow something better and easier than CRISPR could discovered.  </t>
  </si>
  <si>
    <t>Well. CRISPR Cas9 is in simple words, an RNA guided endonuclease system, evolved in prokaryotes as a defensive approach to protect the cells from phage attack.I am explaining as simply as I can.In the bacterial genome, there are places where clusters of certain palindromic repeat sequences are present, known as CRISPR (Clustered Regularly Interspaced Short Palindromic Repeats). When, there's a phage attack for the first time, the bacteria destroy the phage DNA and store a fragment of the phage DNA in their own genome in between these palindromic repeat sequences. This stored viral DNA segment is then called Spacer .When the same phage attacks for the second time, the bacteria quickly transcribes an RNA from the spacer sequence. In CRISPR Cas9 system, this RNA is called guide RNA / gRNA . In this second exposure, bacteria activates a secret weapon; a multisubunit protein called Cas9 (CRISPR associated 9) , which takes this guide RNA as a template and scans all the DNA sequence present in the surrounding environment for complementarity with the gRNA.Upon finding a proper match, Cas9 cleaves the DNA and renders the target viral DNA (then called Protospacer) unable to harm the bacteria ever again and thus the bacterial cell survives a phage invasion during second or subsequent encounters.This is in simple words, what a CRISPR Cas9 system is all about.I hope it will be easy to understand for you. Please let me know. Thank you.Image source: Google.</t>
  </si>
  <si>
    <t>https://www.quora.com/profile/Radhika-269</t>
  </si>
  <si>
    <t>Radhika</t>
  </si>
  <si>
    <t>CRISPR-Cas 9 mechanism Bacteria are most abundant in nature, so must be having something to face the challenges by their enemies like bacteriophages.   The game plan is "learn about the enemy" So when bacteria gets infected by a virus that's a bacteriophage. To resist infection, what bacteria do is "acquisition of bacteriophage sequences into CRISPR loci which mediates sequence specific adaptive immune response in bacteria. CRISPR genes produces RNA molecules with matching sequence. They grab on the virus's RNA and prevent them from being turned into proteins. Halt in virus factory!! and bacteria hold onto an invading virus's DNA and build libraries which when microbe reproduces are passed down to its decendents including the ones acquired in its own lifetime. How ? CRISPR has short palindromic repeats separated by short nonrepetitive sequences called "spacers", whose one of the sources can be a phage. Which is copied and incorporated into CRISPR locus that includes the set of genes that encode CRISPR associated endonucleases (Cas) which introduce cuts in the genome. In case of same infection.  RNA molecules + Cas complex + transactivating CrRNA (tracrRNA) (which will guide endonuclease to exogenous sequence) This Cas RNA complex will recognise the DNA target that is complementary to CrRNA (guide) and adjacent to specific proto spacer.   Complex cuts and deactivates the invading DNA. So this is what bacteria do for survival. But how can this technique be benificial for engineering higher organisms. So by this you can get gene editing mechanism by which you can introduce do precise gene corrections or insertions.</t>
  </si>
  <si>
    <t>Other answerers have linked to great articles that provide a more complete background of CRISPR. However, I will try to give an even more succinct version here:The CRISPR-Cas9 system is based off a natural system used by bacteria to protect themselves against viruses. The technology is causing a stir as it is now being used in human cells, where changing just a single base pair makes a huge difference with diseases such as sickle cell anemia.The technology consists of a synthetic guide RNA and Cas9 protein. Cas9 is an endonuclease enzyme and it can cut DNA. The guide RNA is made to match the target. The RNA guides the enzyme to the target DNA. Cas9 uses two tiny “molecular scissors” to edit specific DNA (and more recently RNA as well).Personally, I think a visual representation helps with understanding tremendously.</t>
  </si>
  <si>
    <t>CRISPR/Cas 9 is a recent technology which has the potential to replace the restriction endonuclease. It was recently discovered by Jennifer Doudna(2015), and she will surely win the nobel prize for the same indistinct future for sure. According to her, CRISPR/CAS 9 is the word processor for the genome. It is a boon to the genetic engineering as by using CRISPR/ CAS 9, one can directly cut and ligate the gene of interest into the DNA of any organism including Humans. The first CRISPR–Cas9 genome editing experiments exploited host cell machinery to repair the genome precisely at the site of the Cas9-generated Double-Stranded Breaks.Whenever a virus enters the bacteria, the CAS 9(CRISPR-associated protein 9) which is an RNA-guided enzyme which has nuclease kind of activity will identify the protospacer-adjacent motif (PAM) of the virus and cleaves that invaded DNA. We use the same phenomena in this technique to determine and cleave the desired sequence and also ligate the gene of interest.CRISPR–Cas9 technology provides a precise and facile molecular mechanism for editing cells, tissues and whole organisms, with widespread uses in experimental and applied systems.Read my article on my Blog:CRISPR CAS-9: The Genomic Word Processor by Harsh Oza (हर्ष ओजा) on ResearchphiliaHere is the image from a research paper by Jennifer Doudna:In a nutshell, CRISPR/CAS 9 is a kind of software which allows you to edit your genome. It can also be used to cure several genetic disorders.Read:Doudna, J.A. and Charpentier, E., 2014. The new frontier of genome engineering with CRISPR-Cas9. Science, 346(6213), p.1258096.CRISPR CAS-9: The Genomic Word Processor by Harsh Oza (हर्ष ओजा) on Researchphilia</t>
  </si>
  <si>
    <t>Concept :CRISPR Cas 9 is a RNA protein system that the primitive bacteria uses to protect itself against the attack of viral (bacteriphage infection).Concept : CRISPR Cas9 is a protein mega dimer. Cas9 is one protein that acts like a ligase. While CRISPR is like a Restriction Endonuclease which cuts and removes Specific parts of DNA (Genome editing)So when virus attacks, this system cleave the virus DNA so that it won't replicate. The CRISPR gene in the bacteria codes for a CRISPR protein which forms a dimer with Cas9 protein. They together go and cleave the viral DNA at a specific position as indicated by the gRNA (guide RNA). This is why Cas9 is important for CRISPR’s endonuclease activity because the gRNA signals the Cas9 and because the CRISPR protein is coupled with the Cas9, the CRISPR migrates to the specific portion of the viral DNA to cleave it and thereby preventing further viral DNA replication.How do we apply this ?We create a sgRNA (single guide RNA) using bioinformatics tools and order for a plasmid which has the Cas9 protein (+other antibiotic resistance genes encoded in it to act as selection markers). The sgRNA that we design and integrate helps in showing the direction/sequence for the CRISPR/Cas9 assembly to work on.We exploit this in humans to edit out Genome to change the metabolic rate or defective genes.CRISPR Cas9 can also be expressed in Zebrafish for the modelling of neuro degenerative disorders.</t>
  </si>
  <si>
    <t>https://www.quora.com/profile/Juan-Santos-120</t>
  </si>
  <si>
    <t>Juan Santos</t>
  </si>
  <si>
    <t>In the three decades, there have quite a few developments in the gene editing or genome editing fields within the biotechnology industry. CRISPR Technology is a comparatively new yet powerful technology that gives researchers the opportunity to adjust DNA sequences and modify gene function. CRISPR is the short form for "CRISPR-Cas9 which is specialized stretches of DNA and has various applicationsGet Sample:- Welcome To Market Growth InsightThe food and agriculture industries have also seen the recent popularity of CRISPR technology that has been applied to devise probiotic cultures and to vaccinate industrial cultures against viruses.The technology is also being used in crops to improve yield, its nutritional properties, and drought tolerance. CRISPR is widely used in biomedicine, agriculture, and other industries and also has academic and research based applications in academics institutes &amp; research Centers, CROs and pharmaceutical &amp; biotechnology companies. The CRISPR Technology has been and will continue to be widely popular in North America due to the extensive research and large- scale adoption of the technology.CRISPR as a technology has become widely popular globally and this can be credited to the rising number of genetic disorders and the availability of government and private funding.</t>
  </si>
  <si>
    <t>https://www.quora.com/profile/Radhika-Gupta-635</t>
  </si>
  <si>
    <t>Radhika Gupta</t>
  </si>
  <si>
    <t>CRISPR/Cas nine could be a recent technology that has the potential to switch the endonuclease. it had been recently discovered by Jennifer Doudna(2015), and she or he can for sure win the honor for constant nebulose future evidently. in step with her, CRISPR/CAS nine is that the applications programme for the ordination. it's a boon to the biotechnology as by victimisation CRISPR/ CAS nine, one will directly cut and ligate the sequence of interest into the DNA of any organism as well as Humans. the primary CRISPR–Cas9 ordination piece of writing experiments exploited host cell machinery to repair the ordination exactly at the location of the Cas9-generated Double-Stranded Breaks.Whenever a pestilence enters the microorganism, the CAS 9(CRISPR-associated macromolecule 9) that is associate RNA-guided accelerator that has enzyme reasonably activity can establish the protospacer-adjacent motif (PAM) of the virus and cleaves that invaded DNA. we tend to use constant phenomena during this technique to see and cleave the specified sequence and additionally ligate the sequence of interest.CRISPR–Cas9 technology provides a definite and facile molecular mechanism for piece of writing cells, tissues and whole organisms, with widespread uses in experimental and applied systems.</t>
  </si>
  <si>
    <t>Is it feasible to use CRISPR-Cas 9 to excise telomeres?</t>
  </si>
  <si>
    <t>Potentially yes, CRISPR has already been used to remove large sections of chromosomes (in fact, a recent article has shown that by removing the centromere you can excise an entire chromosome). Personally, I'd say it would be more interesting to disrupt or enhance the function of telomerase enzymes that maintain the telomeres.</t>
  </si>
  <si>
    <t>What are your views on the new revolutionary discovery of CRISPR?</t>
  </si>
  <si>
    <t>The use of CRISPR/Cas technology for genome editing suggests many potential applications, including the alteration of the germline of humans, animals and food crops. The speed and efficiency of the CRISPR/Cas system make it a potentially useful system for gene editing tool.CRISPR is being used in Reproductive Biology as well as for Epigenome Editing.So in my opinion undoubtedly it would be like a boon for people suffering from genetic disorders or some fatal diseases but one of the point that must be considered and it is about its exploitation means scientists are tinkering with the human gene pool or this fact leads to me in a great situation where everyone is getting what he want to be by editing smth …. still perplexed</t>
  </si>
  <si>
    <t>https://www.quora.com/profile/APOORVA-NARAIN-2</t>
  </si>
  <si>
    <t>APOORVA NARAIN</t>
  </si>
  <si>
    <t>Well, CRISPR could very well be attributed the status of being bacterial immune system. And like any other advanced genetic engg technique, this gene editing via CRISPR/cas has its own pros &amp; cons. Gene editing in a bacterial system for research purposes is acceptable, but that too till what extent. Bcz CRISPR technique has a potential a create a superhuman leave alone a super bug. Therefore it comes down to the ethics associated with it. But according to me if the technique is to be directed towards drug development and curing various infectious diseases, it could be one the best technological and scientific achievement of the century.</t>
  </si>
  <si>
    <t>What was the result of the Chinese Cas9/CRISPR non-small cell lung cancer trial?</t>
  </si>
  <si>
    <t>Can CRISPR be made to target specific cell types?</t>
  </si>
  <si>
    <t>https://www.quora.com/profile/Mark-David-Cross</t>
  </si>
  <si>
    <t>Mark David Cross</t>
  </si>
  <si>
    <t>Be careful what you wish for. The most recent research shows CRISPR-Cas9 editing creating literally hundreds of unexpected mutations in addition to changes in the targeted changes. The researchers modified the Pde6b gene using CRISPR-Cas9 to restore sight in blind mice. (Yes, that would change the old children’s nursery rhyme :-). CRISP-Cas9 uses a specific sequence encoded by a “single guide RNA” or sgRNA whose sequence is supposed to ensure that mutations are made only in the areas of DNA that correspond to it . However, after they modified this gene, they went looking for any unwanted genetic changes (AKA mutations). They used whole genome sequencing (WGS) on complete murine genome (all the mice’s DNA) specifically looking for any SNVs (single nucleotide variants — mutations where only one DNA base is changed). In addition to the genetic change that would cure the particular kind of blindness the mice had, they found many other random mutations that weren’t expected — over 100 small deletions and insertions in the DNA and well over 1000 SNVs. For reference, this is about 10X the number of mutations you would normally expect to occur from random mistakes in DNA replication from one generation to the next in mice.The theory was that if unwanted changes occurred, they would happen at sites in the DNA that had similar sequences of DNA as the sgRNA. If this was true, then mutations could be predicted at this kind of site in the DNA. So the investigators were surprised when the new mutations were found in areas of DNA that they were not similar to the sgRNA and should not have been affected. In fact, when they did the WGS study in a second mouse treated w CRISPR-Cas9 in the same way, most of the secondary (unwanted) mutations were in the same regions as the first mouse. Importantly, these mutations did not show up in a third control mouse that was not given the CRISPR-Cas9 therapy, so the mutations appear to be caused by the treatment. Clearly, we do not understand something critical about how this system works.To be fair, most of these mutations were not in regions of DNA that would cause any change of function (or at least changes that we currently know about and can measure). “Only” three to six insertions / deletions and 50 or 60 of the SNVs found in the experimental mice were in coding regions of the DNA (those that when they are read produce mRNA, with the potential to produce proteins that can affect the phenotype [observable characteristics] of the mice.) -+ The researchers conclude “Although our CRISPR treated mice did not display any extra-ocular phenotypes, it is possible that the mice may reveal phenotypes (note: this refers to negative and noticeable changes caused by the mutations) in time …”But today, no one in their right mind would want to expose themselves to cells that have been modified by CRISPR-Cas9 until (and if) these problems have been worked out. This would be like Russian Roulette — hoplng that the hundreds of secondary mutations would not cause any harm.I am guessing that CRISP-Cas9 will improve with age, similarly to other biological systems that we took from bacteria and adapted to do our bidding like restriction enzymes (which cut DNA, but only at specific sequences, more or less) or PCR (which is used in forensics and research to multiply the amount of DNA so there is enough of it for testing, like in forensic cases). The latter uses a Taq polymerase enzyme involved in replicating DNA enzyme originally found in “thermophilic” bacteria found growing near extremely hot ocean water near volcanic vents where it was previously thought life could not exist. The PCR enzymes and methods have been modified and greatly improved since the method was invented in the 80s.To directly answer your question, the easiest way to target specific cell types is simply to grow a culture that contains only the types of cells that you want to modify, as was done in the experiment on the three blind mice.For a news story on this see Scientists using CRISPR discover hundreds of unintended mutations. Here is a few of the original papers for those who are trained in molecular bio (or just very interested):Nature Methods paper: Unexpected mutations after CRISPRCas9 editing in vivoNature Methods editorial, "CRISPR standards"CRISPR Repair Reveals Causative Mutation in a Preclinical Model of Retinitis Pigmentosa (a particular type of blindness)</t>
  </si>
  <si>
    <t>I like the direction to are going with this. You asked a very good question.The answer: To as far as my knowledge serves me… no.I would like to point out that CRISPR does not need to target cells itself.What one can do instead, is isolate a specific retrovirus that target a certain type of cell using its receptors. Instead of having RNA and enzymes such as reverse transcriptase, ligase, and polymerase inside the capsid head, CRISPR can be inserted instead. Doing this may end up being a challenge on its own.Now, when this modified virus targets the specific cell, CRISPR will be injected into it instead of the typical malicious contents, and it will do its work from there on out.As for your organs changing idea… I like it, but that is not organs heal. An organ would have all of its cells undergo mitosis to “heal” itself. Stem cells would also be employed where other variations of organ cells have completely died out.In order for your idea to work, you must modify several cells separately, and somehow find a way to assemble them into a functioning organ. Then you must take that organ and replace it with the damaged one. Doing this would be difficult, and I am not sure if a method to assemble an organ like that exists, but maybe one day you could do it.Please suggest edits if you think I missed anything, or made any grammatical errors. :)To whomever asked this question (I am to lazy to check)… message me if you have any doubts with this answer.Hope this helped. :)</t>
  </si>
  <si>
    <t>https://www.quora.com/profile/Kien-Malarney</t>
  </si>
  <si>
    <t>Kien Malarney</t>
  </si>
  <si>
    <t>CRISPR itself can’t be made to target specific cell types. However, in vivo gene delivery methods can, in principle, deliver CRISPR to specific cell types.(On a side note, ex vivo genome editing followed by transplantation edit specific cell types.)One such way is to package the CRISPR system into a virus, in which the virus infects a particular cell type. This would include, for example, the CRISPR nuclease and gRNA. Because of the specificity of the viral infection, the CRISPR system in turn infects the specific cell type. While the study was in vitro, Ponnazhagan et al. demonstrated that recombinant parvovirus B19 delivers LacZ specifically to red blood cell progenitor cells[1]and could be a vector for gene delivery to such cells in vivo.Non-viral delivery methods also exist. Among these methods are surface-modified cationic liposomes, Non-viral delivery, like viral systems, utilizes the differential expression of cell surface receptors depending on the cell type. One example is the asialoglycoprotein receptor, which is abundantly expressed liver cells. This receptor has been exploited for in vivo gene delivery and is being investigated for RNAi therapeutics. [2]In short, CRISPR itself isn’t specific to cell types, but it could be shuttled to specific types in vivo.Footnotes[1] https://www.ncbi.nlm.nih.gov/pmc...[2] http://www.nature.com/nrg/journa...</t>
  </si>
  <si>
    <t>Why are people so worked up about CRISPR Cas9 and designer babies? If we can alter embryos, won't we also be able to alter adults with viruses later?</t>
  </si>
  <si>
    <t>I can’t explain the public opinion.We probably won’t be able to alter adults with viruses, nevertheless there are trials on such treatment on animals.http://www.nature.com/nbt/journa...The big problem is that the high count of cell drasticly increases the chance of unintended NHEJ and offsite cuts, resulting in mutations - possibly cancer. We can hope for the best with research results, but don’t be so hyped about it since it probably won’t work.</t>
  </si>
  <si>
    <t>https://www.quora.com/profile/Christopher-Hartline-2</t>
  </si>
  <si>
    <t>Christopher Hartline</t>
  </si>
  <si>
    <t>CRISPR isn't magic. Shocking.Altering embryos using CRISPR technology is very easy, currently, because it is easy to target a single cell. Once the cell grows, it’ll carry the alteration and the adult will be transformed.Altering adults is hard. Really hard. Probably impossible. First, let's talk about changing genes using viruses. It's been tried many times since the 1970’s. People got sick and died as a result and now researchers are wary of using viruses to deliver genes. It's been tried in mice with CRISPR tech, but only 1/250 heptocytes were modified[1]. Notice how 1/250 of a single tissue in a single organ isn't the whole mouse. This if fine for curing some metabolic diseases, but it may not be ok for some traits in designer adults.Now, I said changing adults may be impossible. That's a strong word, but here is the evidence. Let's say we could target every cell and make every change we want. Let's say you want to make someone shorter, or smarter, or have a more symmetric face. Many of these types of changes are structural changes that can potentially be modified before hand, but may not respond to genetic change once the adult is fully formed. Some changes may be possible, but there is a limit to the kinds of corrections that can be done on a fully formed organisms.Finally, CRISPR isn't magic (did i already say that?) Being able to modify genes is current a far, far, farrr cry from knowledgeable design. Yes, maybe eye, or hair color can be modified. But what about height, smartness, athletic ability? To change traits like these requires intimate knowledge of how a geneotype produces a phenotype. We don't have this knowledge even for the simplest of organisms[2] , let alone humans.Oh, you want to add these traits in an adult human? ok. To do this, you need to know all that information, then you need to write a new program that safely interfaces with natural system to make the corrections, then it needs to shut off, because if you don't shut it off, you’ll get cancer. And then, if you want those new traits to be heritable, you need to write a different program those does nothing but re-write the old program. I don't know, maybe once you get this far, then this last step will be easy.Anyway. CRISPR isn't magic, but no one should be scared of designer babies because they aren't going to happen the way you imagine them to. (At least not yet…)Footnotes[1] http://www.nature.com/nbt/journa...[2] Scientists Build A Live, No-Frills Cell That Could Have A Big Future</t>
  </si>
  <si>
    <t>https://www.quora.com/profile/Josiah-Zayner</t>
  </si>
  <si>
    <t>Josiah Zayner</t>
  </si>
  <si>
    <t>It is possible to edit adult humans. Gene therapy is used all the time on adult human beings. Non-CRISPR based genome modification by TALENs or ZFNs has been tested extensively, there is no reason CRISPR wouldn’t work.Genetically modifying an embryo is easier because they have yet to be developmentally defined.Adults are developmentally defined. It is harder to grow a new finger on an adult hand than have an embryo grow an extra finger during development.Think of it like a house. Once the house is built it is difficult to change the whole thing without knocking it down. You can make some additions but changing size and shapes is much more complicated.An embryo is just a blueprint so it can be changed more easily you are starting with only minimal cells(See stages of development here[1] and how most organisms look the same at early stages but differentiate. An adult is a house, we are already differentiated and we only understand(or have how to do minor changesat the moment.Obviously, there are many instances in nature where organisms re-grow limbs. Teratomas are tumors in adults that can have teeth, hair and sometimes even organs[2]. So you can imagine it is already possible to grow these things as an adult we just need to figure out how to control it.You could use CRISPR at the moment on yourself and it would work and would definitely make changes on the cellular level. Probably also on the macro-level if you tried something that would cause that.Footnotes[1] Recapitulation theory - Wikipedia[2] Teratoma - Wikipedia</t>
  </si>
  <si>
    <t>What will some unexpected uses of Crispr be in the future?</t>
  </si>
  <si>
    <t>https://www.quora.com/profile/Adam-Wespiser</t>
  </si>
  <si>
    <t>Adam Wespiser</t>
  </si>
  <si>
    <t>Biological information storage devices, say, bacteria, that can keep a record of the foreign DNA that comes into contact with it.</t>
  </si>
  <si>
    <t>What do scientists need to do before starting a clinical trial using CRISPR/Cas9 for Duchenne Muscular Dystrophy?</t>
  </si>
  <si>
    <t>This proposal is going to require a lot more work before any company will touch it. Interesting this idea isn’t novel and this proof of concept work has been done before.The University of Washington team presents a good proof of concept study using adeno-associated viral (AAV) vectors to edit exon deletion in a Duchenne muscular dystrophy mouse model. Historically, AAV has been used by Jeff Chamberlain’s team as a gene therapy vector since the early 2000s.[1] The proposal has been to replace the truncated dystrophin gene with the full-length gene. The only problem has been the overall size of the gene has prevented it from being transported using certain viral vectors.AAV has been used extensively for muscle based DMD but is limited by it’s 5 kb packaging limit. Rather than doing a full replacement, the alternative would be to do a site directed excision that results in a exon skip of the nonsense mutation in the DMD gene. With the advent of CRISPR/Cas9, it has become much more simple to create this cut and given it’s extensive used in AAV, AAV/CRISPR/Cas9 has been an extremely popular tool for gene editing.[2] By making the cut, they trigger homology-directed repair of the gene.This was actually previously demonstrated at UT-Southwestern months before UW team using a Exon 23 replacement. Prevention of muscular dystrophy in mice by CRISPR/Cas9-mediated editing of germline DNA. The Washington team instead focuses on two strategies around Exon 53 by looking at removal of the Exon 52 and 53 and Exon 53 replacement.Exon 23 StrategyExon delta5253 and Exon 53* StrategyHere are the problems. This proposal uses a delivery technology no one wants to use, using an excision technology no one wants to trust, using a mechanism of action no one is particularly sure exists.Delivery is straightforward but a technologically difficult fix. AAV works great for gene editing but medical teams are hesitant about AAV since there are a lot of off target effects. Likely, any second generation work will be focused on demonstrating that intramuscular gene therapy can be performed using non-viral vectors like liposomes or virus-like particles. This is technically possible but generally requires a lot of development work that academics generally don’t like to do. However, if I’m on an IRB or a VC, I would absolutely want this development work done.CRISPR has a lot of well documented challenges. Most notably, there are known off-target effects of the cuts. One good thing about muscle cells is that they generally don’t divide once differentiated so their risk of propagating genetic mistakes are low. Muscle cells are also unlikely to become cancerous. However, one notable gap as highlighted in the 2014 study and replicated in this 2017 study is that the editing efficiency still isn’t great. The 2014 study presented efficiencies ranging from 2–100%. The 2017 shows similar gaps with an 8.6% efficiency using strategy 1 and 2.3% using strategy 2.I would like to see some dose response data. The general lack of a demonstrated dose response was a huge problem for Sarepta’s eteplirsen. The other data to gather dose response data would be % dys production. The 2017 team presents data for % Dys production against WT. The good news is that based on previous genetic studies with Becker’s Muscular Dystrophy, the general feeling is that 10% is actually good enough to result in a significant improvement in quality of life. Eteplirsen only had data that at best showed a 2.5% production. That said, they had huge gaps in their preclinical package and it would be likely that IRBs have learned their lesson and will be asking for animal data in other models. If there are side effects from the therapy and there will be, the team should show that it has the ability to dial back on the dose yet still have enough of an effect to have an impact.To follow up on the CRISPR off target effects, this strategy is best if it only works on skeletal muscle. The authors were particularly focused on getting the virus to infect muscle cells but didn’t really address the question of non-muscle targetting. While they used a muscle-specific cassette, whether or not this strategy was successful is unresolved.Finally, there are a lot of questions about whether or not this mechanism of action works. Sarepta is working on a Exon 53 drug but outside of that group, its been inconclusive if Exon 53 replacement or skipping is efficacious. I would want to see data that indicates Exon 53 skipping in a more mature mouse would result in an improved quality of life. It is one thing to use genetic data to suggest that Exon 53 skipping works in patients, it’s another to establish a mechanism of action that shows an age dependent effect of Exon 53 skipping.Frankly a lot of movement in this space is heavily dependent on how the current exon skipping drugs work now. If Sarepta is able to generate meaningful data suggesting that exon skipping is a viable mechanism to impact DMD patients then it opens up the pathway for other Exon skipping drugs. However, if it struggles then the overall mechanism of action would be questioned. That combined with a general lack of AAV data and CRISPR efficiency and selectivity data presents a lot of technical challenges for this proposal before it gets seriously evaluated in humans.Footnotes[1] Gene therapy of muscular dystrophy[2] A Match Made in Heaven: CRISPR/Cas9 and AAV</t>
  </si>
  <si>
    <t>Who is more entitled to use a technology such as CRISPR/Cas9: an MD with a specialty in genetics/clinical genetics or a biologist?</t>
  </si>
  <si>
    <t>Biologist for sure. They don't teach MDs with clinical genetics backgrounds how to pipet which is the bare minimum to be an “idiot”.[1]Footnotes[1] 'Any idiot can do it.' Genome editor CRISPR could put mutant mice in everyone's reach</t>
  </si>
  <si>
    <t>https://www.quora.com/profile/Marcus-Depaul</t>
  </si>
  <si>
    <t>Marcus Depaul</t>
  </si>
  <si>
    <t>Entitled? The word you’re looking for is probably “qualified”.In this case I’d say equally, given they have been trained in the technique. Nevertheless the most qualified one would be someone specializing in biotechnology or medical biotechnology: CRISPS is already becoming their bread and butter.</t>
  </si>
  <si>
    <t>CRISPR gene editing can cause hundreds of unintended mutations. Is CRISPR/cas9 doomed to fail?</t>
  </si>
  <si>
    <t>No. CRISPR has already won. CRISPR opened our minds to the future of medicine.We can take this technology much further. A critical factor in the off-target crispr debate is the idea of ‘paired nickases’ instead of nucleases. We can greatly reduce off-target effects with modified enzymes that only work in combination.Further, we can make enzymes self-deactivate, so they turn themselves off when the job is done. That would also reduce unintended mutations.</t>
  </si>
  <si>
    <t>https://www.quora.com/profile/Leon-French</t>
  </si>
  <si>
    <t>Leon French</t>
  </si>
  <si>
    <t>This isn’t a full answer, just a pointer to a “Contradictory Results” preprint that has been put online in response:“Unexpected mutations after CRISPR-Cas9 editing in vivo” are most likely pre-existing sequence variants and not nuclease-induced mutationsCaleb Lareau, Kendell Clement, Jonathan Y. Hsu, Vikram Pattanayak, J. Keith Joung, Martin J. Aryee, Luca Pinello</t>
  </si>
  <si>
    <t>I think everyone who actually understood the technology knew that this was a potential limit. There is a reason why Unexpected mutations after CRISPR–Cas9 editing in vivo[1] is in Nature Methods and not some huge profile journal and this particular article is published with multiple other CRISPR/Cas9 mutation studies.[2] [3] This is a result that shouldn’t surprise anyone and was pretty much the reason why everyone who knew anything about CRISPR/Cas9 wasn’t hyping up the gene therapy aspects.(Update) Also as many other experts like Keith Robison have commented, this isn’t a peer reviewed article but instead a correspondence. The peer review comments have been quite harsh[4] and even Jennifer Doudna made a comment about it in her recent Science Friday interview.[5] Recently, the following note was included. Editorial Note: readers are alerted that the conclusions of this paper are subject to criticisms that are being considered by editors. A further editorial response will follow the resolution of these issues.However, pretty much all gene therapy have off target effects. The question is whether or not we can predict them. This body of work continues the the in vitro work and confirms that we don’t know. However, for the vast majority of gene therapy programs that we would use CRISPR/Cas9 for, off-target unintended mutations generally don’t cause problems. The targets for CRISPR/Cas9 don’t need to be clonal and we only need a few cells to work and generally, the successfully edited cells are enriched since all of this work is done ex vivo since everyone knew that this was going to be a problem in the first place.In short, this doesn’t really tell us anything most people didn’t already know. This study just confirms it in vivo.Footnotes[1] https://www.nature.com/nmeth/jou...[2] http://www.nature.com/nmeth/jour...[3] http://www.nature.com/nmeth/jour...[4] Unexpected mutations after CRISPR-Cas9 editing in vivo.[5] https://www.sciencefriday.com/se...</t>
  </si>
  <si>
    <t>This paper is very new &amp; the criticisms are starting to roll in. Some scientists very familiar with the challenge of detecting mutations have suggested that a very large fraction of the reported mutations are potentially artifacts. The precise Cas9 methodogy used has also been criticized as one which is known to generate more off-target mutations than other protocols. And there are multiple approaches for further refining the specificity if editing beyond what this paper probably used and those are being continually refined.In any case, if you are faced with a lethal cancer, would you reject Cas9-engineering of T-cells based on this result? If you had a lethal genetic disease, would you reject a possible Cas9 solution? Real medicine is about weighing risks and benefits, so even if the paper holds up it would simply shift the boundary between “too risky” and “worth it”, not eliminate Cas9 as a useful tool.</t>
  </si>
  <si>
    <t>https://www.quora.com/profile/David-Lewis-69</t>
  </si>
  <si>
    <t>David Lewis</t>
  </si>
  <si>
    <t>No one can say that CRISPR/cas9 are the end-all be-all of gene-editing.Keep in mind that it was originally used by bacteria in nature to disable invading viruses (bacteriophages).We took that mechanism, and we are using it for other purposes, so it’s not perfect for our purpose like it is perfect for bacterial purposes.Beyond CRISPR: A guide to the many other ways to edit a genomeThere are other ways to edit genomes.At the moment, CRISPR is just cheaper than the two previous mainstream methods which were very costly and time-consuming.We humans are still learning, still progressing, still honing this crude tool into a sharper or more accurate tool.Perhaps it will take one crude tool plus another crude tool to create a more perfect tool.Humans are unique in that we combine tools in our toolbox in order to create better tools.Copper by itself is cool … tin by itself is cool … but combine them to create bronze!Iron is nice … combine with carbon to create steel! … wow! … combine with chromium, and you get stainless steel! omg! We call that a metal alloy.What we need is a “genetic alloy” in order to produce less error-prone edits.Crispr Is Getting Better. Now It’s Time to Ask the Hard Ethical QuestionsThere are three or four main countries that are pushing the boundaries of bio-engineering: U.S.A., U.K., China, and maybe South Korea (but I just see dog-cloning articles from Korea) … and China has less restrictions on bio-engineering than the west does, so my money is on China to keep pushing forward and to improve upon the already-discovered.</t>
  </si>
  <si>
    <t>We don’t understand how the genome works very well… so while “CRISPR” is clearly a big advancement in gene therapy… if you don’t understand the genome fully (which we don’t) it will lead to unintended consequences… which of course also leads to discovery and new information. I think one of the big messages from “CRISPR” i being missed: that cells themselves can rearrange their own DNA… this is now irrefutable, Lamarck was correct, information can be gathered and passed down, it’s not just “random mutation” that drives evolution (to be fair Darwin didn't say that… he didn't know that a “gene” was) it is intelligent activities of cells that drive evolution.</t>
  </si>
  <si>
    <t>When it comes to CRISPR, how do they inject the DNA in the bacteriophage or virus in the first place?</t>
  </si>
  <si>
    <t>Unfortunately you seem to not grasp crispr well enough to convey your question. In short it makes no sense. Are you talking about crispr in the original form in bacteria or how it's been harnessed now?</t>
  </si>
  <si>
    <t>With CRISPR technology, can we edit genes to infuse eidetic memory into a person?</t>
  </si>
  <si>
    <t>Is it possible to use CRISPR/Cas9 to make slightly different animals?</t>
  </si>
  <si>
    <t>Absolutely! Heck we can use crispr to make almost anything we can imagine.Putting this into perspective, the reason it was put under lock and key was because a kid could put cancer DNA into a virus. Crispr can very easily insert and cut genes out of any living cell. To genetically engineer an animal (which we already do) you basically need to first know what gene you want. You can artificially determine this in a lab by literally building on the base template. Feed this into the Crispr system and it will insert it into the genome of an embryo.Aquadvantage salmon is one example, a salmon engineered with faster growth and far bigger than normal salmon.</t>
  </si>
  <si>
    <t>for sure… we will learn a lot from CRISPR experiments, but we don’t fully understand the genome, so there will definitely be unforeseen events. People who think the genome is linear and we understand it all are deluding themselves, every sequence is being shown to be related to multiple functions… you don’t just cut and paste something for longer limbs or bigger muscles; we don’t understand how it works, so CRISPR is not some magic bullet, except as a tool to help us understand how the genome works. Those thinking they can simply alter genes for a give structure or function are going to sadly disappointed, you change any part of the genome, it’s going to be shown to be related to all sorts of other functions and structures. Like previous “gene therapies” there will be spectacular failures… that’s how science works.</t>
  </si>
  <si>
    <t>What can you do to reduce the off-target effect of CRISPR systems?</t>
  </si>
  <si>
    <t>This is a hot topic right now; easily a new paper a month comes out.Engineering Cas9 (or Cpf1) variants for higher specificity has been described. Another recent publication described using DNA bases at select positions of the guide RNA. Minimizing Cas9 dose by injecting protein instead of expressing from a plasmid. Better design algorithms for the guide RNA.A very different strategy to limit the impact of off-target cutting is to not cut. By fusing Cas9 to cytidine deaminase, very localized conversion of C to T is possible. So if you can accomplish your needed change by a C→T or G→A mutation, such as introducing a stop codon with a CAA→TAA change, then you are golden. Obviously this strategy is more limited than repair-based schemes.</t>
  </si>
  <si>
    <t>How can we edit genes of plants by using CRISPR technology?</t>
  </si>
  <si>
    <t>While using CRISPR/Cas9 technology to introduce point mutations, why is RNA preferred over plasmids?</t>
  </si>
  <si>
    <t>When u r using crisper/cas9 why would u choose plasmid even u can easily do your job simply by supplementing an Rna sequence which does nothing but guide the crisper complex what is done or where.RNA harboring the spacer sequence helps Cas proteins recognize and cut exogenous DNA. This is easy to perform by using a guide sequence in form of an RNA and very efficient over using plasmids..That's why……</t>
  </si>
  <si>
    <t>How will CRISPR use AI?</t>
  </si>
  <si>
    <t>https://www.quora.com/profile/Naren-Reddy-15</t>
  </si>
  <si>
    <t>Naren Reddy</t>
  </si>
  <si>
    <t>By using deep convolution networks on the cloud using TPUs which will be powered by using nuclear fusion reactor. Of course everything will be manufactured by Tesla by Elon musk which will be used to automate his new startup neuralink.Sorry my basic point is throwing in a couple of jargon words, don't expect a sane answer.</t>
  </si>
  <si>
    <t>Ultimately the application of AI/machine learning to CRISPR is really about creating predictive models of CRISPR behaviour such that it can be used very accurately. Fully predictive models, trained on real world CRISPR outcomes, will build confidence in a specific genome editing protocol, improving the outcomes of experiments in fundamental research, drug discovery and clinical cell/gene therapies. Below are some excerpts from a technical resource written on the use of machine learning at Desktop Genetics, a company focusing on the application of AI to Genome Engineering. The post was written by a few of the folks at the company, so I cannot take the full credit for this one, but it will certainly help.CRISPR is a programmable tool for editing specific locations in the DNA of a cell or animal model. It relies on a 20 nucleotide (A, T, G, C) sequence that must complement a target site in DNA. This sequence can be changed so that CRISPR targets different locations in the genome. As long as the CRISPR sequence complements the DNA sequence, the CRISPR system should bind and cut.However, the sequence does more than tell CRISPR where to cut in the genome. The composition of this sequence can also impact how likely CRISPR is to successfully cut DNA. Each nucleotide, its position, and its neighbors are variables that become the features of our machine learning approach; the relative proportion of A/T/G/C, the position of the nucleotides and other features are given weights based on experimental data. These strings of letters (k-mers for biologists, n-grams for computers scientists) are the basis for our bag-of-words approach to machine learning in CRISPR.When CRISPR was new, investigators designed their CRISPR experiments by relying on sequence complementarity. This labor-intensive approach often generated poor quality guides that either did not work or showed side effects (unwanted cutting around the genome). In the context of therapeutic research, where there needs to be a good understanding of what a new therapy like CRISPR is doing to the cell, the approach caused safety concerns and was therefore untenable.For this reason, researchers look to generate algorithms to create a more robust process for designing CRISPR experiments. These algorithms were trained on biological data generated from real world CRISPR experiments. Training models on experimental data allows us to better predict how CRISPR will behave in a future experiment.Given the input of the target genome, which can be billions of DNA base pairs long, we can predict how active (i.e. how likely it is to cut target DNA) and how specific (i.e. how likely it is to cut at the target site and nowhere else) CRISPR will be. The better we can understand how these features influence CRISPR behavior, the more effectively we can design genome editing experiments. This will accelerate CRISPR applications in basic research and therapeutic development.Unlike more well-known applications of deep learning, like image recognition (Simonyan &amp; Zisserman 2014) or realistic character animation (Holden et al. 2017), there is relatively limited data available from CRISPR experiments. What is available is often highly unique to a given experiment; certain parameters and decisions made by investigators makes it difficult to compare across multiple datasets.Many of the available algorithms that have been published thus far prioritize features in different ways that were not necessarily collected or filtered in a uniform manner. The reason our team looked at so many features for our model was to build an algorithm that focused on a broader set of inputs to better predict CRISPR behavior. The more we work with existing and novel data generated from experiments using our algorithms, the better we can improve CRISPR designs for the lab and clinic.One of the peculiarities of biology is that as many rules as there are about how a biological system is supposed to operate, there are just as many exceptions. Consider the fundamental model of how nucleotide pairing works: G binds to C, and T/U binds to A. It turns out, that’s not always the case: G can, in some circumstances, bind to T/U in what is termed “non-canonical” pairing (Lemieux &amp; Major 2002). These exceptions complicate our ability to predict the behavior of biological systems.The same is true of predictive features; what is predictive broadly speaking may not be predictive in certain experimental contexts. Nevertheless, we found that filtering CRISPR designs according to positive and negative predictors can improve the overall activity of the CRISPR system. This is how we began to generate a list of almost 5,000 features for our algorithm.In effect, the better one is at predicting what will happen with CRISPR, the more likely one is able to determine that a genome editing procedure was effective and “safe”. The practical benefits to developing our bioinformatics and machine learning workflow at Desktop Genetics have been invaluable. For example, our genomic analysis pipeline has already been used to enable a successful investigational new drug (IND) application with the Food and Drug Administration in the United States.CRISPR is messy. A lot of folks say its “easy”. This is only true insofar as its easier to use than other genome editing strategies. CRISPR can be messy, and the better we get at predicting what will happen, the more we can rely on it as a tool for efficient lab and clinical outcomes.For more information about what we are up to at Desktop Genetics, you should also check out this interview with one of our machine learning scientists, and this presentation by our CEO and Technical Lead.</t>
  </si>
  <si>
    <t>How large is the Cas9 Protein?</t>
  </si>
  <si>
    <t>Short answer: 158kDa (ctrl-F “Mass” at Source); yes, target sites 80bps distal is probably enough space for two Cas9 proteins to simultaneously bind.Long(er) answer: So I reconstructed an image of Cas9 bound to its sgRNA and a 20bps DNA target (yellow), shown below.[1] Each target site on the DNA you are directing Cas9 to is adjacent to a PAM sequence; here, it is 5′-NGG-3′ for Streptococcus pyogenes, although the researchers did not use a longer piece of target DNA. If you extend the DNA target another 20bps towards the left (in this image), the length of Cas9 is ~40bps.This means a target site (the yellow DNA in this image) has at least ~20bps flanking it on both sides if there are to be two Cas9 proteins adjacent to each other without sterically interfering with each other’s binding. To play it safe, I would say you need more space (&gt;50bps). If this were my own project and I had to simultaneously target two sites on the DNA with Cas9, I’d design the sgRNAs to target sites &gt;100bps apart from each other to play it even safer to “guarantee” no steric interference.I haven’t experimentally validated this, but my deduction is from structural data and is worth considering.I want to note that I don’t know if you’re trying to using dCas9 to simply bind, or Cas9 to actually make a cut. If you’re using dCas9 to just bind, and you want maximum binding simultaneously, then I recommend the advice above. If you provide two sgRNAs for the organism to target with dCas9 that are too close, you will probably get ~50% binding for each target site. If you’re talking about Cas9, how distal these two target sites are most likely doesn’t matter because you just want two cuts to be made; it doesn’t matter if they’re cut at the same time, as long as it’s done.Quick Credential: I’ve used dCas9 in CRISPRi for two separate projects and have designed well over a dozen sgRNAs.For my blog, visit SynbioToronto.Edits: changed the bolded values to reflect the target site being a 20bp sequence, not just the PAM sequence.Footnotes[1] Crystal Structure of Cas9 in Complex with Guide RNA and Target DNA</t>
  </si>
  <si>
    <t>Why are TALENs and Zinc Fingers so expensive compared to CRISPR/Cas9?</t>
  </si>
  <si>
    <t>In TALEN and ZFN you need to build 3D proteins and the experiment goes on for years. So, that's a lot of work with lot of time and greater expenses. While in CRISPR you need to only build a RNA sequence and only takes a few weeks. This saves time and money. Also, you don't need many expensive machines. You can know about this from here:</t>
  </si>
  <si>
    <t>Could we bring back Neanderthals?</t>
  </si>
  <si>
    <t>https://www.quora.com/profile/Sam-Zbib</t>
  </si>
  <si>
    <t>Sam Zbib</t>
  </si>
  <si>
    <t>Notwithstanding the ethical considerations of such action, I quote from Wikipedia :On the question of potentially cloning a Neanderthal, Pääbo commented, "Starting from the DNA extracted from a fossil, it is and will remain impossible.”.It does not say why cloning a Neanderthal remains impossible in the article but I presume they don’t have a complete and intact nuclear dna.Neanderthal genome project - Wikipedia</t>
  </si>
  <si>
    <t>This is a question that has many aspects and you can approach it from many different angles.From my standing point, I think you cannot. It is actually theoretically possible, with a process that would be as follows:You get Neandarthal DNA, and use it like a seed to produce humans.But this process would be obstructed with the following two issues:DNA solely is not enough to express genes and form cells. You would need a host cell to put in an environment which would support growth and development (which is actually a womb).The DNA would not be pure. Even if it is, it would be severely damaged.If we have artificial wombs and pure Neanderthal DNA (or a stem cell) we may revive Neanderthals, but considering the state of technology today, it does not seem to be possible.Let’s not lose hope, still we may do many cool things using genetic engineering!</t>
  </si>
  <si>
    <t>Can CRISPR save our family from BRCA mutations?</t>
  </si>
  <si>
    <t>Sadly, probably not. CRISPR therapies for cancer are just being tested, and rather than trying to edit the genes in the tumor they are focused on engineering T-cells to attack the tumor (CAR-T therapy). This carries significant risks of its own; a CAR-T trial just reported a patient fatality from brain swelling.Trying to edit BRCA genes back to wildtype in an adult just isn’t feasible at this time, and is likely to be highly challenging for a very long time. Most CRISPR therapy efforts are focused on repairing genetic diseases in which fixing a small number of cells can have a large therapeutic impact; for CRISPR to prevent cancer via BRCA editing one would need to reliably edit all of the breast and ovarian cells and any other cell types that have elevated cancer risk. That’s a very difficult proposition, and no gene therapy method is without risk.</t>
  </si>
  <si>
    <t>How hard is it to use Crispr/Cas 9 to change the color of a tree?</t>
  </si>
  <si>
    <t>Does CRISPR validate James Shapiro's NGE theory?</t>
  </si>
  <si>
    <t>https://www.quora.com/profile/Arlin-Stoltzfus</t>
  </si>
  <si>
    <t>Arlin Stoltzfus</t>
  </si>
  <si>
    <t>The short answer is "no, but ...". Shapiro's book is full of facts about processes of mutation that do not fit the mold of a simple spontaneous accident. However, the book does not offer models or theories that leverage these facts to yield new explanations or hypotheses. NGE (natural genetic engineering) is not a genuine theory: a theory has a structure that supports reasoning, allowing us to construct explanations and to propose hypotheses subject to critical evaluation on the basis of evidence.Instead, NGE is a provocative metaphor to be considered in relation to the Darwinian metaphor of "raw materials", or the textbook doctrine of random mutation. Behind NGE is the conjecture that mutation-generating processes have evolved adaptively, so that they tend to generate appropriate mutations. If so, we might refer to them using purposive language, in the same way we say that a fox is trying to dig out a rodent in order to eat it, rather than saying that the fox is engaged in random digging.Shapiro's book failed to convince evolutionary biologists to make this shift in language because the book is so indiscriminate, it makes a sweeping claim rather than a quantitative one, and it presents 100s of examples of mutation systems without showing precisely how any single example meets the standard for claiming that something is an adaptation, which involves (1) showing experimentally that it actually confers a benefit, and (2) showing that it evolved (or has been maintained) due to that benefit.However (this is the "but ..." part), CRISPR-Cas appears to satisfy these criteria. Genetic experiments show that it facilitates the evolution of resistance (a benefit), via mutations that incorporate bits of invading parasite genomes directly into the host genome to make target-specific DNA shears. The rapid evolution of CRISPR arrays in nature via acquisition of foreign phage and plasmid DNA suggests strongly that the system has been perpetuated precisely because it is a flexible system of adaptive immunity.In summary, CRISPR-Cas has every appearance of being a system for generating situation-appropriate mutations, contrary to the textbook doctrine of random mutation. This lends only a teeny tiny bit of credence to Shapiro’s thinking because the vast majority of mutations in evolution are not CRISPR-mediated.</t>
  </si>
  <si>
    <t>What would be the boundaries to using CRISPR/CAS9 to prototyping vaccines or antibiotics?</t>
  </si>
  <si>
    <t>Is it possible to change colors of trees using CRISPR/Cas9?</t>
  </si>
  <si>
    <t>https://www.quora.com/profile/Mark-Fergerson</t>
  </si>
  <si>
    <t>Mark Fergerson</t>
  </si>
  <si>
    <t>What do you mean by the colors of trees?In spring and summer the leaves are green because chlorophyll reflects green light, while using red light for photosynthesis and blue light so they know which way is up.Changing the reflective/absorptive properties of leaves would seriously impact their function- you sure you want to do that?As for their colors in autumn, that’s due to the chlorophyll breaking down into transparent components, revealing the orange and yellow carotenoids that were there all along, just masked by the chlorophyll. The red and purple anthocyanins start being synthesized in late summer.Autumn leaf color - WikipediaThe different colors of different trees in autumn is directly tied to an individual tree species’ chemical makeup, how it produces fruit, the acidity of its sap, and so forth thus affecting which insect and other species predate on it and which avoid it, and how it fills its ecological niche in general.Changing its genes so as to affect its color in the fall will have follow-on effects on its entire metabolism, perhaps beneficial, but most likely deleterious.</t>
  </si>
  <si>
    <t>Could Crispr/Cas-9 be used to make plants grow very quickly?</t>
  </si>
  <si>
    <t>https://www.quora.com/profile/Tim-Laughlin-1</t>
  </si>
  <si>
    <t>Tim Laughlin</t>
  </si>
  <si>
    <t>My understanding of CRISPR (Clustered Regularly Interspaced Short Palindromic Repeats) and Cas (CRISPR-associated) genes, is that they can be inserted into the genome of cells at specific loci, in order to confer resistance to that cell and daughter cells, to invading genetic material from bacteria and viruses. Those insertions are about disease resistance rather than growth.However, if the subject plant or animal is not channeling as much energy toward fending off invaders, it’s conceivable that it could grow more quickly, within its general genetic potential.</t>
  </si>
  <si>
    <t>https://www.quora.com/profile/Rushi-Ravindra-Tahakik</t>
  </si>
  <si>
    <t>Rushi Ravindra Tahakik</t>
  </si>
  <si>
    <t>Thanks for A2A ; Answer will be Yes !! Only If Plant growth rate Control by only 1–2 Factor we can easily Modify them with CRISPER .But, Unfortunately Each crop (plant) species has a genetic code that controls rate of growth under various environmental conditions and management practices. A few of the factors that control plant growth rate, in addition to its genetic makeup, are soil pH, soil salinity conditions, soil microbiology, soil drainage characteristics, soil compaction, soil temperature, soil fertility, and more. Also, air temperature and humidity, radiation quality and intensity, prevalence of diseases, insects, nematodes and other pests, natural resistance to or artificial protection from disease, insects, nematodes and other pests, plant spacing, plant morphology, proper application of irrigation water (if needed), and irrigation water quality are just some of the factors that affect plant growth rate.Also, the epigenetics are difficult to predict.Rapid Generation Advance (RGA) is a technique implemented to shorten the life cycle of crops in order to speed up the breeding process. This typically involves stressing the crop so that it flowers early, thus producing a poor yield but significantly decreasing the regeneration time.My understanding of CRISPR (Clustered Regularly Interspaced Short Palindromic Repeats) and Cas (CRISPR-associated) genes, is that they can be inserted into the genome of cells at specific loci, in order to confer resistance to that cell and daughter cells, to invading genetic material from bacteria and viruses .</t>
  </si>
  <si>
    <t>How is Crispr/Cas-9 an improvement to GMO?</t>
  </si>
  <si>
    <t>A key difference between prior genetic engineering techniques and Cas9 is the ease of creating homozygous null mutants.With conventional plant engineering, creating a deletion of a specific gene was hard. Once the allele was created, it would have to be bred to homozygosity. Since many crop plants have high plods, this is time consuming. With a sterile plant, such as commercial bananas, this is essentially impossible.With Cas9, deletions are very straightforward. Better yet, Cas9 can be used to drive all of the alleles of a locus to a single allele all in one shot with no crossbreeding required, even in a polyploid.Hence, many plants engineered with Cas9 will contain NO foreign genetic material (removing Cas9 itself is easy); plants will have native material removed or useful combinations combined (e,g. Fixing the tomato: CRISPR edits correct plant-breeding snafu).</t>
  </si>
  <si>
    <t>How could CRISPR/Cas9 be used in agriculture?</t>
  </si>
  <si>
    <t>Gene editing, led by the discovery of CRISPR-Cas, promises widespread, accelerated, and targeted discoveries.Gene editing could eventually provide a catalog of options for farmers to order exactly what they need.In crops, the technology has the potential to improve drought tolerance, eliminate diseases, increase yields, and much more. The possibilities are endless.</t>
  </si>
  <si>
    <t>How safe is it to test CRISPR/Cas 9 on yourself?</t>
  </si>
  <si>
    <t>Depends what you are actually trying to do. Genetic engineering human beings properly will cause no harm. The current problem with CRISPR is that it has what are called “off-target effects”. These occur because the Cas9 protein and the sgRNA or tracrRNA sometimes bind and cut other parts of the genome then what are intended. What this means is that the chances you can accidentally cut and cause a mutation in a gene that can turn cancerous is non-zero. How much above non-zero? How much do you want it to be above non-zero? It depends if we are talking per experiment or per cell as generally you are going to transfect lots of cells.The current best way to do CRISPR is by editing cells outside the human body whether they be embryos or tissue or T cells. You can then grow them and sequence them to determine if any bad off-target events happened. You can then take those cells and re-introduce them to the human body and you should be pretty ok.</t>
  </si>
  <si>
    <t>What applications for diseases and cosmetics could be applied today using CRISPR/Cas9?</t>
  </si>
  <si>
    <t>This is the first time more than one person has A2A’d me for a question! You said today so these are therapeutic examples of CRISPR-related treatments being developed and tested as we speak.(Some) Disease Applications of CRISPR[1]Cancer TreatmentThe only example (as of 05/14/2017) of CRISPR being used on a patient with lung cancer presently is answered here by me: Patrick Diep's answer to Has CRISPR been used in humans?. Sources found there.“The researchers removed immune cells from the recipient’s blood and then disabled a gene in them using CRISPR–Cas9, which combines a DNA-cutting enzyme with a molecular guide that can be programmed to tell the enzyme precisely where to cut. The disabled gene codes for the protein PD-1, which normally puts the brakes on a cell’s immune response: cancers take advantage of that function to proliferate.Lu’s team then cultured the edited cells, increasing their number, and injected them back into the patient, who has metastatic non-small-cell lung cancer. The hope is that, without PD-1, the edited cells will attack and defeat the cancer.”Cystic FibrosisThis disease is caused by improperly folding CFTR proteins due to mutations in its gene that alter the amino acid sequence. You could use CRISPR+HR[2] to introduce a non-mutant form of the gene to the affected cells. There’s no way to do this in living humans (yet), but it might hold promise for parents who have the resources to genetically correct the egg before it’s fertilized. This work has been patented, and more can be found here.[3][4]Sickle Cell Disease and β-ThalassemiaThis set of diseases is caused by a SNP[5] in the β-globin gene, or variable defects (small and large deletions) of the β-globin gene. You could also use CRISPR+HR here like cystic fibrosis, but again there’s no delivery method for those already living with it. I hypothesize you could replace the stem cells in the bone marrow to slowly produce new RBCs that are not affected.[6] Efforts have started on this front elsewhere.[7][8][9]Honestly if you can think of any disease where there’s an issue with an RNA or protein due to some mutation at the genetic level, you could use CRISPR technology to possibly fix it. The issue is delivery method for the affected cells among many other things I outline here: Patrick Diep's answer to When will CRISPR gene editing become commercially available to public, in order to treat genetic diseases?What’s really cool, and kind of revolutionary in my opinion, is the work of Dr. Karen Maxwell and Dr. Alan Davidson at the University of Toronto (my new home school)! In diseases like cystic fibrosis where the excess mucus (phenotype of dysfunctional CFTR) forms a biofilm in the respiratory tract, bacterial infections are common complications that can get extreme in hospital settings (#saynotoMRSA). Here[10], Dr.Maxwell looks into anti-CRISPR proteins produced by Pseudomonas aeruginosa. Application? Well, you could have bacteriophages infect the P. aeruginosa residing in the mucus biofilm, deactivate their CRISPR system, and potentially kill off the bacteria (I don’t know the mechanism). This is an alternative to antibiotics (more information found on Dr. Davidson’s site).“Cosmetic” ApplicationsThis is a new area for me to write about because I don’t normally think about CRISPR as a way to cosmetically alter the appearance of humans; there are more pressing issues to devote research funding towards, such as diseases like those mentioned above and agriculture.[11]I am not able to find any legitimate, peer-reviewed literature on using CRISPR for cosmetic purposes despite all the hype around designer babies and changing your current genetic make-up. I think this makes sense because there are no established methods to easily and safely modify you or your baby’s traits, nor is there any legal/ethical framework made yet on the international stage to effectively address this application of CRISPR and how it could alter society.Also keeping in mind that any medical treatment has to go through government agencies to legally become accessible to the public. Clinical trials and FDA approval take a really long time and diseases have higher priority.For my blog, visit SynbioTorontoAfterthought: The best I could find for cosmetic applications was an interview with folks here, but I can’t find references to scientific studies done for cosmetic purposes from the interview.[12]Footnotes[1] Betting on the first disease to be treated by gene editing[2] Homologous recombination - Wikipedia[3] Precise treatment of cystic fibrosis - current treatments and perspectives for using CRISPR[4] Patent US20170022507 - Crispr/cas-related methods and compositions for treating cystic fibrosis[5] Single-nucleotide polymorphism - Wikipedia[6] Stanford uses CRISPR to correct sickle cell, human trials planned[7] Genome editing using CRISPR-Cas9 to create the HPFH genotype in HSPCs: An approach for treating sickle cell disease and β-thalassemia[8] CRISPR edits sickle cell mutation[9] A Comprehensive, Ethnically Diverse Library of Sickle Cell Disease-Specific Induced Pluripotent Stem Cells[10] Phages Fight Back: Inactivation of the CRISPR-Cas Bacterial Immune System by Anti-CRISPR Proteins[11] CRISPR is coming to agriculture — with big implications for food, farmers, consumers and nature | Ensia[12] Realizing the potential of CRISPR</t>
  </si>
  <si>
    <t>What's the difference between crRNA, tracrRNA, and gRNA in CRISPR/Cas9?</t>
  </si>
  <si>
    <t>https://www.quora.com/profile/Charlie-Son-3</t>
  </si>
  <si>
    <t>Charlie Son</t>
  </si>
  <si>
    <t>They all are components for genetic engineering.I found some use from this genetic engineering kit to learn about it and how to piece it together DIY Bacterial Gene Engineering CRISPR Kit</t>
  </si>
  <si>
    <t>Okay, so below we have gRNA, also known as sgRNA (“s” for single, they’re the same thing).[1] gRNAs were artificially made by humans and don’t exist in nature. The people who created the first gRNA and showed that CRISPR can still use it can be found here.[2]This gRNA design is based off of the crRNAs and tracrRNAs which naturally exist in nature. Nucleotides 1–32 is the naturally-occuring crRNA. Nucleotides 37–100 is the naturally occuring tracrRNA. Briner et al. added a GAAA linker between the two pieces to make them one single RNA piece.[3] The main purpose of this is to simplify the CRISPR system so you don’t have to express three things (i.e. Cas9, tracrRNA, and crRNA). Instead, you just need Cas9 and sgRNA). This simplification is important when you start dealing with CRISPR applications; the less moving parts the more efficient the system.crRNA, specifically, is found in the CRISPR repeat/spacer library (loci) of prokaryotes as one long string of crRNAs.[4] The cRNA is made of the spacer (complementary to the target) and a structural piece (the repeat) that complements with the tracrRNA. The cRNAs confer target specificity to Cas9, but they can’t bind to Cas9 alone. The cRNAs have to complex with tracrRNAs, also known as the handle or scaffold region. Only then can the RNA:RNA duplex properly fit into Cas9. These tracrRNAs are not found inside the aforementioned library, but they’re expressed separately by another promoter.The figure below illustrates this well.[5]Let me know if you have further questions. I’ve worked with CRISPR before.For my blog, visit SynbioTorontoFootnotes[1] Guide RNA Functional Modules Direct Cas9 Activity and Orthogonality[2] A Programmable Dual-RNA-Guided DNA Endonuclease in Adaptive Bacterial Immunity[3] A Programmable Dual-RNA-Guided DNA Endonuclease in Adaptive Bacterial Immunity[4] http://web2.uconn.edu/gage/MCB36...[5] Genome Editing | NEB</t>
  </si>
  <si>
    <t>How is the CRISPR technique better than other gene transfer methods?</t>
  </si>
  <si>
    <t>https://www.quora.com/profile/Lori-M-Kelman</t>
  </si>
  <si>
    <t>Lori M Kelman</t>
  </si>
  <si>
    <t>My 'quick and dirty' answer:Better because CRISPR can perform targeted gene editing in an intact organism. We can't do this with other methods. Also quicker than older techniques.But it's not all good news. CRISPR has "off-target effects" (DNA changes that weren't part of the plan) that could result in death of the organism.</t>
  </si>
  <si>
    <t>Can we use CRISPR technology to insert a new gene in a plant, e.g. glucanase?</t>
  </si>
  <si>
    <t>How hard would it be to use CRISPR/Cas9 to give humans tails?</t>
  </si>
  <si>
    <t>https://www.quora.com/profile/Felipe-Sarmiento-3</t>
  </si>
  <si>
    <t>Felipe Sarmiento</t>
  </si>
  <si>
    <t>The short answer is yes, if you get permission to do research in humans. CRISPR-Cas9 allows you to edit genomic sequences to inactivate, activate or change gene expression profiles, therefore, phenotypes. Presence/absense of the tail is a developmental process, inherent to action of homeotic genes and other proteins involved in development.According to other answers,it would be hard. We currently don’t know which genes are involved in the development of a tail, and if the disappearance of the tail is required for normal development. So, in the case that you could decipher which genes to inactivate/activate there is still the question of whether the presence of a tail would affect other aspects of development.</t>
  </si>
  <si>
    <t>I don't think that it would be that difficult. There is a point in development when humans do have tails. Once you figure out what genes are involved in making that tail disappear, you can change their expression so the tail remains. You will, however, disrupt normal development so you will have to elucidate all downstream cues for development and maintain those while only disrupting the tail disappearance. You could try to determine genes responsible for tail development in rodents and that may give you some clues for humans. In short, this could take a lifetime to figure out. Once you figure it all out using CRISPR may be obsolete, but if not it will be easy to use to manipulate the genes. You may not even need to mutate the genes, maybe just use a short pulse of RNAi during a window in development will do…Good luck!!</t>
  </si>
  <si>
    <t>Can CRISPR help with RP eye disease?</t>
  </si>
  <si>
    <t>What genetic diseases that cause blindness is Editas working on using CRISPR?</t>
  </si>
  <si>
    <t>https://www.quora.com/profile/Bi-Mian</t>
  </si>
  <si>
    <t>Bi Mian</t>
  </si>
  <si>
    <t>Give a man a fish answer: Leber congenital amaurosis. As you can see from the link, there are 18 forms of LCA. CRISPR is very specific, meaning each form will require a different CRISPR strategy to fix. Editas is targeting LCA10 which is the most common form of LCA involving a protein called CEP290.Teach a man to fish answer: Google “editas CRISPR blindness”. Here is a screenshot from one of the links on the front page:</t>
  </si>
  <si>
    <t>How informed are you about the so called CRISPR/Cas9? Do you know anything about it and if yes, what?</t>
  </si>
  <si>
    <t>https://www.quora.com/profile/Preslava-Terzieva</t>
  </si>
  <si>
    <t>Preslava Terzieva</t>
  </si>
  <si>
    <t>Thanks a bunch, guys! I just realised how unclear I asked my question, so let me correct myself:) I have a general Idea about CRISPR, but I need to know how informed other people are. This way I could make a diagram to show if, for example, society needs to know more about it. Oh, and yes, I asked the above question, not sure why I did it anonymously though.</t>
  </si>
  <si>
    <t>I recently did a presentation of CRISPR Cas9 and had to do tons of research for it. CRISPR was CRISPR (pronounced “crisper”) stands for Clustered Regularly Interspaced Short Palindromic Repeats. This revolutionary technology, co-founded by Jennifer Doudna, has the potential to treat genetic diseases as well as change the characteristics of a human. Doudna found a protein in Streptococcus bacteria that will “snip” certain DNA at precise areas. It’s like a biological scissors that cuts the DNA and can paste pieces of DNA as well.How does CRISPR work? CRISPR sequences are transcribed into short RNA sequences and are capable of guiding the system to matching sequences of DNA. When the target DNA is found, Cas9 – one of the enzymes produced by the CRISPR system – binds to the DNA and cuts it, accomplishing its goal.Now why the fuss about CRISPR? Well, CRISPR makes gene editing technology faster, easier, and cheaper. Furthermore, CRISPR does not require the skills of a professional molecular biologist. If your school/college has a well-equipped laboratory, you may have this technology at your disposal.Because of how powerful this technology is, scientists decided to patent it and control its usage. Doudna and the University of Berkeley are fighting against MIT for the patent. Currently, MIT holds the patent.CRISPR is a bridge to a technology which could eradicate diseases and abnormalities. However, the future is still unknown. The results are either disastrous or world-changing.Hope this helps!</t>
  </si>
  <si>
    <t>This is like a job interview question.I've worked with CRISPR in the lab for two different projects. I've once modified the sgRNA handle to have restriction sites for restriction cloning, without disrupting function. The other time I used it to improve recombinant protein expression in insect cells (work still being done). I'm very familiar with the molecular basis of CRISPR and its application, especially beyond human disease applications.I've also done mini-projects on CRISPR for courses to study the structural characteristics of Cas9 and sgRNA, so I'm familiar with the most recent literature and structural bioinformatics related to CRISPR.What did you want to specifically ask?</t>
  </si>
  <si>
    <t>https://www.quora.com/profile/Kristen-Hutcherson-1</t>
  </si>
  <si>
    <t>Kristen Hutcherson</t>
  </si>
  <si>
    <t>Nowadays, one of the revolutionary accomplishments in science is the CRISPR/CAS technique, which allows quick and easy alteration of genes. Due to this technique, medicine increases the potential of cancer treatment, making diseases self-destruct, treats HIV, and not only :) It can be considered genetic scissors.1) CRISPR/Cas technology is widely applied for targeted genome modification, with the continuous discovery of new enzymes and improvements to specificity, performance, and productivity.2) Healing strategies based on CRISPR/Cas technology have raised safety concerns in recent studies, indicating genetic risks, which require full characterization, and avoidable dangers, which may be addressed by the optional simplification of tools and protocols.3) CRISPR/Cas has proven a disruptive innovation that has developed the behavior of functional studies, the conception of disease models, and the creation of new therapies.</t>
  </si>
  <si>
    <t>https://www.quora.com/profile/Gaurav-Kadu-9</t>
  </si>
  <si>
    <t>Gaurav Kadu</t>
  </si>
  <si>
    <t>Geneticist Jennifer Doudna co-invented a groundbreaking new technology for editing genes, called CRISPR-Cas9. The tool allows scientists to make precise edits to DNA strands, which could lead to treatments for genetic diseases … but could also be used to create so-called "designer babies." Doudna reviews how CRISPR-Cas9 works — and asks the scientific community to pause and discuss the ethics of this new tool.In simple word's crispr means precisely editing gene to get modified organisms. I've made one youtube video( compilation ) having ted talks about this topic from expert's. Pls click on video for detail information..Designer Babies-GENE Editing Using CRISPR | | Genetic Engineering Will Change Entire Humanity, 2019</t>
  </si>
  <si>
    <t>What argument will make me believe CRISPR is good and should be applied on humans?</t>
  </si>
  <si>
    <t>https://www.quora.com/profile/Steven-Schmatz</t>
  </si>
  <si>
    <t>Steven Schmatz</t>
  </si>
  <si>
    <t>Imagine your child has just come down with cerebral malaria. The parasite causes symptoms in your brain, such as seizures and coma. Your child is suffering. She has high fever, fatigue, night sweats, vomiting, and even seizures. She might become comatose soon. Her days are numbered just because of a mosquito bite.Say I’m a scientist. I can use CRISPR to lead genetic therapy to reduce the effects of malaria in your daughter, or even cure her. I can save her life, and also create genetically modified mosquitos which do not carry malaria.Tell me that’s not good for humanity.</t>
  </si>
  <si>
    <t>https://www.quora.com/profile/James-Witherspoon</t>
  </si>
  <si>
    <t>James Witherspoon</t>
  </si>
  <si>
    <t>I am not sure there is one.I think the science needs a lot more study. I find the current research to be exciting and yes it has done some marvelous things in laboratory settings. There is a very large potential for misuse as well. We do not know if someone will not genetically manufacture a cross between Ebola and the common cold. We also do not know if the changes we are making will not cause new forms of cancer or other mutative diseases to spring up that will be a direct result of our tampering with genetic code.What if we are able to fix leukemia but in the process doom all of those that we heal to a much worse death from some disease that is unknown at this time. A disease that creates rogue proteins in the body that attack the linings of the neurons of the brain? But the patients do not start to show symptoms until ten years after the procedure?While the technology is new and exciting, prudence and patience should be called for. I think that if a person with a terminal illness wanted to test it out on themselves they should have the right to do so, but I think it also needs to be done under quarantine, and observation.You have to remember that as much potential as CRISPR carries for good, it carries equal potential for bad.</t>
  </si>
  <si>
    <t>How will Crispr change humanity?</t>
  </si>
  <si>
    <t>CRISPR will change how we humans live.We would have the “perfect” peopleCRISPR has the potential to eradicate diseases, so half the doctors may lose their jobsThe world would be very competitiveThis technology will unintentionally reproduce social injustice and discriminationCRISPR can increase an individual’s lifespanOrgan farming would be made possible (this is possible with pig and human organs).CRISPR is a powerful tool. There are high chances that this technology may fall into the wrong hands. Once the people use it for their own benefit, the world would be chaotic. Just imagine, taking out what you don’t like and replacing them with something better. That’s what it is like. Furthermore, abnormalities could be treated because of designer babies, a “perfect” baby.Of course, the future is still unknown. But these are some possibilities in a decade or two.</t>
  </si>
  <si>
    <t>Could CRISPR be used to create a biological weapon?</t>
  </si>
  <si>
    <t>https://www.quora.com/profile/Guillem-Mas</t>
  </si>
  <si>
    <t>Guillem Mas</t>
  </si>
  <si>
    <t>The answer is yes. In the field of genetically engineered bioweapons, there has been severeal research to develop weapons wich are selective for a genetically different population (for instance: a bioweapon selective for a specific human ethnic minority). In order to develop this highly selective bioweapons, the CRISPR-Cas system would be an attractive approach because of its specificity and efficiency in targeting DNA sequences.</t>
  </si>
  <si>
    <t>Can one use the ODIN project kit to test CRISPR/Cas9 on mice instead of bacteria?</t>
  </si>
  <si>
    <t>Should the sex drive be eliminated through bioengineering?</t>
  </si>
  <si>
    <t>Why has Crispr/Cas 9 not produced more human therapies by now?</t>
  </si>
  <si>
    <t>By now? It's only been a few years since CRISPR/Cas9 has been used to edit genomes. It takes over a decade to approve a new treatment, not just a few months, and that's for mature technology like pharmaceuticals. Medical research takes time, especially for very new technologies. Give it a couple decades, because it seriously takes that long to develop a safe, efficacious treatment from basic science.</t>
  </si>
  <si>
    <t>If CRISPR/CAS 9 cuts DNA, how does one insert a new segment before self-repair occurs?</t>
  </si>
  <si>
    <t>https://www.quora.com/profile/Polyxeni-Deli</t>
  </si>
  <si>
    <t>Polyxeni Deli</t>
  </si>
  <si>
    <t>The guide RNA (gRNA) guides Cas9 endonuclease to specific genomic locus and Cas9 catalyses a double strand break.Via homologous recombination (HR), the repair template [the new DNA, which consists of the desired DNA sequence and on each side flanking homology arms (5′ and 3′ homology arms)] is introduced into the target sequence.Due to the cell’s own repair mechanisms, the integration of the new sequence doesn’t always take place. But compared to other gene editing techniques, CRISPR/Cas9 genome editing is the most successful.https://www.ncbi.nlm.nih.gov/pmc...“For the endogenous AAVS1 locus, we obtained targeting rates of 10 to 25% in 293T cells, 13 to 8% in K562 cells, and 2 to 4% in induced pluripotent stem cells.”Many other papers have been published since then, allowing for greater efficacy rates.</t>
  </si>
  <si>
    <t>If you were to invest in CRISPR or other gene therapies, how would you go about it?</t>
  </si>
  <si>
    <t>https://www.quora.com/profile/Adam-May-20</t>
  </si>
  <si>
    <t>Adam May</t>
  </si>
  <si>
    <t>You can buy stock in one of the 3 publicly traded companies that have any sort of patent on various CRISPR technologies: Intellia Therapeutics, Editas Medicine, and CIRSPR Therapeutics.Keep in mind before investing in these companies that the patent landscape around CRISPR is incredibly complicated and adds a high degree of risk to these stocks. Basically, Intellia and CRISPR Therapeutics license their CRISPR technology from UC Berkeley (where Jennifer Doudna made most of the important progress in discovering CRISPR). Editas Medicine licenses its technology from Harvard’s Broad Institute, where Feng Zhang made progress in applying CRISPR to eukaryotic cells. Recent patent rulings in the US have been wins for Editas, whereas overseas Intellia and CRISPR Therapeutics have won more patent rights.All 3 of these companies are developing new technology devoted to CRISPR and hope to someday use CRISPR as an actual therapeutic agent to cure diseases. This, however, is a long way away from being reality. If you want to invest in companies that are using CRISPR as a tool to develop medicines that may be available in the near future, consider companies like Novartis (partnered with Intellia) or Juno Therapeutics (partnered with Editas). These companies hope to use CRISPR to engineer T Cells that can fight cancer. These uses for CRISPR are coming far sooner than actually using CRISPR itself as a means to cure diseases. If interested, look into CAR-T and TCR therapies - there are several other companies involved in these fields.</t>
  </si>
  <si>
    <t>Hello. Can you clarify the meaning of "invest"?Do you mean to take an equity position in a development company that uses CRISPR or is developing a technology that can be used as a gene therapy with the intention of conducting pre-clinical and clinical studies? It is the CRISPR-CAS9 which is the technology that guides RNA to specific nucleotide sequences that can be edited. I believe CRISPR CAS9 is covered by specific patents that are owned by the University of California of Berkeley, MITs Broad Inst. and the amazing Jennifer Doudna, Ph.D. of UC Berkeley who filed one of the original patents.</t>
  </si>
  <si>
    <t>Can we use CRISPR gene editing to create a superhuman like Luke Cage?</t>
  </si>
  <si>
    <t>Does CRISPR gene editing have an impact beyond medicine?</t>
  </si>
  <si>
    <t>Sure, and the applications that are most likely to directly affect consumers are actually in agriculture. CRISPR can be used as a tool for crop or livestock improvement. A precursor technology to CRISPR, TALEN, has been used to successfully remove horns from dairy cattle[1], although approval status is unclear. This was done with the goal of improving the welfare of the animals; surgical dehorning is common as those horns can be a threat to the safety of other animals. Gene editing means that the animals can be spared from painful dehorning. There are a myriad of other potential applications to the technology, but I hope that this provides an example to showcase that gene editing has utility outside of medical research.Footnotes[1] Gene edited hornless cow improve animal welfare but regulatory fate unclear | Genetic Literacy Project</t>
  </si>
  <si>
    <t>Considering sportswear technology and genetic editing advancements, how will the game of basketball look 100 years from now?</t>
  </si>
  <si>
    <t>https://www.quora.com/profile/Eli-Gustafson</t>
  </si>
  <si>
    <t>Eli Gustafson</t>
  </si>
  <si>
    <t>Hello, we have here for you to provide a lot of classic Nike style, including 90, thea, 95, and so on it too high, welcome you to join. Www.air90s.co.uk.</t>
  </si>
  <si>
    <t>https://www.quora.com/profile/Roey-Tzezana</t>
  </si>
  <si>
    <t>Roey Tzezana</t>
  </si>
  <si>
    <t>Here is the fastest man on Earth:His name is Usain Bolt. His top speed ever was somewhere between 45–47 km/h (29.5 mph). That’s pretty amazing, until you remember that my car can easily reach 120 km/h (75 mph) without too much of an effort.What’s the lesson? That sport is a sham. It’s a way for people to compete with each other on a highly constrained battlefield. We don’t allow athletes to use technology to a degree that totally perverts the sport: marathon runners can’t use bikes, Usain can’t hop on a motorcycle, and chess players can’t use computers to replace their thinking during the actual matches.All of that means that even a hundred years from now, there will still be perfectly ‘normal’ basketball games and tournaments, with players that will look much like they look today. They will probably be free of drug-use or genetic modification of any kind as well.Which, if we’re being totally honest, is pretty silly. First, because in top-performance fields, practically everyone is using some kind of a performance-enhancing drug. Some of those drugs are approved for use by the World Anti-Doping Federation - like stimulating caffein and muscle-building creatine. Many others are banned, sometimes rightfully so because of the injurious effects to the body, but sometimes simply for being “too enhancing”.Which, to be honest, is complete bull. I mean, come on. What are we celebrating here? The randomness of being born with strong leg muscles? Let’s allow people to overcome that randomness!Or maybe we are celebrating human capability to work and train hard? That’s great - but why not make the game more interesting by adding some technology to it? This development will force the human players involved to still work and train hard - but this time, with technology.You want to keep your basketball pure, you say? No problem: just create another kind of tournament for enhanced players. Peter Diamandis nicknamed this idea “Unlimited” sport.So - what would unlimited basketball look like, one hundred years into the future?Giants and GnomesIt’s obvious that in unlimited sport, players will be genetically engineered to become a factory of hormones, growth factors and stimulants of all kinds. Some players will even be engineered from a very young age, so that their bodies will perfectly serve a unique role on the field.Unlimited basketball could develop into an actual evolution war, in which most engineered players will be taller and more muscular than current-day players, but some coaches will include other kinds of players in their teams: the connectors. Those players will be shorter, slimmer and much more agile and accurate than today - so they can run between other gigantic players, catch the ball and pass it to a ‘giant’ player who will shoot it into the basket.Encompassing AwarenessEvery player’s shirt could contain actuators that would vibrate against his skin, and warn him of imminent danger - like another player coming from the side to snatch the ball. The players will also be aware of other team members that are ready to accept the ball if needed. The sensors would receive their information wirelessly from the cameras tracking the event.Similarly, by relying on digital contact lenses, earbuds and sophisticated AI, players would receive real-time information about their chances for attempting difficult throws succesfully.Non-Stop GamesDevelopments in nano-technology and in genetic engineering will create micro-devices that release oxygen into the player’s bloodstream and cleanse waste materials. Players will be able to play for longer periods of time. Which leads to an interesting question: why should there be a half-time recess anymore?In the past, we provided players with a recess so that they could recuperate their strength and change strategies. But in unlimited basketball, in which players enjoy high energy throughout the game, and probably have internal earbuds and mikes so they can receive instructions all the time - why do we need the recess anymore?ConclusionThese are just three examples for the way “unlimited” basketball could look like in one hundred years from now. Again, that is not to say that there won’t be “unenhanced” basketball anymore. There probably will be, just like there are still re-enactments of the American Civil War, which some people choose to attend. But who will want to watch those unenhanced games, when the unlimited ones are so much more interesting, sophisticated - and require just as much hard work and planning by the human players?I know which kind of sport I would rather view, in a hundred years from now.And which would you prefer?</t>
  </si>
  <si>
    <t>Is the new CRISPR technique the key to curing cancer?</t>
  </si>
  <si>
    <t>https://www.quora.com/profile/Manzoor-Khan-33</t>
  </si>
  <si>
    <t>Manzoor Khan</t>
  </si>
  <si>
    <t>Yes In immuno-oncology, CRISPR is being explored to genetically alter T-cells, a type of immune cell, to increase their ability to recognize and kill cancer cells. The T-cells are filtered out of a patient’s blood and modified using CRISPR in the laboratory. They are then reintroduced into the patient’s body via injection to target cancerous cells and reduce tumor growth.Source CRISPR/Cas9 and Cancer - Immuno-Oncology News</t>
  </si>
  <si>
    <t>Short answer: Yes, ideally. You could use it to turn off oncogenes and fix mutations associated/correlated with specific cancers, but cancers are complicated. More research needed.Long answer: Here are areas of CRISPR technology that need progress for “curing cancer” to be in the (far-off) horizon. CRISPR is complicated. If you don’t know what it is/you’re not too familiar with it, I recommend this video. [1]Precision (and relative safety)Cas9 can be precise and imprecise depending on the size of the genome — it’s a probability game. If you want to play with microbes, the genomes can be pretty small, so the off-target effects are less likely to exist. Treating human cancer? The human genome is orders of magnitude larger, so errors are more likely to exist. [2]There’s a lot to be done if you look at these off-target issues.[3][4][5] Although, these articles are typically from 2014 and earlier. If you look at more recent articles, you get very different titles like:High-fidelity CRISPR-Cas9 nucleases with no detectable genome-wide off-target effectsOptimized sgRNA design to maximize activity and minimize off-target effects of CRISPR-Cas9Nuclease Target Site Selection for Maximizing On-target Activity and Minimizing Off-target Effects in Genome EditingCas9’s error rate leads to mutations of random genes/regulatory DNA sequences. Some (most?) cancers are caused by accumulations of these same random mutations, worsened by mutations that activate oncogenes and turn off apoptotic-regulatory genes. The smaller the CRISPR/Cas9 error rate, the “safer” it becomes.For example, melanoma is highly correlated with excessive tanning due to the high UV exposure.[6][7] As a simple benchmark, Cas9’s error rate cannot accidentally induce any cancer at a higher rate than tanning. That’s just an example; I’m sure the FDA and Health Canada would prefer the Cas9 error rate to be virtually 0%.Delivery (and other practical concerns)There’s a lot of ways to use CRISPR to treat “cancer” and it really depends on the type of cancer we’re dealing with. I think overall features of CRISPR that must be researched for it to be considered a potential therapeutic include the following:Route of Entry/Administration: I don’t think it’s possible to say everything I want here. Depending on the cancer and its stage, you need different ways to deliver the CRISPR system. If we have a tumor, do we rely on the EPR effect, or do we strategically inject into specific locations in the tumor? If we choose to treat leukemia with CRISPR injections, are we injecting DNA that expresses the necessary CRISPR components, or are we injecting pre-assembled sgRNA-Cas9 complexes? Are we targeting affected blood cells, or the bone marrow? There is a lot that needs to be looked into for how you’re getting the gene therapy in there, and that’s daunting.Immunogenicity: Like any small molecular drugs, biopharmaceuticals have their own issues to overcome in clinical trials, briefly mentioned here.[8] Cas9 comes from bacteria; it’s foreign to the body. How are we going to make Cas9 less immunogenic? Do we inject less of it, or translationally fuse it to a non-immunogenic protein like albumin?Stability and Shelf-Life: Cas9 is meant to bind to all sorts of sgRNAs with different spacer regions for different targets. It’s a flexible and dynamic protein whose stability depends on the presence of the sgRNA’s tertiary structure. This lends itself to being more susceptible to dissociation and degradation.[9] Like other biopharmaceutics, the Cas9-sgRNA complex will need to have some kind of modification that keeps it intact longer. This is important not only inside the body (because disassembly would render the therapeutic useless), but on the shelves where it is stored.And because I don’t want to elaborate on every other problem, there’s also: NHEJ vs. HR pathways, large-scale production and purification, patent issues, economical issues (costs depending on supply/demand and government subsidies/interference with private pharmaceutical company pricing), training physicians to use a new gene therapy, etc.Public AcceptanceThere’s a lot of literature on the sociology of biotechnology, especially strategies for good scientific communication that reinforces trust between biotech. scientists, physicians, and patients. [10] The unintentional “playing god” catch-phrase for synthetic biology already puts us on a rough start for public acceptance of human gene therapies. Will the intrinsic value of curing a cancer render negative public opinions inconsequential? At the end of the day, life is possible due to DNA. With a genetic therapy that modifies life by manipulating the DNA, even if it’s to cure someone’s cancer, leads to questions regarding our evolution as a species.Do we let cancer go and not develop CRISPR technology for cancer treatment, just so that we can delay overpopulation? Some may say yes, until someone they love gets diagnosed with cancer. Continue with this line of thought and you end up discussing moral relativism[11] and if we should all take a normative approach.[12] It can be as complicated developing the policies that regulate a CRISPR gene therapy as it is actually making the gene therapy itself.There’s a lot to do, but a lot has already been done in a very short amount of time. I have generally optimistic viewpoint, so take this answer as you will. Here are recommended readings for those interested.Cheers!CRISPR gene-editing tested in a person for the first timePatrick Diep's answer to Has CRISPR been used in humans?Synthetic: How Life Got Made by Sophia RoosthCRISPR-Cas9 therapeutics in cancer: promising strategies and present challengesApplication of CRISPR-mediated genome engineering in cancer research—Follow SynBioToronto for more about me and grad school.Footnotes[1] Genetic Engineering Will Change Everything Forever – CRISPR[2] Bacterial genome - Wikipedia[3] High-frequency off-target mutagenesis induced by CRISPR-Cas nucleases in human cells[4] Analysis of off-target effects of CRISPR/Cas-derived RNA-guided endonucleases and nickases[5] CRISPR/Cas9 systems targeting β-globin and CCR5 genes have substantial off-target activity[6] Causes, Prevention, and Treatment" by Lauren Queen[7] http://www.sciencedirect.com/sci...[8] To what extent should pharmaceutical research focus on small molecules in the next decade of the 21st century (2021-2030)?[9] Kinetics of the CRISPR-Cas9 effector complex assembly and the role of 3′-terminal segment of guide RNA[10] a matter of trust[11] Moral relativism - Wikipedia[12] Internet Encyclopedia of Philosophy</t>
  </si>
  <si>
    <t>https://www.quora.com/profile/William-Donahue-7</t>
  </si>
  <si>
    <t>William Donahue</t>
  </si>
  <si>
    <t>While I agree with parts of Sahil Prajapati's answer, I disagree with his very first statement.Yes, the new CRISPR cas9 technique is the key to curing cancerIt is the key to curing some cancers, but once again not all cancers.Disclaimer: My understanding of CRISPR is limited to what I have read in passing curiosity. I am not a cancer biologist but I have a good understanding of a lot of general things.The first thing to understand about cancer is, there is no single DNA mutation that causes cancer. For a cell to become cancerous, you need between 5–10 mutations in the cell. Additionally, all the cells in a cancer don't have the same mutations. A cancer is continuously mutating. That is the reason they typically get worse over time.CRISPR has the ability to edit our DNA. So everyone assumes we can just edit the DNA of cancer and fix it. However, CRISPR is dependent on the cells normal DNA repair and maintenance mechansims to fix the DNA. One mechanism in particular is homologous recombination. This is where DNA is repaired by using a template of another piece of DNA.Now, to kill a cancer and keep it from coming back you need to kill every cell, for the most part. If a cell has mutated a gene required by CRISPR to perform it's modification of the DNA then that cell will not be repaired. That single cell may repopulate the cancer and make it immune to CRISPR.There is already one type of cancer that this may happen in. That cancer is Familial Breast Cancer. This type of cancer has a characteristics mutation of the BRCA1 or BRCA2 gene. These genes are involved in homologous recombination and the mutations prevent it. This means that CRISPR, is less likely to succeed in these tumors.So yes, it is definitely going to cure some cancers, it will be interesting to see how it does for more advanced (read more mutated) cancers. I really hope it does work, even if it would put me out of a job. There are things like pancreatic cancer (7–10% survival) and glioblastoma multiforme (no survival) that really need a better treatment.</t>
  </si>
  <si>
    <t>https://www.quora.com/profile/Sahil-Prajapati-7</t>
  </si>
  <si>
    <t>Sahil Prajapati</t>
  </si>
  <si>
    <t>Yes, the new CRISPR cas9 technique is the key to curing cancerThe cures for some of the world's most perplexing diseases might be closer than we think.According to a study published in Cell, researchers have determined how to isolate and edit messenger RNA that carries genetic instructions from the cell's nucleus to make new proteins for the first time using gene-editing tool Clustered Regularly Inter spaced Short Palindromic Repeats, also known as CRISPR-Cas9.Some people suffering from the disease of Cancer have been cured by the CRISPR cas9 technologyThey have previously used this tool to remove HIV from human immune cells and shut down HIV replication permanently, according to a study published in Nature in March.“It opens up a new area of thinking about manipulating genes and disease,” Gene Yeo, associate professor of molecular medicine at UCSD and a senior author of the study, told Discovery. “In many diseases you cannot edit the genome, you can break the genome into pieces. But here we are doing transcription engineering or editing. That’s quite exciting.”The gene-editing technique could lead to treatments for diseases that are linked to defective RNA and have previously been untreatable. These include certain cancers, fragile X syndrome and autism.Sourcehttp://www.yourgenome.org/facts/...How does it workThe CRISPR-Cas9 system consists of two key molecules that introduce a change (mutation?) into the DNA. These are:an enzyme? called Cas9. This acts as a pair of ‘molecular scissors’ that can cut the two strands of DNA at a specific location in the genome so that bits of DNA can then be added or removed. a piece of RNA? called guide RNA (gRNA). This consists of a small piece of pre-designed RNA sequence (about 20 bases long) located within a longer RNA scaffold. The scaffold part binds to DNA and the pre-designed sequence ‘guides’ Cas9 to the right part of the genome. This makes sure that the Cas9 enzyme cuts at the right point in the genome.The guide RNA is designed to find and bind to a specific sequence in the DNA. The guide RNA has RNA bases? that are complementary? to those of the target DNA sequence in the genome. This means that, at least in theory, the guide RNA will only bind to the target sequence and no other regions of the genome.The Cas9 follows the guide RNA to the same location in the DNA sequence and makes a cut across both strands of the DNA.At this stage the cell? recognises that the DNA is damaged and tries to repair it.Scientists can use the DNA repair machinery to introduce changes to one or more genes? in the genome of a cell of interest.</t>
  </si>
  <si>
    <t>https://www.quora.com/profile/Mark-Fortner</t>
  </si>
  <si>
    <t>Mark Fortner</t>
  </si>
  <si>
    <t>Probably not, but it and gene therapies allow us to get closer to solving the real problem. The current theory behind cancer is that its caused by the accumulation of genetic changes over time. Some of these changes may be heritable, and may predispose the generations that follow to cancer. Some of those changes are somatic, and occur solely in the patient, some are epigenetic changes. Some of the changes result from sun overexposure, obesity, chemical exposure, or ionizing radiation.CRISPR-based techniques hold out the promise of eventually repairing that damage, both the heritable and the somatic changes.One thing to keep in mind, is that the genetic and epigenetic mechanisms that underlie cancer, play an essential role in evolution and thus in all life on Earth.</t>
  </si>
  <si>
    <t>That’s exactly what Lu You’s research group (Sichuan University, China) is addressing right now. On the 28th of October 2016, his team initiated a treatment based on injected cells modified with the CRISPR-Cas9 gene-editing technology into a patient suffering from aggressive lung cancer. There already were previous trials that indicate that the use of gene editing (eg. HIV-trials using Zinc-finger nucleases) could be an exciting new avenue in to the field of (personalized) medicine and medical genomics.Other trials and studies using CRISPR to target cancer cells are now popping up in 2017, which makes for very exciting times in life sciences.For laymen interested in a more in-depth update on this subject check David Cyranoski’s Nature news update from 15 November 2016: CRISPR gene-editing tested in a person for the first time.</t>
  </si>
  <si>
    <t>Nope. It certainly won’t cure cancer.I feel like I’ve had to be quite critical of CRISPR lately, which is unfortunate. So let’s invert that trend! Let me tell you why CRISPR is great.It turns out that CRISPR/Cas9 is quite effective at causing cancer, not curing it.This is because there are basically two ways for cancer to happen: either a loss-of-function mutation in a gene that stops cell growth, or a gain-of-function mutation in a gene that enhances cell growth.CRISPR is a very simple tool (in human hands anyways). It deletes things like a scissors with a laser sight. This isn’t helpful when cancer is caused by the loss of a gene, because CRISPR only deletes. And it isn’t helpful when cancer is caused by normal growth gene gone awry, because there tend to be vital functions performed by that gene so you can’t just cut it out with no consequences.You could certainly create cancer by using CRISPR to cut out a gene that curbs cell growth—like cutting the break-line on a car. But curing cancer is going to require a more nuanced approach than the simplicity of CRISPR offers.</t>
  </si>
  <si>
    <t>Agree with William. CRISPR is not a technology that can be used to fix cancer.Let me paint an amusing picture for you.I’ve often used the analogy of cancer to that of dandelions. All it takes is one little dandelion and if you do not deal with it, well, your lawn turns to a weed field.WRT to cancer then, you’d have to find every last Cancer Stem Cell and operate on it.Well, if we have the technology to find all cancerous cells, (which we don’t now), why wouldn’t you just pull the weed out?Could one use to fix predispositions? In theory yes. But, again, if we have the technology to fix the predispositions (and there may be millions of these predispositions), then we’d likely have the technology to find all cancer cells and weed them out.Impractical at best.</t>
  </si>
  <si>
    <t>Can CRISPR cure asthma?</t>
  </si>
  <si>
    <t>No. Not now, probably not ever.To cure a disease in a patient with CRISPR you need to know a gene to edit, the edit to make and how to safely deliver the editing system to enough of the right cells to make a difference.Asthma is a complex disease involving many genes, and is rarely due to a simple mutation. So those first two criteria just aren't satisfied.Therapeutic use of CRISPR will probably be focused on curing genetic diseases caused by single mutations. Even there, getting to the right tissue can be an issue, as well as the problem that CRISPR won't be able to reverse damage already sustained - babies born with terrible developmental defects won't be magically fixed with CRISPR, though future worsening could be prevented.The first clinical trials with CRISPR involve engineering a patient's T-cells to target that patient’s tumor, CAR-T therapy.Use as an anti infective (by targeting specific bacterial genes) has been suggested, but faces challenges around delivery.</t>
  </si>
  <si>
    <t>How can I make a project on CRISPR?</t>
  </si>
  <si>
    <t>Well....YOU chose a very good project..CRISPER is a new way of editing our DNA. You can do a lot of projects..way isSelect a particular gene has a great application either in animals or plantsIt would be good to choose a repressive gene for a metabolic pathwayNow find out the sequence of that geneselect a set of an enzyme which can cut itusing the CRISPER we can find out the cutting site within the selected geneNow write the application for this gene of interest..</t>
  </si>
  <si>
    <t>https://www.quora.com/profile/Shiv-Kumar-250</t>
  </si>
  <si>
    <t>Shiv Kumar</t>
  </si>
  <si>
    <t>For a project you should get information on the following topics.IntroductionConcept of CRISPRmechanismApplicationYou could get the basic idea from wiki but it's not a trustable source.You could refer some research papers on the topic.</t>
  </si>
  <si>
    <t>Could CRISPR be used to create plankton that eat plastic in the oceans?</t>
  </si>
  <si>
    <t>https://www.quora.com/profile/Kaan-Öztürk-7</t>
  </si>
  <si>
    <t>Any new creation in nature has to be created by not disturbing the nature itself. It would be great if such a creation could clean the oceans without causing any distinction of any creature, plant etc. in the food chain.I would suggest to create controllable semi AI micro or macro robots.</t>
  </si>
  <si>
    <t>CRISPR isn't a magic wand;mit is simply a very good tool for manipulating genes.To ccomplish your aim, one must find enzymes that degrade these plastics and probably a way to associate your organism with plastic. Those are both challenging.Perhaps a good strategy would be tobseqyence the metagenomes of the biofilms found on ocean plastic debris. Perhaps in there you would find organisms that have the desired properties, But it won't be easy. Perhaps you can find a plastic-attacking enzyme, perhaps a cytochrome P450 or an enzyme using free radical chemistry. Perhaps those organisms could be souped up.Or perhaps you could engineer the needed enzymes, starting with an appropriate enzyme and making mutations. Not easy either. Then move that into an appropriate organism.</t>
  </si>
  <si>
    <t>How would I go about splicing DNA for the CRISPR process?</t>
  </si>
  <si>
    <t>How would you have Vim key bindings with CRISPR?</t>
  </si>
  <si>
    <t>https://www.quora.com/profile/Ian-Macaig</t>
  </si>
  <si>
    <t>Ian Macaig</t>
  </si>
  <si>
    <t>You wouldn't.1823: Hottest Editors</t>
  </si>
  <si>
    <t>Which books give information about CRISPR and genetic engineering?</t>
  </si>
  <si>
    <t>What is a good introduction book to understand genome editing using CRISPR-CAS9?</t>
  </si>
  <si>
    <t>CRISPR pioneer Jennifer Doudna has just co-authored a bookA Crack in Creation: Gene Editing and the Unthinkable Power to Control Evolution, Jennifer A. Doudna, Samuel H. Sternberg - Amazon.com</t>
  </si>
  <si>
    <t>What will the first human applications of Crispr/Cas 9 be?</t>
  </si>
  <si>
    <t>https://www.quora.com/profile/Suman-Nag-7</t>
  </si>
  <si>
    <t>Suman Nag</t>
  </si>
  <si>
    <t>HI there!We’re actually already seeing the first human applications of Crispr/Cas 9 being reported.A team of scientists at Sichuan University reported using the gene editing technique in humans as a treatment for lung cancer. Here’s one of the many articles describing it in more detail: The CRISPR Gene-Editing Tool is Finally Being Used on HumansIt’s likely that we will see an explosion in the human applications of the tecnique within the next few years. It will be interesting to see how different regulatory regimes around the world respond to such a powerful technology’s use in society!I hope this helps answer your question.Best,Suman Naghttp://rosadna.org | Suman Nag on about.me | ROSA DNA (@ROSADNA1953) | Twitter | ROSA</t>
  </si>
  <si>
    <t>I don’t know about what the “applications” will be, probably many, but the discovery itself is very important to evolutionarily biology , because it basically proves Lamarck was right in some respects, and “random mutation” is wrong in general…. organisms change their own DNA on purpose, based on challenges from their environment, just as Nobel Prize winner B McClintock said:Breakthrough DNA Editor Born of Bacteria | Quanta MagazineBarbara McClintock, Genome Self-Repair and Cell Cognition: A Revolutionary Vision for the Future of BiologyBarbara McClintock - Banquet SpeechOf course anyone in microbiology has noted this forever…. these little critters don’t just “randomly mutate”, they snarf up plasmids and bits of DNA from their environment. No idea why they spend 1/2 a semester in evolutionary biology teaching the math behind random mutation… just a waste of time. Probably a small part of evolution, as everyone should recognize at this point:David Kincade's answer to What's wrong with the theory of evolution by natural selection?</t>
  </si>
  <si>
    <t>In theory, could CRISPR alone be used to change the genetics of a transplant patient to that of a donor to prevent rejection of the organ by the body?</t>
  </si>
  <si>
    <t>In theory yes, because you can change the genetic makeup of the organ from the donor to make it much closer to your own. However that is purely theoretical.This is because that there are actually very high similarity in genetic makeup between humans. So, it is not about the genetics of the organ that caused the rejection. The main ‘driver’ of the rejection is caused by the MHC molecules on the surface of every cell that is found on the donor organ. It is different from that of the recipient. MHC molecules are akin to a nametag that is worn by the cells which identify is it ownself (friendly) or foreign. The immune system is primed to attack anything that they deem as foreign to preserve ownself. MHC molecules are regulate and formed through complex mechanism that is not exactly understood. So, even if you switch the genetics of the organ to be exactly the same as the recipient, which already is nearly impossible, then you have to get the cells in the organ to refresh their MHC molecules to be the same as the recipient. Honestly, you are better off and easier to grow an organ from the stem cells of the recipient in the first place.So the answer is a highly forced yes, even in theoretical setting.</t>
  </si>
  <si>
    <t>Absolutely Not. ( I hope it is clear to who thinks the contrary )I think that you are missing the main point: Cas9 is not that powerful.What do I mean by that? Before getting stuck in any of the other technical details and “what if…”, “yes in theory but…”, it has to be clear to you that Cas9 is not that powerful. To “change the genetics of the patient” you should edit TONS of cells and they should be edited all the same way. We call ourself lucky/skilled if we manage to edit a “bunch of cells” (few millions, the one you can grow in a 24-plate or in a 10 mm dish), so how are we supposed to change the genetics of the whole body? We are talking about a full developed organism whose main cells are not dividing anymore, which mean that you have literally edit the cells one by one. Now, although this may be the nice setting or a sci-fi TV series, this is not the reality.https://www.degruyter.com/downlo...</t>
  </si>
  <si>
    <t>What arguments will make me change my mind on CRISPR?</t>
  </si>
  <si>
    <t>You need to say what your “mindset” is on CRISPR. Certainly it’s an amazing discovery… although I think for a much broader reason than just being able to gene edit… the discovery shows cells have been gene editing THEMSELVES since the beginning:Breakthrough DNA Editor Born of Bacteria | Quanta MagazineI’m a bit surprised this simple reality hasn't sunk into the “evolutionary” community yet… cells can and do change their own DNA! This is no longer a debate, Barbara McClintock was correct in her nobel speech, cells are smart and it has evolutionary implications:The Significance of Responses of the Genome to ChallengeShe was very straightforward at the end if you watch, she can’t possibly be misunderstood… one of the greatest geneticists (the greatest as far as actual research actually goes) of the last century believed we need to look into how cells change their own genomes.Well, we know now one of the mechanisms… and we are all excited to utilize it ourselves, but aren't giving cells any credit…. THEY invented it… humans just discovered that they invented it! LOL</t>
  </si>
  <si>
    <t>Why is CRISPR good for humanity?</t>
  </si>
  <si>
    <t>https://www.quora.com/profile/James-Earl-Adams-III</t>
  </si>
  <si>
    <t>James Earl Adams III</t>
  </si>
  <si>
    <t>Would it be better for humanity if some organisms were different than they are?Would it be better for us if certain crops were more robust?Would it be better for us if humans did not have the same propensity toward obesity or Alzheimer’s?Would it be better for us if mosquitoes did not carry malaria?If so, CRISPR is good for humanity, because CRISPR makes these endeavors economically and scientifically feasible.</t>
  </si>
  <si>
    <t>CRISPR systems like cas 9 is an extremely effective way to cut and transport genes from one organism to another. Scientists isolated it from E coli bacteria which used it to fight viral bacteriophages. It allows the bacteria to survive by copy pasting viral dna into its dna with primers at the beginning where it is able to detech viral past or new and fight it.Humans can now use it to copy paste genes extremely quickly and cheaply. It is so easy that restrictions were immediately placed to prevent random freaking kids from making a bio weapon... hehe. (a legitimate concern was pasting cancer dna into a virus... yea thankfully most scientists are evil)but crispr can very easily change the world.Monsanto made the green revolution with GMO'scrispr could very easily make the second green revolution, plants that don't need pesticides, plants inherently drought resistant, more nutritious and etc. Kicking out Monsanto would be a dream come true.We could cure so many genetic diseases, hemochromatosis, diabetes, etc. If detected early we can wipe out that gene and help kids survive.We can make diseases less lethal, imagine making a very power and reproductively successful virus... that doesn't harm us! This proposal can also go with bacteria, where sharing of dna through time would result in a lot of harmful bacteria to adapt to not kill us.Needless to say, whether its "good" for humanity or not, it'll definitely play a massive role in biotechnology research.</t>
  </si>
  <si>
    <t>What do Indians think about China achievements recently in robotics, science and genetics, CRISPR?</t>
  </si>
  <si>
    <t>Does Microsoft Research do work in CRISPR-associated genes as well?</t>
  </si>
  <si>
    <t>Is it legal to buy and experiment with a DYI CRISPR kit?</t>
  </si>
  <si>
    <t>What is the pricing for the most pared-down CRISPR-Cas9 gene-editing kit?</t>
  </si>
  <si>
    <t>https://www.quora.com/profile/Keoni-Gandall</t>
  </si>
  <si>
    <t>Keoni Gandall</t>
  </si>
  <si>
    <t>DIY Bacterial Gene Engineering CRISPR KitThis is the only one I know about.</t>
  </si>
  <si>
    <t>Sounds like you need to do a little more research. There aren’t really any kits for CRISPR/Cas9. All you need are the plasmids for expressing the guides (depending on what you want to do) and the Cas9 (there are various forms for cutting or interfering, etc.) For academic use you can just order them from addgene: CRISPR Cas Plasmids for use in bacteria. The costs are generally $50–90 per plasmid to cover shipping and administrative costs.You need the skill to make the guides and plasmids and transfect them along with the equipment (electroporator or water bath, thermocycler, incubators, etc. ) If you can just order your guides from scratch (IDT or you oligo company of choice), probably going to save time rather than PCRing them yourself. If the lab has all the equipment you can probably squeak by for $300 (assuming they will also supply agar plates, ligase, taq, competent cells and all that) otherwise the process of just making your plasmids is going to put you over $300. Your best bet is to find a lab that already does it and tag along.</t>
  </si>
  <si>
    <t>What is a CRISPR knockout in simple terms?</t>
  </si>
  <si>
    <t>Imagine you are redesigning your house. In the middle of your house there is a wall that you don't want anymore. To get rid of the wall, you knock it out. Maybe you do this by taking a sledgehammer and beating the wall with it until all of the plaster is gone.In genome engineering, the wall is a protein of interest, and CRISPR is simply a tool (like a sledgehammer) that can be used to get rid of that protein of interest (i.e. knockout that protein) (more specifically you get rid of the gene that encodes that protein) There are other tools that can be used to get rid of protein encoding genes, just like there are other tools for knocking out walls. CRISPR is used however, because it is particularly effective.For bonus points, imagine you had a wall that was loadbearing. You can't completely knock it out without your house completely collapsing. You might still use a sledgehammer to remove part of the wall, but you would want to approach the problem a little more delicately. Similarly, organisms have “loadbearing” (called essential) genes. You can use CRISPR on these genes too. but instead of completely getting rid of the gene, you just cause it to be expressed at a much lower level. This is called a knockdown.So to recap, CRISPR is a tool, a genetic sledgehammer, that can be used to completely get rid of (knockout) or delicately get rid of (knockdown) a gene in an orgnaism.If you want to know how it works more specifically, then you may want to look elsewhere for more details. Briefly: CRISPR uses a protein called Cas9 which has the ability to cut DNA at specific locations. The location for cutting is supplied by the user through the use of a guide RNA. When Cas9 finds its target, it makes a cut. Much like you wouldn't leave a half broken wall in your house, cells don't like broken genes. It will attempt to repair those cuts as best as it can. Using a donor gene will tell the cell exactly how to repair that wall. In the case of a knockout, you want to not put anything back in the walls place, so you give the cells those instructions and the cell makes those repairs automatically.Hope this helps you understand CRISPR knockouts enough to get though your paper.</t>
  </si>
  <si>
    <t>What makes lobsters theoretically immortal (is it their telomeres?)? With technology such as CRISPR, will we ever be able to apply it to other animals?</t>
  </si>
  <si>
    <t>IMO (based on the book I edited in my profile- this is more Lamarckian) it is because they live in such a stable consistent environment and they are very good at putting all their energy into dealing with it. They have few other challenges. Scroll down to the bold part if you get board with all the intro stuff:David Kincade's answer to Why does lifespan vary so much between species?As to CRISPR being able to be used to apply it, I doubt it… we have a long evolutionary history affecting every system and cell in the body, even if we understood the genome the editing would be daunting and probably impossible.</t>
  </si>
  <si>
    <t>What are a protospacer and a PAM (protospacer adjacent motif) in CRISPR?</t>
  </si>
  <si>
    <t>As a Computer/Data Science grad student, how do I contribute towards/learn about open source GMO or CRISPR/Cas9 projects if there are any?</t>
  </si>
  <si>
    <t>Can I be cured of Gilbert’s syndrome through CRISPR?</t>
  </si>
  <si>
    <t>Don’t think anyone is interested in trying to do so, since Gilbert’s syndrome, in spite of what is claimed on all kinds of alternate sites, does not cause symptoms nor disease. The reverse is true: people knowing they’ve Gilbert’s blame this for all kinds of unrelated symptoms.</t>
  </si>
  <si>
    <t>https://www.quora.com/profile/Zach-James-29</t>
  </si>
  <si>
    <t>Zach James</t>
  </si>
  <si>
    <t>A gene therapy for Crigler Najar syndrome is being developed by Audentes Therapeutics. The gene in GIlbert’s and CN is the same - UGT1A1. In theory, yes this could fix Gilbert’s. Will doctors/insurance companies do it? That’s another question.</t>
  </si>
  <si>
    <t>As a genetic disease of liver, it would be a good candidate for CRISPR-mediated gene editing, as the liver is one of the easier body sites to perform gene therapy. As a relatively common condition, it could be an attractive target for a company. But as far as I can see from Google, nobody is working on this yet - and CRISIR-mediated gene editing in humans is still in its infancy</t>
  </si>
  <si>
    <t>Can anyone give me details about CRISPR genetic engineering?</t>
  </si>
  <si>
    <t>https://www.quora.com/profile/Reynold-George</t>
  </si>
  <si>
    <t>Reynold George</t>
  </si>
  <si>
    <t>CRISPR is Clustered Regularly Interspaced Short Palindromic Repeats. They helps the bacteria in getting a type of acquired immunity.CRISPR is part of prokaryotic DNA intended for Defense. They are short repetitive palindromic sequences seen in bacteria. They are Interspaced by spacer DNA. When bacteria get attacked by plasmids or bacteriophages it has a chance of surviving the attack. If it survives, the bacteria stores a part of that bacteriophage/ plasmid DNA in to its genome. This stored information is called spacer DNA. There are genes called cas genes ( CRISPR Associated System) near to the CRISPR sequence. Now whenever the bacteria gets attacked by the same bacteriophage or plasmid, the bacteria is able to cleave the intruders DNA since it has a reference DNA sequence of the intruder in its genome. The RNA of the spacer DNA helps in identifying such intruders and other RNA guided cas proteins make sure that the genome of intruders are cleaved beyond repairs possible. This mechanism is highly specific and highly accurate. The cleaved DNA won't be able to repair itself and the bacteria comes as the victor.Now this mechanism can be used for genome editing. This is called as CRISPR genome editing. We know that the CRISPR sequence is able to identify a specific portion of the genome if it has a reference genome. So we use a small type of this system called CRISPR/cas9. It consists of a guide RNA and a non specific CRISPR-associated endonuclease (Cas9). The guide RNA consists of a sequence for the Cas9 binding and a 20 nucleotide base pair region which we can define for selectively targeting a gene which we want to knock down or modify. The guide DNA can be synthesized very easily and at low cost. All we have to do is introduce this system in to the cell in which we want to do the modifications. The guide RNA can be modified forKnock down of a geneActivating a geneRepressing a geneGetting an image of the sequence through fluorescence microscopyPurifying certain areas of DNA by editing.Earlier methods were costly and time consuming. Almost every genome editing is now done through CRISPR. But concerns ( biological and ethical) have been raised about using it for editing germlines.</t>
  </si>
  <si>
    <t>Clustered regularly interspaced short palindromic repeats (CRISPR, pronounced crisper) are segments of prokaryotic DNA containing short, repetitive base sequencesCRISPR/Cas genome editing techniques have many potential applications, including medicine and crop seed enhancement.The use of CRISPR/Cas9-gRNA complex for genome editing was the AAAS's choice for breakthrough of the year in 2015. Bioethical concerns have been raised about the prospect of using CRISPR for germline editing.A major addition to the understanding of CRISPR came with Jansen's observation that the prokaryote repeat cluster was accompanied by a set of homologous genes that make up CRISPR-associated systems or cas genes.The short answer is that CRISPR allows scientists to edit genomes with unprecedented precision, efficiency, and flexibility.CRISPR is also more efficient than two other genome engineering techniques called zinc finger nuclease (ZFN) and transcription activator-like effector nucleases (TALENs).CRISPRs were first discovered in archaea (and later in bacteria), by Francisco Mojica, a scientists at the University of Alicante in Spain.CRISPR-Cas9 can also be used to target multiple genes simultaneouslyGet some more details about CRISPR from below videosCRISPR: Gene Editing Will Change Everything ForeverUsing Light to control CRISPR Genome EditingCRISPR Gene-Editing tested in a Person for the First time to cure Cancer in ChinaWatch more CRISPR videos here</t>
  </si>
  <si>
    <t>Could CRISPR-modified CAR-T-cells clear senescent cells?</t>
  </si>
  <si>
    <t>https://www.quora.com/profile/Aubrey-de-Grey</t>
  </si>
  <si>
    <t>Aubrey de Grey</t>
  </si>
  <si>
    <t>I’m guessing the question is stimulated by this recent study:http://www.nature.com/nature/jou...Short answer: maybe, but it won’t be the end of the world if not, because there are now quite a few promising-looking ways to clear them. Our latest focus in this area is somewhat related: we’re starting to look at improving clearance with another arm of the immune system, NK cells, which are already known to clear most senescent cells following would healing so may be easiest to augment to do that job more thoroughly.</t>
  </si>
  <si>
    <t>Is the CRISPR-Cas9 system part of the HEGs (homing endonuclease gene)?</t>
  </si>
  <si>
    <t>No it is not.The CRISPR system is the immune system of some Bacteria and Archaea. One protein in the CRISPR system is able to cut DNA very precisely and it uses a small ‘guide’ RNA to direct it to its DNA target. This has allowed molecular biologists to take the DNA-cutting protein and reprogram it to target a new piece of DNA by simply altering the ‘guide’ RNA. As a result, we now have a very easy to use DNA editing toolkit.HEGs, while they also make a DNA-cutting enzyme, they do not play a role in immunity. They are interesting because they are ‘selfish genetic elements’. That means the can spread faster than you'd expect than by inheritance alone. Some of them do this by using their cutting ability to trick the genome into copying themselves (a bit like a copy and paste mechanism).The cut and paste mechanism of HEGs, called ‘homing’, can be used to make ‘gene drives’ that could spread through, and alter, an entire population or species. This has great potential for the control of diseases such as malaria, where you could engineer a gene drive to spread through mosquito populations and eliminate their potential to spread disease.So how are HEGs and CRISPR linked? Well, HEGs turn out to be very difficult to reprogram if you want to use them to make gene drives to control diseases like malaria. But, CRISPR is very easy to reprogram and, in theory, any cutting enzyme could be used to make a gene drive. So scientists have now turned to CRISPR to make gene drives to spread genetic modifications using an idea that first came from studying HEGS.In case you are interested, CRISPR-based gene drives actually work!</t>
  </si>
  <si>
    <t>Does CRISPR make biology more modular?</t>
  </si>
  <si>
    <t>Although your question its not that clear to allow for a precise answer, I can say that CRISPR actually can be modified not only to cut and paste a sequence of interest in a precise (ideally) region we want, or just to delete a specific sequence. But, CRISPR may be enginerized to affect transcriptional regulation by recruiting repressive complex or activating complex, or it may be used to interfere with the transcription process ( also known as CRISPRi ). In this way we can modulate gene expression by employing such modules.</t>
  </si>
  <si>
    <t>Is there a beginner's guide to using CRISPR for transfecting a cell line with a GFP reporter?</t>
  </si>
  <si>
    <t>https://www.quora.com/profile/Robert-Kruse-2</t>
  </si>
  <si>
    <t>Robert Kruse</t>
  </si>
  <si>
    <t>I assume you want to make a stable cell line that expresses GFP? In that case, using CRISPR isn’t necessary. Most protocols have you transfect plasmid with the GFP expression cassette and a selection marker for mammalian cells into your cell line of interest. After culturing the cells with the drug selection marker, you will have your stable cell line of interest expressing GFP.CRISPR is a targeted RNA-guided nuclease and only useful here if you wanted to knock in the GFP cassette into a specific site in the genome. In that instance, you would ideally have chromosomal sequences on either side of the site to promote homologous recombination into the locus of interest. Screening would encompass both whatever selection strategy with drugs, as well as screening cells for the correctly integrated region with DNA sequencing.Here is a protocol on making stable cell lines :Generate Stable Cell Lines</t>
  </si>
  <si>
    <t>Which companies in India have invested in research in CRISPR?</t>
  </si>
  <si>
    <t>Which stocks changed the most from the Broad Institute winning the CRISPR legal battle (2017)?</t>
  </si>
  <si>
    <t>When will we see CRISPR actually being used?</t>
  </si>
  <si>
    <t>I assume you mean by humans, which I will defer to others on… but remember although “CRISPR” was discovered and described, it’s actually all about how micro-organisms change their own DNA based on challenges from the environment:Breakthrough DNA Editor Born of Bacteria | Quanta MagazineSo it’s been “actually being used” for millions of years.</t>
  </si>
  <si>
    <t>https://www.quora.com/profile/Roni-Saiba</t>
  </si>
  <si>
    <t>Roni Saiba</t>
  </si>
  <si>
    <t>It is being used in experiments all over the world. However it has not been approved in humans asPatent war is going on.Clinical trials are incomplete.Crispr is not magic. It can’t cure a disease unless we know its cause. We are still looking for the cause.</t>
  </si>
  <si>
    <t>https://www.quora.com/profile/Buck-Buchanan-4</t>
  </si>
  <si>
    <t>Buck Buchanan</t>
  </si>
  <si>
    <t>Some very good answers. In fact all of them touched on the answer. I'll attempt to stitch them together for you. As David pointed out, CRISPR is a discovery, not an invention. It's basically a means of chemically slicing a DNA strand, usually asymmetrically, to remove and replace a segment with the intention of altering the organism‘s observable phenotype in some way. Microbes have been doing it for awhile as a form of immune system to recognize phages and other threats they've faced previously. So its a form of acquired immunity.It uses a a protein molecule and a guide RNA (gRNA) molecule to make the cut, and a very simple one of these proteins (I think it came from Strep) called Cas9 was discovered most say by Jennifer Doudna’s team at Berkeley, but Harvard was hard on her heels.As Roni pointed out, there is a very contentious lawsuit over the patent rights going on at the moment, and it's a real can of worms. As I understand this mess, the filings were nearly simultaneous, but Harvard’s attorneys got their's filed under USPTO’s old rules just as they had changed them, and Berkeley s were filed under the new rules.So at this moment companies around the world are spending millions on product development using CRISPR-Cas9 technology unsure if they have the legal rights to do so. That's why more isn't being done. Or at least one reason.As Keith and Attreya mentioned, and everyone else alluded, CRISPR is a biochemical tool useful in gene editing. I'm assuming the root of your question is why aren't we seeing the flying monkeys yet, right? Well, here’s the thing — ‘where’ do you cut, ‘what’ do you ‘remove’, ‘what’ do you ‘add’, and ‘what’ do you ‘replace’? We aren't there yet in genetics, epigenetics, and epitranscriptomics.Researchers are working doggedly, but progress is slow because it’s learning by committee — it requires extensive state of the art knowledge of all the afformentioned sciences, plus machine learning, molecular biochemistry, analytical techologies, and a level of algorithm development expertise on par with a DiVinci or Michalangelo. Not many of them to go around at the moment apparently.I see CRISPR-Cas9 as a temporary solution until the Cambrian Genomics technology providing 3D printing of genetic and epigenetic material matures. I am also hopeful other methodologies of discovery will allow us to quicken the pace of genetic code discovery, which will allow designer customization of organisms for an amazing variety of applications. That will possibly be the most amazing revolution mankind has yet experienced — with or without the flying monkeys.A little over a couple years ago I filed a patent app for a proposed self-learning process that would use a combination of leading edge isoform sequencing, infrared mass spectroscopy, and a solid state non-Vonn Neumann architecture form of computing (essentially a massively parallel graphics visualization engine composed of thousands of cascaded neuromorphic graphics processors).This would allow us to get around the computational bottleneck encountered in attempting to make an N:N comparison of every data point within large numbers of very large datasets with every other datapoint in every other dataset. Thats required for the metadata analysis process to teach the visualization engine the ‘rules’ governing the connection between an organism’s phenotype and its genetic code.I've gotten some good positive comments back from the scientific community that's looked at it so far, with only two potential negatives pointed out at this point. One is that the current generation of scalable, cascadable, neuromorphic graphics processors (i.e., Cognimem, Neuromem,etc.) probably aren't there yet. That is probably a valid concern at the moment, but researchers at IBM, Intel, and others are putting a lot of effort into advancing that technology for its image recognition capabilities.The second, a big one, is that the only way to prove it works is a full-scale production study ($8mm–$10mm), which would require a new lab or reoutfitting one into a state of the art wet lab and algae farm — the best proof of concept study we've come up with so far is a lignin degradation study of red and green algae for custom hydrocarbon production development. Isoform sequence file sizes would be smaller for algae, and in addition to proving the concept of the analysis platform, what you learned would allow you to optimize or otherwise customize hydrocarbon blends produced by valuable new hybrid algae organisms that would be subject to patent protection also.</t>
  </si>
  <si>
    <t>If one of the superpowers began to enlist genetic super-soldiers, how would you fight back (you haven't mastered CRISPR yet)?</t>
  </si>
  <si>
    <t>How long would it take to see CRISPR actually be used as a treatment in the near future?</t>
  </si>
  <si>
    <t>Let the legal battles subside. Then give more time to perfect the process. Then clinical trials. I will take 20 years as ab estimate.</t>
  </si>
  <si>
    <t>Can CRISPR be used to change the shape of an entire organism for example human beings or is it limited to a single cell?</t>
  </si>
  <si>
    <t>https://www.quora.com/profile/Naama-Kipperman</t>
  </si>
  <si>
    <t>Naama Kipperman</t>
  </si>
  <si>
    <t>If CRISPR is employed in a germline cell (a reproductive cell, like an ovum), then all subsequent cell divisions will have that genetic modification. So yes, in theory, CRISPR could be used to yield significant morphological changes, if you target genes that are consequential in growth and development. However, for the foreseeable future, biologists probably aren't going to be creating 3-headed dogs in vitro. Think more along the lines of gene therapy in HIV patients. There are still lots of hurdles to overcome with CRISPR - you can imagine that gene editing technology raises a lot of bioethics issues.CRISPR-Cas9 for in vivo Gene Therapy: Promise and Hurdles</t>
  </si>
  <si>
    <t>Can CRISPR be used to increase intelligence?</t>
  </si>
  <si>
    <t>In theory, maybe. In practice, no.The truth is, we don’t know how much of intelligence is genetic, and we certainly do not understand the genes involved in it. Even the methods of measuring intelligence, such as IQ, are flawed and incomplete. As such, we can’t do anything to enhance intelligence through gene editing.</t>
  </si>
  <si>
    <t>Not now, certainly, but maybe someday. Although there are plenty of hurdles to overcome first.As CRISPR functions better at targeting a single gene, while research shows that multiple genes regulate intelligence. Therefore, for at least now, CRISPR cannot use to target it easily.The complex interaction of several genes for intelligence makes things quite complicated for researchers. That’s because if we try to edit one gene positively, it may affect negatively several other genes. It may immediately cause death.Moreover, most of the genes that contribute to intelligence also involved in structural and functional roles in the brain. So, editing them will affect the brain in several unwanted ways.Let suppose; we can edit the genes related to intelligence and the embryo, which we edited, is now a fully grown adult. But will that adult be intelligent? Still, we are not sure. Why? Because apart for intelligence being controlled by several genes.Intelligence is not only influenced by genetics. Moreover, the research shown epigenetics also plays a crucial role in its regulation. They are environmental conditions, makes things complicated.“In my opinion, Crispr could in principle be used to boost the expected intelligence of an embryo by a considerable amount,” said James J. Lee, a researcher at the University of Minnesota.He further added; “One practical obstacle is that we still do not have a reliable means of determining the causal site(s) responsible for the association.”Source: Can CRISPR Boost Up Our Intelligence?</t>
  </si>
  <si>
    <t>Can we speed up evolution or the mutation of living beings using techniques involving radiation, and technology such as CRISPR?</t>
  </si>
  <si>
    <t>https://www.quora.com/profile/Shreesha-Singh</t>
  </si>
  <si>
    <t>Shreesha Singh</t>
  </si>
  <si>
    <t>It is a well known fact that radiations like X-Rays, gamma rays, alpha ray particles, UV rays, etc cause mutations. They have a direct effect on chromosomes, they may directly break chromosomes or alter one of the DNA bases or may initiate the chain reaction, UV rays has a more specific chemical effect. Various experiments are done and induction of mutations by radiations has been clearly established. But all these radiations are to be given in specific doses on the target, ie, the genetic material. Even the kind of cell and stage of nuclear cycle is important to create a particular mutation.Creating mutation does not always means evolution. There is a correlation between the creation of mutation and the adaptibility of this mutant in the environment. Some of the mutations are positive when it comes to the point of view of evolution but some are negative. Along with it, the creation of mutations by diffrent molecular techniques like CRISPR is a slow and complicated process, where we have to take in account the chances of the survival of mutant. The creation of mutations alone will not helps in evolution unless the mutant is able to adapt fully in the environment. Yes we can speed up mutations by these molecular techniques or by the chemical ways but the role it will play in evolution is uncertain. Though evolution in nature involves the creation of mutations but these mutations can be so abrupt if handled artificially by us that they may even cause a negative effect on the process of evolution.</t>
  </si>
  <si>
    <t>What type of research is being done with CRISPR and muscular dystrophy?</t>
  </si>
  <si>
    <t>https://www.quora.com/profile/Chloe-Lane-12</t>
  </si>
  <si>
    <t>Chloe Lane</t>
  </si>
  <si>
    <t>A great proof-of-concept research article from 2016 (DOI: http://dx.doi.org/10.1016/j.stem...) describes the use of CRISPR/Cas9 for reading frame restoration in Duchenne Muscular Dystrophy patient fibroblasts. There is likely other published research as well.</t>
  </si>
  <si>
    <t>What type of research is being done with CRISPR and CMT2A?</t>
  </si>
  <si>
    <t>Can cancer be cured with genetically modified bacteria using the CRISPR technology?</t>
  </si>
  <si>
    <t>1 ) Crispr is way too costly.2) Targeting cancer cells is still an issue.3) There is no such technique yet which allows genetic engineering of humans using bacteria ( to my knowledge ). Virus can be used for this purpose.</t>
  </si>
  <si>
    <t>Which public companies are the leaders in Crispr?</t>
  </si>
  <si>
    <t>https://www.quora.com/profile/Josh-Johnson-24</t>
  </si>
  <si>
    <t>Josh Johnson</t>
  </si>
  <si>
    <t>BLUEEDITNTLAIf you are just reading this now and you don’t own any of the above, you missed out on a tremendous amount of upside in each of the stocks.Disclaimer: I am not an investment advisor, and I am not recommending these stocks. Please contact a qualified, licensed professional if you have questions about what you should be invested in.</t>
  </si>
  <si>
    <t>Currently, there are no companies who own CRISPR. If that is what you are asking. However, MIT is holding the patent for this technology. And there is a fight going on between MIT and the University Berkeley which argues the rightful owner of the patent.Dr Feng Zhang from the Zhang Lab of the Broad Institute of Harvard and MIT founded a company called Editas Medicine. This company specializes in treating genetic diseases using CRISPR. Bill Gates, the richest man in the world, is one of the investors of this company.At the moment, no money has been spent yet, especially since CRISPR is still in its early stages.</t>
  </si>
  <si>
    <t>Does the use of CRISPR give rise to an unnecessary expression of a different gene?</t>
  </si>
  <si>
    <t>It can. A CRISPR system could do activate other genes, that are not the gene of interest, by causing off-target mutations.Consider the following experiment.Suppose that a CRISPR system—for example, using a Cas9 or Cpf1 nuclease—is employed to edit gene A.Suppose that gene B represses gene C.The CRISPR system, including a gRNA expression system, is transfected into the cells and edits gene A. The phenotype associated with the edit is observed. However, there is an off-target effect. The CRISPR system caused a loss-of-function mutation to the product of gene B and gene C is no longer repressed. Thus, gene C may be expressed.That’s just one way. Mutations that upregulate protein and gene expression activity could take place, too.</t>
  </si>
  <si>
    <t>How far off is humanity from using CRISPR for DNA genome editing to allow us to create a genetically evolved human?</t>
  </si>
  <si>
    <t>First off I should point out that the idea of “genetically evolved human” is flawed. We are all “genetically evolved humans”. What I think you mean more is a genetically designed human or designer babies. To answer what I think you meant though, I think we are very far off from advanced designer babies (improved humans). There are two main scientific reasons why we are far off from doing something like this, as well as a legal reason it will be difficult.LIMITATIONS OF CRISPR: Despite all the hype, precision CRISPR gene editing in human cells is very difficult. Precision CRISPR editing works by cutting DNA (CRISPR-Cas9 is a nuclease, that is an enzyme that cuts DNA) and then using a homologous donor template sequence to repair the cut. This is known as homology (matching sequence) directed repair. The problem is in human cells a different process, Non-Homologous End Joining (NHEJ) tends to dominate. (See figure below). NHEJ is error prone and can delete or insert DNA somewhat randomly which often inactivates the targeted gene and can result in unwanted mutations2. LIMITATION OF OUR UNDERSTANDING OF GENETICS. Let’s say we overcome the technical problems in 1 and can make precision edits in human cells at high efficiencies with no off target activity and no unintended mutations. Even if we achieve that goal (which may or may not be possible), we currently do not understand our genetics well enough to make a “more evolved” human. Sure, we could fix things like sickle cell anemia and other similar recessive diseases. We might also be able to allow for the selection of simple traits like eye color. But we are nowhere near having the necessary understanding to optimize for complex traits such as intelligence, athletic ability, etc that many people car about.For example, most Genome Wide Association Studies can only explain a small proportion of the heritability of traits like diabetes, much less intelligence.3. IRBs (Institutional Review Boards) and BIOETHICS. Let’s say we achieve both 1 and 2 in some distant future. Even if that is possible it will be hard to get approval to do such experiments on humans. Most experiments on humans must meet some sort of guideline based on harm vs benefit. At least how our laws are written now it may be quite difficult for scientists to ever do the necessary experiments to be able to enhance a human. Who will be the first enhanced human? What organization will approve the enhancement? If it is to happen for this reason I suspect it would happen in China and not in the west. China already has done studies on editing embryos, so perhaps it will happen there.If I were to rank the difficulty of these limitations I’d say 2 is probably the most difficult, followed by 1, and then followed by 3. All of these problems will need to be overcome though if there are ever to be “designed” humans.</t>
  </si>
  <si>
    <t>Can CRISPR spare the mosquito species that can't carry diseases?</t>
  </si>
  <si>
    <t>https://www.quora.com/profile/Joshua-Hunt-36</t>
  </si>
  <si>
    <t>Joshua Hunt</t>
  </si>
  <si>
    <t>Is CRISPR precise enough to let any harmless species of mosquito survive and keep their predators from starving?</t>
  </si>
  <si>
    <t>https://www.quora.com/profile/Gabrielle-Wilkinson-Adams</t>
  </si>
  <si>
    <t>Gabrielle Wilkinson Adams</t>
  </si>
  <si>
    <t>Can CRISPR spare the mosquito species that can't carry diseases?If you’re referring to the CRISPR modification that sterilizes mosquitoes, then yes. It would only affect the species of mosquitoes into which it was introduced, since mosquito species do not interbreed. All other species of mosquitoes would carry on unaffected.To Fight Malaria, Scientists Try Genetic Engineering To Wipe Out MosquitoesOther CRISPR modifications seek to make mosquitoes resistant to carrying disease, instead of trying to eliminate the entire mosquito population.'Gene drive' mosquitoes engineered to fight malariaOut of about 3,500 species of mosquitoes, only 4 carry diseases dangerous to humans.Mosquito Facts</t>
  </si>
  <si>
    <t>Is it possible to clone human lens to remedy the need for reading glasses?</t>
  </si>
  <si>
    <t>How do I use CRISPR-Cas9 for anti-aging?</t>
  </si>
  <si>
    <t>I am not sure how much of justice I will be able to do the answer but let me try.CRISPR will play a vital role in anti aging medicine and will enable us to modify our biology away from aging and ill health.The discovery of this powerful gene editing tool 3 years ago, allows us to precisely manipulate the DNA in the nucleus of any cell in the body.Aging is a hugely complex process that involves many, many genes and the proteins they encode – all of which are scattered throughout the body.Get some more details about CRISPR from this below video</t>
  </si>
  <si>
    <t>https://www.quora.com/profile/Camila-Day</t>
  </si>
  <si>
    <t>Camila Day</t>
  </si>
  <si>
    <t>Modify the tissue in vitro, then make a transplant. Aging is multi causal, so the modifications would obviously vary.There are opinions that it can be used in vivo, to correct (also cancer) or enchance genes and kill viruses - which would allow broader application and increase lifespan immensly. I don’t think it is plausible though.</t>
  </si>
  <si>
    <t>If scientists unleash a CRISPR gene drive, what keeps it from mutating or is that a known risk?</t>
  </si>
  <si>
    <t>This has been done, and unsatisfyingly, the target organism mutated in such a way that the gene drive was no longer effective. Stupid evolution.Gene drives thwarted by emergence of resistant organismsBut I guess your question was really about a mutation in the gene drive that makes it worse or more effective? That’s technically possible, but the way CRISPR works is pretty specific to the target. A mutation in the guide RNA would most likely result in the gene-drive being less effective, like is described in the article above. The way a CRISPR gene drive is implemented, it doesn’t have a large enough genetic repertoire to target other genes effectively. Something very special would have to happen for this to be a problem. Like a recombination event with the host that then allowed the gene drive to target a different essential gene. That’s not impossible, but it’s very unlikely.</t>
  </si>
  <si>
    <t>Can one increase their height and the size of their bones through the combination of CRISPR and finding a way to reopen the growth plates?</t>
  </si>
  <si>
    <t>How powerful is CRISPR? What doors does it open for the future?</t>
  </si>
  <si>
    <t>https://www.quora.com/profile/Suvendu-Sv</t>
  </si>
  <si>
    <t>Suvendu Sv</t>
  </si>
  <si>
    <t>What is CRISPR?CRISPR is a molecule that finds a string of DNA code, locks on and makes a precision cut. And because scientists can tune it to target any genetic sequence, they can use it to turn genes off or replace them with new versions.Short for “clustered regular interspaced short palindromic repeats”, CRISPR evolved in simple, single-celled microbes as a weapon for fighting off viruses. When viruses attack a bacterial cell, for instance, they inject a payload of their own DNA into the cell.The cell responds by deploying CRISPR, which consists of a strand of ribonucleic acid, or RNA, hooked up to an enzyme called CRISPR associated protein, or Cas.The RNA is primed to recognise and dock to the virus DNA, neatly encasing it in a pocket of the Cas enzyme. Cas, in turn, makes a cut in the DNA, which disables the virus’ attack.Since 2012 scientists have tinkered with the CRISPR system in the lab to target not virus DNA, but genes in animal or plant cells. CRISPR alone can disable or “knock out” genes in cells. And if a strand of DNA coding for a new gene is added to the mix, CRISPR can be used to patch in a new gene between the chopped ends.The recipe is fairly simple: a researcher designs and orders a piece of RNA that locks on to whatever gene they’re interested in, mixes it up with some Cas enzyme and voilà – they have cooked up their own customised precision gene-editing tool.A game-changerBecause CRISPR has a strand of RNA that guides the target DNA into the enzyme, the system effectively sports a sensitive GPS, while other gene-editing methods work off a rough map.RNA is a string of a four-letter code, which latches on to a target DNA sequence precisely, letter-by-letter. CRISPR’s two competitors, zinc-finger nucleases and TALENS, both rely on the shape of a protein to dock to the target. But they're less accurate, which in the lab means more trial-and-error to edit a specific gene, making the process more costly and time-intensive.CRISPR is also much faster at producing genetically modified mice – a standard workhorse for studying human disease in research labs.Where traditional methods for creating mouse models involve breeding mice over a number of generations, CRISPR’s efficiency can create these mice in a single generation, slashing the time it takes to produce them by more than half.What’s more, CRISPR can be used to tinker with multiple genes at once, useful for studying diseases which involve more than one gene.Scientists hope CRISPR could one day be used to correct genes which lead to diseases in humans, or introduce genes which protect from disease.But even though CRISPR is more accurate than other methods, it’s not perfect yet. The system can make “off-target” cuts in the genome, which means more tweaking is needed before we see it as a therapy in the clinic.CRISPR’s track recordBeyond the medical field, CRISPR has big potential for agriculture.Chinese scientists, for example, have used the method to produce a wheat strain resistant to powdery mildew, a fungal disease. Agricultural biotech giant DuPont is set to field-test CRISPR-edited drought-resistant corn and high-yield wheat, which the company says could hit the market in five years.The US Department of Agriculture even recently gave permission for a common white mushroom – CRISPR-edited to prevent browning – to be cultivated and sold without GMO regulation. That’s because developers removed the gene for an enzyme from the mushroom rather than introduce new genetic material.“I am confident we'll see more gene-edited crops falling outside of regulatory authority,” Chinese Academy of Sciences plant biologist Caixia Gao told Nature.Livestock may also see CRISPR on the horizon. Scientists at US start-up Recombinetics, for example, used CRISPR to engineer milk cows that don’t grow horns, aiming to save cows the painful ordeal of having horns removed with hot irons to prevent injury.On the medical front, CRISPR has had success in treating human disease in animal models. In mice, scientists have used CRISPR to correct a mutation that causes muscular dystrophy and to disrupt a gene that causes Huntington’s disease.CRISPR may also prove itself a new treatment for HIV. In March, a team of US scientists reportedly CRISPR-edited the HIV genome out of immune cells called T cells from an HIV patient. There’s still tweaking to be done, though – scientists recently reported CRISPR-editing can prompt the HIV virus to mutate.But CRISPR has met controversy in its use in human embryos. That’s because changes made to genes of embryos are “germline” and can be passed on to future generations.Two reports from research groups in China have outlined using CRISPR to edit human embryos – in one case to modify a gene responsible for a potentially fatal blood disorder, in the other to create embryos resistant to HIV infection.In both cases, the embryos used were incapable of developing into a foetus, and success rates in both studies were low. CRISPR editing produced mutations away from the intended DNA target.But experts gathering at the International Summit on Human Gene Editing, held in Washington last year, have not completely shut the door on germline CRISPR editing. They stated that it would be “irresponsible” to proceed with its clinical use until safety and efficacy issues were resolved and there was “broad societal consensus”.Meanwhile, a team of British scientists was given the go-ahead to CRISPR-edit human embryos earlier this year (see the Cosmos story Britain approves genetic modification of embryos). The researchers’ licence allows them to study genetically altered embryos for up to two weeks, to understand genes involved in early human development.What’s next for CRISPR?CRISPR is coming in on the medical front fast and furious, but rest assured – we won’t be seeing “designer babies” any time soon, if ever.“Making a baby from gene-edited embryos … is a very bright ethical line that should not be crossed until the technology is proven safe and following an open discussion as to the benefit to society,” said cell biologist Amander Clark from the University of California, Los Angeles in response to the most recent report on human embryo editing.</t>
  </si>
  <si>
    <t>CRISPR is a very powerful tool for genetic engineering offers multiple gene transfer/ alteration. This alteration can be achieved either by silencing (knock out) or by introducing a fragment in a know position. or by both.Gene silencing is comparatively easy process than the fragment transfer but CRISPR made both these approaches much more easier than before. You can imagine any gene in human/ crop and want to alter here is CRISPR.You need the gene sequence(available in data base) ———- design the gRNA template———(online tools are available)———— find the vector(Online CRISPR vectors and available in few dollar) ——- make you construct———-transfer the construct in appropriate cell/ tissue etc. and BANG!!!!CRISPR opening up a new biological future for mankind. You can now very near to those sci-fi movies where gene alteration in adult is like a routine job. Do you like blue eyes o.k. we have a construct for you(not that easy). We may irradiate most of the genetic disorder once it detected in embryo level. You can imagine we can treat/ cure several forms of Cancer just by altering few fragment of gene here n there.And you change the entire crop from top to bottom as per your wish and destroy the whole food chain. You can design a army with all those quality you need and may bring the dooms day much faster than realized.But there is already some regulation on CRISPR. Most of the CRISPR vectors are only available by academic Research Institutes and not by commercial industries.Still the system need more calibration/ standardization for gene transfer in higher organism like human. Crops are soft target for CRISPR and already we are started doing our job.In India like countries, where regulation and rules are very “foggy” CRISPR will be a dangerous tool for human as well as crops. Already scientists are started playing with new tools without much bothering about long term effect of this technology.If any Govt. Official related to UGC, ICAR, ICMR, DBT, DST, etc. is reading this please start thinking and making a guide line (strict) for usages/ research on CRISPR. and until the same is not prepared do to accept any project proposal related to this.And For Scientist! please don’t “outsource” these project to third party private labs to do the job in your behalf. Don’t make it available to every where.</t>
  </si>
  <si>
    <t>https://www.quora.com/profile/Sukalpa-Mondal-1</t>
  </si>
  <si>
    <t>Sukalpa Mondal</t>
  </si>
  <si>
    <t>Crispr cas9 based gene editing technology is powerful!!To be frank most of the development is taking place in academic settings with scientists from diverse fields in genome dynamics,developmental biology,stem cell biology are using it in different context to answer questions that were difficult. It has made life simpler for many and we can go for more mechanistic details to understand gene regulation. Crispr based Imaging techniques and methods to discover the regulatory genome is already ushering a revolution in biology.Now for clinical trials,we need to wait a bit and see. The technique is maturing and obviously in a less than a decade we would be using it for clinical setting.Science is not the problem,bioethics is.</t>
  </si>
  <si>
    <t>https://www.quora.com/profile/Shalaka-7</t>
  </si>
  <si>
    <t>Shalaka</t>
  </si>
  <si>
    <t>Thank you for asking .It made me revise this concept once more with better insight than before.Many decades it was thought that how do bacteria survive even if its infected with virus we call them Bacteriophages.Breakthrough this work came when this extremely potential editing system was identified in bacterial genome in Mycobacterium.CRISPER=Clustered Regulatory Interspaced Short Palindromic RepeatsTo make it simpler I shall say, these are bacterial DNA interrupted with viral genome.This incidents are common going back to Lysogenic Cycle type of viruses which inserts its piece of genome into host and remains dormant.Overview of CRISPER action.Image source : Brock Biology of MicroorganismsIdeal Function of CRISPER was to provide immunity to bacterial cells when it was identified .Now it has gained broad dimension for its role in genetic modificationsWhen DNA is being cleaved &amp; insertion of desired gene at these nicked sites will help in studying the functionality of that mutated gene .Similarly ,it will allow studying variations in germ lines .Infection of embryo can be identified &amp; cured.Development of GMO by understanding the need of ones objective.Timeline summary of Stem cell generation without CRISPERSource : Google ImagesWhen CRISPER/Cas9 interfering systems used in knockout mice its reduces time .This system has made it possible to modify any organism including Humans.Hence,it has already opened lot many new aspects which a biologist can work on to contribute this upcoming era of Molecular Biology.</t>
  </si>
  <si>
    <t>Could CRISPR give us eidetic memory, or allow us to have boundless energy?</t>
  </si>
  <si>
    <t>How did CRISPR evolve as a technique?</t>
  </si>
  <si>
    <t>Bacteria invented CRISPR:Breakthrough DNA Editor Born of Bacteria | Quanta MagazineThen it was discovered by humans as to how it works:Who invented CRISPR?</t>
  </si>
  <si>
    <t>https://www.quora.com/profile/Mathieu-Basque</t>
  </si>
  <si>
    <t>Mathieu Basque</t>
  </si>
  <si>
    <t>Here’s the part of the answer that I know of:CRISPR is a type of DNA sequence found in prokaryotes. Although the term is now being using interchangeably with the newly created technique. This technique takes advantage of the CRISPR/cas system that was already part of nature before we used it as a technique. It is part of bacteriophages’ anti-virus system, part of the bacteria’s immune system.Virus’ thrive and reproduce by hijacking cells’ protein manufacturing through injection of its DNA in the Host’s genome. But if a bacteriophage survives a virus’ attack, it can take the virus’ DNA and store its information in its genome via Cas proteins. The next time the virus attacks, the bacteriophage will use the virus DNA from the precedent attack to arm the Cas-9 protein in recognizing the virus DNA so that it can cut it and therefore inactivate it, preventing the virus from hijacking the bacteriophage’s protein manufacturing.We knew about this system before the technique was created, but what we didn’t know is how we could program this process to help us cut create recombinant DNA. It turns out that this system can cut DNA very precisely, so we can use it to greatly enhance our efficiency in gene-editing.</t>
  </si>
  <si>
    <t>Can CRISPR/Cas9 be used to cure genital herpes?</t>
  </si>
  <si>
    <t>Probably not at present or in the foreseeable future as selective delivery to HSV-infected cells would be problematic.EDIT: The key here would be find or design a vector for the CRISPR complex that would specifically target only infected neurons. The vector would likely be a virus with most of it’s own genome ablated, and charged with the “repair kit.”If you could get the gene-editing CRISPR complex into the right cells, you could potentially modify the viral DNA rendering it inactive, but you would also risk changing (mutating) parts of the cells’ genomes with unknown, potentially devastating “off-target” effects.For now CRISPR and other genome editing technologies have great value in lab experimentation, and will someday have great application in germ-line cell editing to “repair” heritable genetic defects. IMO, whole-body genetic modification is perhaps decades away, but for once, I hope to be wrong!</t>
  </si>
  <si>
    <t>Are there any CRISPR specialized labs or researchers in the Northeastern USA?</t>
  </si>
  <si>
    <t>CRISPR/Cas9 is so universal these days, if you work in a lab that uses Eukaryotic cells, there is a good chance that you'll get to play with CRISPR. I've know randos who work in rando labs in rando universities and they mentioned how they saw some post that I made about CRISPR and how excited they are about the technology.Its literally so easy an idiot can do it.If you're actually doing actual CRISPR biochemistry, your scope drastically narrows. Almost all of the elite biology programs will work on CRISPR but notably Harvard/MIT/Broad.</t>
  </si>
  <si>
    <t>Is there any commercially available kit for targeted genome editing (CRISPR or Lambda Red)?</t>
  </si>
  <si>
    <t>https://www.quora.com/profile/Jesse-Bourret-Gheysen</t>
  </si>
  <si>
    <t>Jesse Bourret-Gheysen</t>
  </si>
  <si>
    <t>This company will send you custom sgRNA for a CRISPR edit as a promotion right now: Synthetic Guide RNA for CRISPR Genome EditingThis company provides all in one kit for a more DIY situation: DIY Bacterial Gene Engineering CRISPR KitIf you have lab equipment and lab space, than you have alot of options for purchasing vectors CRISPR Cas9 Genome Editing</t>
  </si>
  <si>
    <t>How much would it cost for a biotech startup to get a license from the Broad institute to use Crispr/cas9?</t>
  </si>
  <si>
    <t>I only know from being on the other side (working in tech transfer offices), so in general rather than Crispr. First off many university patented ideas are licensed exclusively for some time. So all interested parties will bid/negotiate for a 5–10 year exclusive license and one will win. Crispr is most likely not going to be exclusively licensed to Editas (the company started by Zhang). Regardless of the number of licensees the way they generally work is not a flat fee, but a fee and then a formula for fees over time as a percentage of revenue. These formulas can be simple or complex but generally have scaling factors with time, revenue, profit, or units sold. For licenses that result in products it can be a fee per product (i.e. 50 cents per device) or a percentage of revenue. Generally tech transfer offices want the licensee to be successful so fees will generally kick in as product is sold or revenue is generated in larger amounts. The initial fees should cover some administrative costs and insure that licensees are serious, but in general they would rather make it easy for companies to take a chance and then take a cut if they succeed than take up front. I'm not sure which way Crispr will go and MIT tech transfer will have lots of decisions to make about licensing terms and whether exclusivity will aid in the profitability and utility of this patent.Also of note the other patents from Berkeley/Doudna were not invalidated, it was simply determined they did not interfere. The MIT/Zhang patent covers more applications so is broader, but a Crispr company may need both patents to operate, it's not clear yet.</t>
  </si>
  <si>
    <t>What are the implications of crispr?</t>
  </si>
  <si>
    <t>CRISPR, alone, is only part of the answer.DNA modification needs to enter into the whole organism. This could be accomplished through attaching it to a retrovirus which would then enter into the nucleus and incorporate the new DNA into the strands of the old DNA of the whole organism.And voila…., you now have a Super-human with unlimited intellect, good health, and longevity.What’s interesting is that there are so many billionaires in the world that buy expensive yachts, mansions, cars, art work, etc. And mainly for the sake of impressing friends, relatives, and neighbors. So you’re rich…., big deal, does anybody really care? Being wealthy is only a self delusion. An imaginary world where the novelty of which will only set you up for the greatest disappointment ever….., death.They don’t seem realize that under the current human genome they must soon give up everything they own, due to limited life spans of 100 years or less.So why not pool their vast wealth and put it into something useful that will benefit themselves and all of humanity, a research lab dedicated to fighting disease and especially extending our limited life spans.Even Amazon parrots and many reptiles live longer than humans. And yes, eternity here on earth is theoretically possible. And if you are worried about wrinkles, no problem: increasing the number of telomeres in collagen cells will increase their lifespan resulting in a constant production of collagen, giving that youthful appearance.But why not ask the US government to take a small portion of the $600 billion/year dedicated to the defense industry and use it for biopharmaceutical research?Impossible, due to the current majority of Republican Congressional members and the President that are obsessed with theirs wars and instruments of death and destruction. But wait…, they have religion. So that when you die, you go to Heaven and will be in a “better place”.There, problem solved. Who needs CRISPR or any other biomedical research when you can die and go to Heaven.Those religions that promise the afterlife are such a crock. Not only that, but if they take your money and guarantee the afterlife then this falls into the category of fraud. For something to exist, a business must prove that it is real before they take your money.Conclusion: but what is real…., is science. And what currently exists as being real is CRISPR Cas-9.</t>
  </si>
  <si>
    <t>Why would one use CRISPR-Cas9 over Cpf1?</t>
  </si>
  <si>
    <t>CRISPR-Cas9 has been studied better. Cpf1 is a more recent addition to the toolkit, and mostly, there hasn’t been enough significant data to warrant a switch from Cas9. Sure, in theory, it is superior to Cas9 for a myriad of reasons: but are you going to spend hundreds of man-hours switching to something that just *might* be better, and could possible *not* work for what you want it to? Or would you rather spend that time pumping out a paper with your current tools? It reminds me of the quote “perfect is the enemy of good”.</t>
  </si>
  <si>
    <t>What is the best way to learn about CRISPR?</t>
  </si>
  <si>
    <t>The gene editing technique, created by UC Berkeley biochemist Jennifer Doudna and her colleague, Emmanuelle Charpentier, has taken the research and clinical communities by storm as an easy and cheap way to make precise changes in DNA in order to disable genes, correct genetic disorders or insert mutated genes into animals to create models of human disease.CRISPR-Cas9 is a hybrid of protein and RNA – the cousin to DNA – that functions as an efficient search-and-snip system in bacteria.Learn more about CRISPR from this videowatch more CRISPR related videos here</t>
  </si>
  <si>
    <t>https://www.quora.com/profile/Brent-Chamberlain-3</t>
  </si>
  <si>
    <t>Brent Chamberlain</t>
  </si>
  <si>
    <t>Learn by doing:DIY Bacterial Gene Engineering CRISPR Kit</t>
  </si>
  <si>
    <t>https://www.quora.com/profile/Renee-Morales</t>
  </si>
  <si>
    <t>Renee Morales</t>
  </si>
  <si>
    <t>This video should do the trick:Genetic Engineering Will Change Everything Forever – CRISPRVery fascinating stuff.</t>
  </si>
  <si>
    <t>Normally I would never recommend this, but there exists a wealth of news articles and articles in scientific magazines about CRISPR that are great starting points. News articles give a very broad overview of the core principles and applications of CRISPR, and scientific magazines provide a little more depth but avoid inundating the reader with too many details.I recently came across an excellent article about CRISPR technology from Chemical Engineering Progress (CEP) about the industrial uses of CRISPR for general synthetic biology and bioprocessing.[1]Nature News is another excellent source of information about CRISPR that relies on the scientific literature but has an excellent staff of writers that can convey the salient points to their audience.[2][3] Here is a repository of the recent news about CRISPR technology from Nature News (Nature News &amp; Comment).If you are willing and able to digest scientific literature, I recommend checking out Nature Reviews, Expert Opinion, or Annual Review articles (indexed in PubMed, but you could also just go straight to the journal and search for CRISPR on their journal home page). I came across this excellent review in Annual Review of Biochemistry (http://www.annualreviews.org/doi...)Have fun reading!Footnotes[1] SBE Supplement: Synthetic Biology - Engineering Genes with CRISPR-Cas9[2] CRISPR: gene editing is just the beginning[3] CRISPR, the disruptor</t>
  </si>
  <si>
    <t>I would suggest you to go and read about genome editing tools how they started and what were the requirements for targeted genome editing. Then move on to zinc finger nucleases, and most importantly TALENs… Doing this will educate you the basic requirements for genome editing.Requirement for targeting a specific gene/lociRequirement to make the editingIncrease the specificity( that is your genome editing tool should bind only to your gene of interest and nowhere else)Reducing the offtarget effects ( precautions to make sure it doesn't bind anywhere else in the genome)For many genome editing tools, these criteria apply and you just change the parts for making the desired tool you want to use (for eg. gRNA in case of Crispr and the aminoacid sequence in case of TALEN- both do the same job i.e., target the gene of interest and carry the nucleases to the site of action)Read about gene drives as well, for they're a fascinating set of tools which has evolved from crispr cas9 sysyem to perform wonders. Seriously, do NOT miss it.Good luck!</t>
  </si>
  <si>
    <t>I want to be a CRISPR/immunology research scientist, what should I study?</t>
  </si>
  <si>
    <t>Since CRISPR is part of genetic engineering and research, you will have to study genetics which is another branch of biology, you should get a biology degree first. After that, start specialising in genetics.As for immunology, you definitely have more to study. First, get a medical degree, then after that continue studying more of medicine and biology.That's all. If you really want to know own more, consult a university counsellor or ask the university that you are planning to apply. You can also find a geneticist or immunologist and ask them anything you would like to know.Hope this HelpsIan</t>
  </si>
  <si>
    <t>Has the CRISPR ruling in the US Patent Office settled the dispute?</t>
  </si>
  <si>
    <t>The general consensus is that the PTAB ruling marks the end of the first battle of a very long war. If anything the CRISPR ruling merely sets the stage for a massive IP grab now that the scope of the MIT/Broad patent has been defined and the legitimacy of the UC Berkeley patent has been affirmed. The next IP battle will revolve around the claims of the UC Berkeley patents and then a race to claim the remaining space.</t>
  </si>
  <si>
    <t>https://www.quora.com/profile/Lucas-Jones-47</t>
  </si>
  <si>
    <t>Lucas Jones</t>
  </si>
  <si>
    <t>In one corner is a team of scientists from UC Berkeley headed by biologist Jennifer Doudna from the University of California, Berkeley and microbiologist Emmanuelle Charpentier from Umeå University in Sweden and the Max Planck Institute for Infection Biology in Berlin. In the other, a group led by synthetic biologist Feng Zhang of the Broad Institute of the Massachusetts Institute of Technology and Harvard in Cambridge, Massachusetts.CRISPR (aka “CRISPR–Cas9”) stands for “clusters regularly interspaced palindromic repeats” and are found naturally in some bacteria. Bacteria use it as a “gene editing” technique to defend against invaders, such as a virus. By cutting out portions of the viral DNA while leaving some behind, the bacteria are able to later recognize and defend against the virus the next time it invades.Scientists have been able to harness this method to cut out, replace, or add parts to a DNA sequence, making the technique the most versatile, precise and simplest form of genetic manipulation. Furthermore, it can be used in a wide range of organisms with numerous applications such as editing genes in human embryos, curing disease, discovering famine-proof and climate-proof food crops, making drugs or even bringing back the woolly mammoth!The US patent office ruled on Wednesday that hotly disputed patents on the revolutionary genome-editing technology CRISPR-Cas9 belong to the Broad Institute of Harvard and MIT, dealing a blow to the University of California in its efforts to overturn those patents.In a one-sentence judgment by the Patent Trial and Appeal Board, the three judges decided that there is “no interference in fact.” In other words, key CRISPR patents awarded to the Broad beginning in 2014 are sufficiently different from patents applied for by UC that they can stand. The judges’ full 51-page decision explaining their reasoning stated that the Broad had persuaded them “that the parties claim patentably distinct subject matter.”Th dispute is mostly settled, however UC said it is considering its legal options, including the possibility of an appeal, but it contended that anyone who wants to develop CRISPR-based treatments for human diseases would have to license not only the Broad’s patents but also those that UC expects to be awarded. “Ours,” Doudna told reporters, “is for the use [of CRISPR] in all cells,” including human ones.</t>
  </si>
  <si>
    <t>Did biologists not expect CRISPR to work in eukaryotes after first use in prokaryotes?</t>
  </si>
  <si>
    <t>As I wrote earlier this year (Obviousness: Rarely Obvious), the ability of any molecular system to function in a very different context is difficult to predict. Take site-specific recombinases: some are completely portable but others depend on host factors. Lambda red recombineering ports well to some other prokaryotes, but not to eukaryotes.</t>
  </si>
  <si>
    <t>https://www.quora.com/profile/Sunil-Nagpal-13</t>
  </si>
  <si>
    <t>Sunil Nagpal</t>
  </si>
  <si>
    <t>One cannot call an invention, an obvious extension of a prior art, if there is a ‘doubt’ / ‘lack of knowledge’ over the possibility of its functioning in a ‘never tested’ system in ‘never attempted’ conditions. Quoting the argument used by Broad Institute, from the final Decision on motions filed by Broad Institute and UC (to USPTO) :“It was not known whether such a bacterial system would function in eukaryotic cells”Following precise points prove the involved ‘non obviousness’ in the associated invention:Doudna (inventor of CRISPR, from UC) was quoted as stating in a report that she had experienced “many frustrations” getting CRISPR to work in human cells and that she knew that if she succeeded, CRISPR would be “a profound discovery.”Doudna was also quoted in public reports saying that the ability to modify specific elements of an organism’s genes has been essential to advance our understanding of biology, including human health. However, the techniques for making these modifications in animals and humans have been a huge bottleneck in both research and the development of human therapeutics.UC inventors in the counter statements had argued that they fully expected that the system could be successfully used in eukaryotic cells, and that the inventors were simply indicating that the confirmatory experimental results had not yet been reported. They had also indicated in their report “the potential to exploit the system for RNA-programmable genome editing in eukaryotes”. But this wasn’t a strong argument as patents are awarded from the viewpoint of a person of ordinary skill, not an inventor (who can anticipate to any level without reporting the skill in detail).Following quotes of Dr. Carolle from UC, proved more detrimental to the cause of obviousness:Quote 1:“What about activity of the system in eukaryotic cells? Both zinc fingers and TALE modules come from natural transcription factors that bind their targets in a chromatin context. This is not true of the CRISPR components. There is no guarantee that Cas9 will work effectively on a chromatin target or that the required DNA–RNA hybrid can be stabilized in that context. This structure may be a substrate for RNA hydrolysis by ribonuclease H and/or FEN1, both of which function in the removal of RNA primers during DNA replication. Only attempts to apply the system in eukaryotes will address these concerns.”Quote 2:“Gene editing through base pairing has been attempted many times and is still being pursued. The efficiency of modification by introduction of simple oligonucleotides, chemically modified oligos, or oligo mimics such as peptide nucleic acids remains discouragingly low in most cases. Triplex-forming oligonucleotides have shown activity, but with a limited range of targets and less efficiency than ZFN or TALEN cleavage. Whether the CRISPR system will provide the next-next generation of targetable cleavage reagents remains to be seen, but it is clearly well worth a try. Stay tuned”Hope this answers the confusion…Reference:Decison on Motions of Broad and UC</t>
  </si>
  <si>
    <t>I think most biologists would have been surprised if it did not.It sounds like UC’s lawyers must have been negligent in filing claims for utility in eukaryotic cells. You don’t have to reduce to practice in order to get a claim (although it helps), you just have to have the idea and it can’t violate any known laws of science.The patent lawyers I’ve worked with always insisted on making a series of specific claims as well as broad claims. That way if the broad claims get disallowed (which is common), you still get the narrower, specific claims.The bar for non-obviousness is pretty low. This very much includes patents that I have filed, some which I though were laughably obvious. That’s just the way the system works.</t>
  </si>
  <si>
    <t>Who won the CRISPR patent battle?</t>
  </si>
  <si>
    <t>The right answer is that the scientific community won. A lot of technology development was being held up in what was turning out to be a fairly lengthy patent battle and the lack of clarity on how the claims should be interpreted was causing a lot of issues with determining how companies and scientists should be licensing CRISPR.Science Magazine has a fantastic schematic of how much IP was being held up by the ongoing litigation.[1] The PTAB ruling accelerates the ability for all of the various companies to define the borders around their IP and we can see a lot of forward progress.While obviously the Broad won the discussion around the issue of interference and earned the claims of using CRISPR in Eukaryotic cells, UC Berkeley is justified in claiming that they also “won”.The reason why the CRISPR patent battle was such a big deal was because you had two extremely large research institutions led by giants in the field making threats of mutually assured destruction at each other. Doudna and Berkeley essentially wanted to raze MIT’s patents to the ground. Zhang/Lander and Broad essentially wanted to destroy Doudna’s legacy by claiming that none of her patents were valid and trivializing her work. There was a valid hypothetical scenario where the patent battle could have destroyed both team’s IP portfolio which would have completely collapsed the entire CRISPR market by leaving the entire IP space undefined. Fortunately, the PTAB did the exact opposite of that. The Broad’s central argument was:CRISPR itself cannot be patented. Cas9 is a naturally occurring protein and part of a naturally-occurring bacterial process, but this process, on its own, does not work in mammalian cells. What Broad has patented are engineered components and compositions specifically altered from their naturally-occurring form to be useful in methods for editing the genomes of living mammalian cells.[2]Their argument was that since others have attempted and failed to patent CRISPR/Cas9 in the past, Doudna’s claim shouldn’t have been approved since the USPTO rejected the Vilnius and ToolGen patents. Doing so would have make the entire CRISPR/Cas9 concept subject to fair use and potentially would end a lot of tech transfer.However, the PTAB declared that the claims of both patents should be upheld with a judgment of no interference-in-fact, which neither cancels nor finally refuses either parties’ claims. Based on the expert testimony from Carol Greider and Dana Carroll, it was determined that the introduction of crRNA was novel technology and thus is acceptable prior art. The real question was whether or not the Broad interfered based on the following two criteria:that, if considered to be prior art to UC’s claims, Broad’s involved claims would not anticipate or render obvious UC’s involved claims orthat, if considered to be prior art to Broad’s claims, UC’s involved claims would not anticipate or render obvious Broad’s involved claimsBased on discussions over at Did biologists not expect CRISPR to work in eukaryotes after first use in prokaryotes? the bar of “obviousness” is extremely low and while the original Berkeley papers by Martin Jinek did provide forward looking statements that mention that there was reasonable expectation of success with adapting the system to Eukaryotic cells, the Broad did “demonstrate” it. The Broad mentioned 3 examples where such transfers have failed, riboswitches, ribozymes, and Group II introns. I do find it fairly weird that they are really all the same system and aren’t really comparable to CRISPR since they are RNA based systems but that’s a different story. Conversely, Berkeley referenced ZFN, TALENs, and Cre as examples where the prokaryotes to eukaryotes transition was successful.One of the more interesting arguments made by the Broad and confirmed by the PTAB is that “regardless of how many groups achieved success in eukaryotic cells, we are not persuaded that such success indicates there was an expectation of success”. This gets into the interesting discussion in Is a postdoc a “person of ordinary skill in the art”? Because there is enough interest in the problem, several groups would have been likely to pursue the challenge even is the “probability of success is low”. Using Berkeley’s language “[o]ne never does an experiment without the belief that it might work under certain circumstances”.As such, meaning that scientists think an experiment is going to be successful it doesn’t mean that the experiment will actually be successful. I think that’s an important clarification and precedent in determining a lot of patent law in science moving forward. The PTAB points to several previous cases where this ideology was applied.What this has opened is a path to approving the Doudna/Charpentier patents. At the time, the Berkeley patents weren’t approved because of the presence of the Broad patents. However, with the clarification that the Broad’s patents only applied to Eukaryotic cells, this opens the window to approving the Berkeley patents for “all cells” by the patent examiner.More importantly, the PTAB was able to stay out of the question of Who invented CRISPR? As mentioned in What is so scandalous about Eric Lander's Cell article "Heroes of CRISPR"? and Why did Cell publish a paper on the history of CRISPR at this time? Eric Lander would have you believe that Jennifer Doudna’s contribution to the development of the CRISPR/Cas9 was trivial. Instead, the PTAB ruling confirms the importance of the Jinek paper in its advancement of the field.[3]Thus, Jennifer Doudna has a lot to be happy about. The PTAB may not have given her complete control over the CRISPR IP but it essentially awarded her a lot of IP rights worth hundreds of millions as well as the Nobel Prize.Footnotes[1] How the battle lines over CRISPR were drawn[2] CRISPR Patents and Licensing Information[3] A programmable dual-RNA-guided DNA endonuclease in adaptive bacterial immunity.</t>
  </si>
  <si>
    <t>Are there free online advanced molecular biology classes, beyond the basics such as CRISPR?</t>
  </si>
  <si>
    <t>First, I recommend that you read some course syllabi for university courses and figure out the trend in those; find out what most schools find to be important in upper level courses.Read a lot of biology texts. Be it textbooks, articles, or blogs, read a lot, and do what you need to do so that you retain and understand the information. There are some solid open-access journals (for example, PLOS), as well as older articles. The Addgene blog is also a good place for lab tips and methods. As expected, textbooks will probably have the most structure.You might want to consider getting a copy of Molecular Biology of the Cell, which is a fantastic cell biology textbook. Some parts of older editions are available on NCBI (https://www.ncbi.nlm.nih.gov/boo...). Of course, for more specific subjects are suited to more specific texts.Overall, figure out what to read, find it, and read.</t>
  </si>
  <si>
    <t>I would first say that, despite the popularity of the subject, CRISPR is certainly not “the basics” of molecular biology. CRISPR is a very specialized feature of prokaryotes that can be used to help study molecular biology. “The basics” of molecular biology (central dogma, signalling pathways, etc.) have been extensively studied for the past 60 or so years, long before CRISPR was discovered.As for recommendations, I can’t personally vouch for any free online courses. However, there seem to be some available on the standard online course websites that may be worth trying.I would definitely recommend the textbook Molecular Biology of the Cell, which gives a great overview of fundamental topics in molecular biology. The book is broad enough to provide a good foundation of knowledge, while going into enough detail to be useful to scientists. I keep a copy for reference at my bench in case I find a gap in my knowledge while reading papers.</t>
  </si>
  <si>
    <t>Why did MIT/Broad win the CRISPR patent battle?</t>
  </si>
  <si>
    <t>The US Patent and Trademark Office (USPTO) has upheld a series of patents granted for CRISPR-Cas9 gene editing to the Broad Institute of MIT and Harvard.The hotly anticipated decision could conclude a contentious battle between the Broad Institute in Cambridge, Massachusetts, and the University of California over intellectual property rights to the potentially lucrative technology. Although the Broad was awarded its patents first, the University of California was the first of the two to apply for a patent on the technology.For now, the USPTO decision creates uncertainty for companies that may want to use CRISPR-Cas9 gene editing in eukaryotic cells.That would lead to a seemingly contradictory result: UC with a patent on use of CRISPR in all cells and the Broad with a patent for use of CRISPR specifically in eukaryotic cells.Get more details about CRISPR from this video</t>
  </si>
  <si>
    <t>https://www.quora.com/profile/Andrew-Marks</t>
  </si>
  <si>
    <t>Andrew Marks</t>
  </si>
  <si>
    <t>You can read the full decision here: https://www.washingtonpost.com/n...The court’s own summary says it best:[MIT/Harvard/Broad] has persuaded us that the parties claim patentably distinct subject matter, rebutting the presumption created by declaration of this interference. Broad provided sufficient evidence to show that its claims, which are all limited to CRISPR-Cas9 systems in a eukaryotic environment, are not drawn to the same invention as UC’s claims, which are all directed to CRISPR-Cas9 systems not restricted to any environment. Specifically, the evidence shows that the invention of such systems in eukaryotic cells would not have been obvious over the invention of CRISPR-Cas9 systems in any environment, including in prokaryotic cells or in vitro, because one of ordinary skill in the art would not have reasonably expected a CRISPR-Cas9 system to be successful in a eukaryotic environment. This evidence shows that the parties’ claims do not interfere. Accordingly, we terminate the interference.</t>
  </si>
  <si>
    <t>How we can use crispr to improve food?</t>
  </si>
  <si>
    <t>What textbooks would you recommend for somebody who wants to get into hobby CRISPR work, especially on plants?</t>
  </si>
  <si>
    <t>As CRISPR becomes more effective, would people start using it on themselves for cosmetic purposes?</t>
  </si>
  <si>
    <t>https://www.quora.com/profile/Hershel-Flemming</t>
  </si>
  <si>
    <t>Hershel Flemming</t>
  </si>
  <si>
    <t>I (virtually) guarantee it. If CRISPR is indeed this revolutionary thing as some would have you believe, you better believe it will be used for cosmetic reasons. The ethical issues surrounding it are huge. What about people who can’t afford gene therapy for their kids? How will their kids compete with people who have IQs that are off the charts, or can run 100 miles without needing a break, or who only need a few hours of sleep a week?</t>
  </si>
  <si>
    <t>How does the concentration of Cas9 affect its specificity?</t>
  </si>
  <si>
    <t>https://www.quora.com/profile/Jimmy-Guo-5</t>
  </si>
  <si>
    <t>Jimmy Guo</t>
  </si>
  <si>
    <t>The specificity of Cas9 decreases as its concentration increases (i.e. greater tolerance for mismatch between the guide and its target sequence). This has been noted both in vitro and in vivo.Further discussed in this review: https://www.ncbi.nlm.nih.gov/pmc...</t>
  </si>
  <si>
    <t>Would it be possible to use CRISPR to change the DNA in all your cells?</t>
  </si>
  <si>
    <t>To edit every gene in an organism or population of organisms, what vector will geneticists use for Crispr-Cas9?</t>
  </si>
  <si>
    <t>How expensive is it to perfom CRISPR?</t>
  </si>
  <si>
    <t>There has been a ceaseless development in gene modification strategy beginning from restriction endonucleases, transgenic breeding, RNAi advances to the currently engineered endonucleases. Over the last few decades, Gene editing took a new turn with the discovery of CRISPR and its variant Cas9. CRISPR not only gave a new image to gene editing but also raised the standards for new findings. CRISPR and CRISPR-associated (Cas) genes market is expected to hit whopping value of USD 4.09 billion by 2025.Get the full Industry report at https://bit.ly/2MfAJCbEmail us at services@iebrain.com</t>
  </si>
  <si>
    <t>It depends on the type of organism and the application.Prokaryotic vs. Eukaryotic: Using CRISPR in prokaryotes is relatively inexpensive assuming you have established DNA manipulation protocols for your microbe. This is because prokaryotes, especially model organisms like E. coli, are already cheap to work with, and you just need to get a plasmid from AddGene that has the right sgRNA and Cas9. Plasmids on AddGene are $65. Using CRISPR in some eukaryotes can also be pretty inexpensive. S. cerevisiae (yeast) can be used for CRISPR as cheaply as E. coli because of the established plasmids containing the CRISPR components. AddGene will also have these. Insect cells can also be used relatively cheaply for CRISPR (i.e. Sf9 cell line, High Five cell line, etc.), although I’m not sure if there are many plasmids on AddGene for insect cells.**If you want to use CRISPR in any of these systems, feel free to message me as I’ve worked with CRISPR for a lot of these organisms.All of these host systems are “inexpensive” relative to using CRISPR in mammalian cells, especially stem cells. Not only is working with these eukaryotic cells already really expensive, but the amount of optimization needed for the system to work properly is costly in money and time. This is in part because plasmids don’t really work effectively in mammalian cells, so researchers have to use CRISPR by purifying Cas9 and sgRNA, complexing them, and then transfecting it. Kits that do this are in the thousands of USD, and I doubt these kits will work as effectively as they advertise. CRISPR requires a lot of fine tuning for its application, as well as some mastery of molecular biology techniques to do things like re-targeting the sgRNA, purifying the Cas9, and isolating sgRNA.Health vs. Non-health Applications:I reckon health-based applications of CRISPR are more expensive because there needs to be more optimization, and thus more replicates of experiments. Gene-editing mammalian cells is very high impact work, and thus requires very good scientific rigor so as to not ruin the researchers’ careers/ prevent “mess ups” that would deceive the scientific community. In other words, the stakes are higher, and more precaution - money - needs to be used.Non-health-based applications of CRISPR are generally less expensive because it can be done on simpler model organisms that are cheap to work with. For example, if we want to modify an organism so that it expresses protein X more, we can use CRISPR knock-out a repressor of protein X. This effectively makes the gene protein X constitutively expressed. This can be industrially important if protein X is insulin, or some other disease therapeutic, but it does not directly translate to danger for humans. If it doesn’t work in the microbe, then it doesn’t work.If we tried to knock-out a repressor of phenylalanine ammonia-lyase (which can lead to phenylketonuria if this enzyme isn’t expressed enough), their may be off-target effects. If you didn’t check for off-target effects and for some reason went ahead and tried to knock-out the repressors in a human model, then that may be quite detrimental. This is just an example of careless work and I don’t think it would happen anywhere, but that’s because more money is spent to thoroughly research health-based applications to ensure they work safely.Overall, CRISPR can be inexpensive and expensive; it just depends on what you’re using it with and what for.</t>
  </si>
  <si>
    <t>Highly variable.It depends upon the CRISPR system being used (do you want a knockout, do you want to insert/remove a sequence, do you want to activate a gene, do you want to silence a gene, etc), the delivery method (typically plasmid transfection or lentiviral delivery), and what you’re trying to edit (cell lines, rodents, primary cells, etc). It also depends upon if you’re looking at how much it costs for an established molecular biology laboratory or from scratch. Another major factor is labor costs. It can be a lot cheaper if you’re paying graduate students than if you’re paying for an assistant professor to do it, assuming you have competent students.</t>
  </si>
  <si>
    <t>Would it be possible to use Crispr to, say, change a grown Boston Terrier into a Staffordshire Terrier?</t>
  </si>
  <si>
    <t>No you cannot do that. You could change the DNA in some of a grown dog’s cells and possibly change the coat, but this would be likely to result in a mottled or patchy coat than one that looked like a different breed. Also a carcinogenic change could cause the unfortunate dog to develop visible tumors, but anything done to an adult is likely to result in no visible changes, an odd looking dog, or an unhealthy one. For the dog to look like a normal dog of a different breed the altered genes wold have to be present during development.</t>
  </si>
  <si>
    <t>https://www.quora.com/profile/Carlos-Salazar-72</t>
  </si>
  <si>
    <t>Carlos Salazar</t>
  </si>
  <si>
    <t>Don't you love your Boston Terrier and want to take it everywhere with you? Now you can, keep your Boston Close to your heart at all times and get this FREE necklace (Just pay shipping) Share to all your Boston loving friends. (LIMITED SUPPLY)</t>
  </si>
  <si>
    <t>Is machine learning used heavily by those who research using CRISPR?</t>
  </si>
  <si>
    <t>Groups trying to understand the rules of Cas9 cutting have applied machine learning - given guide RNAs and a set of sites known to be cut or not cut when a given guide is used, develop rules for choosing guides with low off-target effects.Most scientists using Cas9 want to order guides and get on with their research; they are happy to use rule sets, but have little interest in understanding how the rules were built.</t>
  </si>
  <si>
    <t>Is CRISPR technology capable of repairing the mutation in the L-gulonolactone oxidase genes so humans could synthesize vitamin C?</t>
  </si>
  <si>
    <t>https://www.quora.com/profile/Stacey-Stanislaw</t>
  </si>
  <si>
    <t>Stacey Stanislaw</t>
  </si>
  <si>
    <t>Short answer: No, I doubt the advantage of an enzyme to make vitamin C would be selective enough to effect prevalence of the trait in populations of humans.Longer answer, that probably won’t make you better off than the short one. Disclaimer, reading this will not confer a selective advantage, maybe the opposite.Your question together with the background information you provided has three parts by my reading. Taking these parts together, my answer would be no. Taken separately, given your caveat to exclude ethical considerations, which I’ll add considerations for legal and technical concerns, I’ll answer the three parts with ‘yes’, ‘maybe’, and ‘no’ respectively;CRISPR technology is capable of inserting a gene into a human genome. Targeting of this gene to the right genomic target area, in the right cells, without unexpected or unanticipated consequences from this insertion might be of some importance and would be a technical consideration. The effectiveness of this would depending on the design of the CRISPR constructs and functional components, delivery method of the CRISPR system into the cells you desire to be edited being efficacious, and enough control to avoid damaging the genome worse than adding back the function of this enzyme; these considerations being among many. This would not be a trivial task but I think is a ‘yes’.This gene insertion might be expected to be functional in your ‘child’ patient if the inserted gene was shown to produce a functional enzyme capable of producing vitamin C in human cells. The effectiveness of this would depend on the enzyme produced by your inserted gene being functional in human cells, able to be expressed in the right cells, not interfere with other normal function of those cells in such a way they themselves become diseased, and maintained it’s function without being shut down when still needed for production of vitamin C. A few harder technical hurdles, so I’d say at this time ‘maybe’ with the right to a future ‘yes’.The last question, even if the above considerations are accounted for better than I did, is the part I’m most skeptical about; that is this person would have a selective survival advantage. The reason we’ve lost this enzymatic pathway is that for the most part, it’s already not produced a selective advantage in our last remaining ancestors that contained a functional copy of the gene or that that ancestor had sufficient survival advantage from other traits, that this missing pathway didn’t prevent them form multiplying to the extent they became ancestor to all living humans. Other animals including humans have lost this gene. This loss might be attributable to a diet which already contained enough access to this nutrient that production of it with a functional gene did not confer a significant enough survival advantage in the population. Certainly in modern times, most humans are consuming enough vitamin C that it’s not a major contributor to mortality; I’d don’t need mortality data in front of me to guess that mortality from scurvy is extremely low in modern humans. Since it’s not killing most of us before we have a chance to procreate, then I doubt it’ll be much more of a selective survival advantage to your one child that you edited.The only reason I bothered writing this answer, beside a few minutes of boredom, was I see examples of this type of gene therapy question regularly enough that maybe this would help others think about their questions in a better way. One could take any manner of proposed gene editing technologies and apply similar general considerations to it, namely;Technical method considerations: Does the technology do what I want it to do without unintended or unaccounted for effects at a frequency I could expect a predictable result? This is to say, do I know what’ll happen when I try, enough that I can be confident the outcome I want will happen? Or conversely, do I have enough candidates to keep trying until it works at least once? How many times won’t it work and do I have the capacity to continue trying?Effect on populations (survival advantage and selective pressure on traits): For lasting selective advantage, does the thing I want to change effect the ability for individuals to have children or for their children to survive to procreating age? While individual gene therapy might improve one individual’s quality of life or life-expectancy, for it to have a lasting effect on populations of individuals, it’ll have to effect those individuals and their children’s ability to procreate compared to other individuals that do not have that trait. This vitamin C enzyme example is an easy one to understand given my answer; this trait would unlikely change survival of populations of people nor would it effect their ability to find a mate unless we lose access to food containing vitamin C and this gene also makes the carrier of it substantially more attractive to the opposite sex.</t>
  </si>
  <si>
    <t>What is the biggest difference between CRISPR/Cas9 and the previous techniques?</t>
  </si>
  <si>
    <t>https://www.quora.com/profile/Elizabeth-Gonzalez-24</t>
  </si>
  <si>
    <t>Elizabeth Gonzalez</t>
  </si>
  <si>
    <t>It depends on what previous techniques you are referring to, but the reason CRISPR/Cas9 is so innovative is that you can edit the genome as you wish targeting a specific region with the possibility of a resolution as high as a single nucleotide (this is in development). It is really the specificity of the guide RNA being complementary to the DNA of interest that makes CRIPSR/Cas9 a great tool.If you want more details, see below-From the Broad Institute (known for the development of CRIPSR/Cas9) :Questions and Answers about CRISPRQ: How does CRISPR-Cas9 compare to other genome editing tools?A: CRISPR-Cas9 is proving to be an efficient and customizable alternative to other existing genome editing tools. Since the CRISPR-Cas9 system itself is capable of cutting DNA strands, CRISPRs do not need to be paired with separate cleaving enzymes as other tools do. They can also easily be matched with tailor-made “guide” RNA (gRNA) sequences designed to lead them to their DNA targets. Tens of thousands of such gRNA sequences have already been created and are available to the research community. CRISPR-Cas9 can also be used to target multiple genes simultaneously, which is another advantage that sets it apart from other gene-editing tools.CRISPR-Cpf1 differs in several important ways from the previously described Cas9, with significant implications for research and therapeutics.First: In its natural form, the DNA-cutting enzyme Cas9 forms a complex with two small RNAs, both of which are required for the cutting activity. The Cpf1 system is simpler in that it requires only a single RNA. The Cpf1 enzyme is also smaller than the standard SpCas9, making it easier to deliver into cells and tissues.Second, and perhaps most significantly: Cpf1 cuts DNA in a different manner than Cas9. When the Cas9 complex cuts DNA, it cuts both strands at the same place, leaving ‘blunt ends’ that often undergo mutations as they are rejoined. With the Cpf1 complex the cuts in the two strands are offset, leaving short overhangs on the exposed ends. This is expected to help with precise insertion, allowing researchers to integrate a piece of DNA more efficiently and accurately.Third: Cpf1 cuts far away from the recognition site, meaning that even if the targeted gene becomes mutated at the cut site, it can likely still be re-cut, allowing multiple opportunities for correct editing to occur.Fourth: the Cpf1 system provides new flexibility in choosing target sites. Like Cas9, the Cpf1 complex must first attach to a short sequence known as a PAM, and targets must be chosen that are adjacent to naturally occurring PAM sequences. The Cpf1 complex recognizes very different PAM sequences from those of Cas9. This could be an advantage in targeting some genomes, such as in the malaria parasite as well as in humans.An Efficient Single-Nucleotide-Editing CRISPR | GEN Genetic Engineering &amp; Biotechnology News - Biotech from Bench to Business | GEN</t>
  </si>
  <si>
    <t>Could CRISPR/Cas9 be used for extracting DNA sequences of specific pattern like affinity purification?</t>
  </si>
  <si>
    <t>I suppose you could design something like this, just adding a tag to the cas9 endonuclease and then pull the tag out (biotin/strep). You could also try adding the tag to the guide RNA which will bind and be recognized by Cas 9, but I don't know in this case if the tag would be hidden. Just don't interfere with the stem loop. I would try all iterations until you can cleanly get out what you want.Keep me posted on how this is working for you!!</t>
  </si>
  <si>
    <t>Could we use CRISPR/Cas9 to extract a specific sequence? Probably, you’ll just need to tag the CRISPR/Cas9 complex and pull it down. But it sounds like a really silly way to purify DNA.The specificity of CRISPR/Cas9 comes from the guide RNA which could be the sequence of anything. But if you’re going to use the sequence specificity of base pairing, you’re much better off using any one of the hundreds of DNA base pairing methods to purify DNA. Pretty much all you need is a DNA sequence with a tag on the end. In fact, this is how most sequencing technologies work.You can even get fancy and go with DNA magnetic beads. All you need is a bead with a capture DNA sequence and a sequence to anneal with your target sequence. Use a magnet to pull down your DNA sequence of interest, rinse with a lot of 70% IPA, dry and elute with your buffer.Typically when I come up with examples to demonstrate how common a technology is, I’ll try to search for the tech on ebay. In this case, you can buy a magnetic bead separator on Amazon.Bel-Art F19900-0003 Magnetic Bead Separation Rack for 96-Well PCR Tube Plate: Amazon.com: Industrial &amp; ScientificThis is a whole different level of mainstream.In summary, it’s probably not doing since this largely a solved problem with a solution that is suitable for most DIY biologists.</t>
  </si>
  <si>
    <t>Yep, and it actually is being sold for this purpose in Addgene:CRISPR Purification PlasmidsAs the site says:A catalytically inactive Cas9 (dCas9) fused to an epitope tag(s) can be used to purify genomic DNA bound by the gRNA.Though I also thought it was a very expensive way to do it, and very unpractical, it may be a confirmatory test for the gene you are working with. In the same site are mentioned several other uses that I hadn’t thought of before, like activation of genes by fusing a dCas9 with a transcription factor or activator, or the screening or the visualization of several sequences by the same method of fusing dCas9 with other proteins and peptides.</t>
  </si>
  <si>
    <t>How can we do gene typing using CRISPR?</t>
  </si>
  <si>
    <t>Once Cas9 cuts out a DNA snippet, how is new DNA inserted?</t>
  </si>
  <si>
    <t>During this type of gene editing, a cell will be introduced with Cas9 endonouclease, a guide RNA (gRNA) and a repair template (the new DNA), which consists of the desired DNA sequence and on each side flanking homology arms (5′ and 3′ homology arms).The gRNA guides Cas9 endonuclease to specific genomic locus and Cas9 catalyses a double strand break.Via homologous recombination (HR), the repair template is introduced into the target sequence.from http://www.nature.com/nprot/jour...</t>
  </si>
  <si>
    <t>You would add all of the components together at the same time. Adding a plasmid containing the homologous (corrected) version of the gene (if you are trying to replace a mutant gene). The key part would be to add a functional gene (usually driven by its native promoter) that you've shown works in vivo. Odds are that when you transfect the cell you will get one of each in and somehow (antibiotics or EGFP or floxed neo) select the cells that get all of the components and integrate the gene. Obviously, in a therapeutic setting we won't be able to use GFP so antibiotics will probably be the way to go. Otherwise, you will have to clone and sequence your cells, which is a lot of work. The frequency of recombination is pretty high so chances are you'll get lots of positives. :) Good luck!</t>
  </si>
  <si>
    <t>How do you think crispr will make plastic surgery obsolete?</t>
  </si>
  <si>
    <t>https://www.quora.com/profile/Noah-Weidner</t>
  </si>
  <si>
    <t>Noah Weidner</t>
  </si>
  <si>
    <t>It won’t. CRISPR is relatively cheap, but it’s built for genetic engineering. We’re talking about genotypes (the genetic trait expressed in DNA; sometimes hidden) mostly when we talk about genetic engineering, not phenotypes (a trait expressed visibly.)That said, CRISPR won’t be used to replace plastic surgery any time soon. Instead, CRISPR will be used to change issues that are little bit more severe — like cystic fibrosis, cancer, etc.</t>
  </si>
  <si>
    <t>Is it doable to use CRISPR-Cas9 to put mitochondrial DNA in the nuclear DNA?</t>
  </si>
  <si>
    <t>https://www.quora.com/profile/Roger-Wamba</t>
  </si>
  <si>
    <t>Roger Wamba</t>
  </si>
  <si>
    <t xml:space="preserve">It is still very rudimentary, especially in the Anti-aging research circles, but yes it is being done. I don't know what living longer than the current 120 years limit will add as value to life on earth, but it is an intellectually stimulating exercise.Read the article on mtDNA editing with CRISPR-Cas9 here:Efficient Mitochondrial Genome Editing by CRISPR/Cas9 </t>
  </si>
  <si>
    <t>What are some good books about CRISPR and what scientific journals should I look at?</t>
  </si>
  <si>
    <t>Methods in Enzymology is a great book. Check your university library. Papers -I would suggest those written in Nature, Science, and Molecular Therapy, Gene Therapy journals (also at your local university library). Also, peruse some of the top Crispr experts’ websites…. Feng Zheng, Emmanuele Carpentier, George Church….etc.Good Luck!</t>
  </si>
  <si>
    <t>Can CRISPR boost IQ?</t>
  </si>
  <si>
    <t>Not hardly! Using CRISPR intelligently requires a pretty good knowledge of what a gene or genetic sequence does and how altering it will produce a desired effect. There are precious few genes or genetic sequences for which we have such specific, detailed knowledge— and none affect IQ as far as we know. For that matter we have very little (if any) knowledge of the genetics (or epigenetics) associated with IQ.CRISPR is likely to be most beneficial where we have identified a defective gene and are sure of the means to correct it.See What are genome editing and CRISPR-Cas9?</t>
  </si>
  <si>
    <t>https://www.quora.com/profile/Hal-Dace</t>
  </si>
  <si>
    <t>Hal Dace</t>
  </si>
  <si>
    <t>This short and simple-seeming question can be answered either very briefly, or in a lot of detail. Detailed version first:IQ : It’s not strictly relevant to the question but let’s just be clear — IQ is not a particularly useful measure of very much. A surprising number of people here seem to obsess about it, but it is a terrible predictor of happiness in life. I think a much more interesting question would be whether some kind of gene therapy could make someone more kind, compassionate and happy. But okay, let’s stick to the core question, and ask whether genetic manipulation by the CRISPR-Cas9 or related technique can improve cognitive performance.Whose IQ? : This is important — do you mean to boost the cognitive ability of a living, adult human, or of some hypothetical future human? Because one would mean altering a genome that would subsequently control the development of a human brain, and the other would mean altering the functioning of a brain that has already developed to adulthood. And while adult brains are more adaptable than people used to think they were, these are very different challenges.What CRISPR does : Just to fill in the background that I’m sure you already know, the CRISPR-Cas9 technique is a major leap forward in genetic modification technology. It has been possible for some time to introduce new genetic code to a cell by causing it to take up the relevant DNA sequence from outside (using a variety of techniques ranging from viruses and bacteria, to electric shocks, to .22 cartridges — literally). But we have had little control over how and where the new DNA is integrated into the genome, and what its effects on other genes are once it is integrated. CRISPR, on the other hand, allows comparatively precise modification of sequences in the genome so that specific locations can be changed in precise and quite subtle ways.Genes, development and intelligence: If you want to bring gene modifying technology to bear in changing abstract functions like cognition, you need to be able to understand in great detail how gene sequences relate to the development of cognitive ability in humans. In other words, you need to be able to model and predict how a change in gene sequence would affect the phenotype that you want to modify (i.e. intelligence). Now for the most part, the kinds of genes involved will be those involved in the development of the central nervous system, and the laying out of the way in which neurons connect. There are many, many, many such genes, and thus far, nobody has been successful in identifying any ‘smoking guns’ that explain variation in cognitive ability to any significant extent (For extra interest, look up ‘genome-wide association studies’). This is presumably because our cognitive development involves such a complex interplay of many genes (some with multiple effects in different contexts) and environment. The way gene expression builds our brains (and the rest of our bodies) affects how we perceive our environment, which in turn affects the development of our brain’s ‘wiring’ and further gene expression.Confounding factors : There are a lot of factors known to have significant effects on cognitive development, and they are not genetic. But if it’s future human you’re interested in, then the basics like not smoking and minimizing drinking during pregnancy, raising children in stimulating environments, encouraging them to learn a musical instrument, and rewarding effort over results show strong correlations with improved educational outcomes. No sexy biotech here, just things that work. If it’s current humans, then even if we did have a detailed map of the genetics, it’s pretty much too late — your brain is built. The best you can do is challenge and stimulate it to keep building new connections. Do math problems. Learn a musical instrument. Do art classes. Get outside and exercise.But what if…? Supposing we really did have a full statistical map that related genes to cognition, what then? Well sure, we could ‘optimize’ the genome of an embryo (neglecting, of course, that this would be completely unethical and in most countries illegal), but even that would be a statistical game. You might load the dice in favor of a higher IQ for the baby, and shift the average IQ of a population of, say, 100 babies up by a couple of points, maybe. But on an individual level it would not be possible to specifically attribute what portion of their IQ was explained by your gene modification.The short answer: No, but thanks for the interesting question.</t>
  </si>
  <si>
    <t>Yes. We have recently identified quite a few genes that affect IQ, so there is no reason that these couldn’t be modified with CRISPR.However, most of the hundreds or thousands of genes known to influence IQ remain unidentified, so that would place an upper limit on our ability to enhance intelligence.That said, research in this field is proceeding at an explosive pace. Of particular note, researchers recently identified over 1000 genes that predict educational attainment to a remarkable extent:The researchers calculated a score for a group of 4,775 Americans, ranking them into five groups. The researchers found that 12 percent of people in the lowest fifth finished college. Among people in the top fifth, 57 percent finished college.Years of Education Influenced by Genetic Makeup, Enormous Study FindsThat’s just huge. With reference to your question, though, it should be noted though that only 40% of these genes are related to IQ. The others presumably affect other factors such as behavior.Still, if you used CRISPR to modify those genes, you could produce a remarkable increase in the percentage of students who finish college!</t>
  </si>
  <si>
    <t>Well, let’s start off by assuming that CRISPR could one day be used freely to edit human genomes in utero. If this is the case, we could edit genes that function in the development of the brain.However, IQ as many people define it, has its basis in many different aspects (social intelligence, academic intelligence, artistic intelligence…). Some studies have found that twins seperated at birth tend to have around the same IQ levels when they are tested years later (so genes might play a role in intelligence, but little is known about this).Despite this, IQ is not only defined by genes. Epigenetics, or how the genome is expressed, is also important. As of yet, there is no “smart gene” and I, for one, do not believe it will be found anytime soon.It is also worth noting that the brain is extremely flexible. The prefrontal cortex (mainly involved in complex thought) connects to other regions of the brain and develops through interactions with these regions (receiving sensory input from outside). Accordingly, there needs to be this sensory input for the prefrontal cortex to develop properly. If you were to just edit the genome of a baby (a supposed IQ gene) and put the baby in isolation for a couple of years, chances are you’d have a dumb baby.This is not to say, however, that this is impossible, seeing as, like I said, genes might play a part in IQ.I suggest you read some neuroscience textbooks (Purves is a really good one!) They dive into further detail.</t>
  </si>
  <si>
    <t>https://www.quora.com/profile/Daniel-Bryant-98</t>
  </si>
  <si>
    <t>Daniel Bryant</t>
  </si>
  <si>
    <t>Yes. IQ is linearly additive and non-epistatic if it were, we would be able to detect it in meta-studies. So IQ genes might correlate positively or negatively to something but would have no epistatic effect, meaning if IQ makes you disagreeable then it's a matter of the general structure (ontology).We can boost IQ by 10% as much but 85% of Americans think it's ethically wong to do so. Otherwise we could have done that for the gene-edited babies. About a 100 points equals a standard deviation and we have meta-estimated 10,000 genes roughly a 1,200 IQ.I think if IQ correlates to SES and we must maintain relativity then capitalism is the way to do it. Just like it would be for Big Five traits where the biases are less rife, parents choose themselves. But the problem is? I think the average IQ being exactly what it is might be naturally selected given the categories of people needed in an economy.Without demographic and economic knowledge this could be catastrophic.</t>
  </si>
  <si>
    <t>https://www.quora.com/profile/Tom-Musgrove</t>
  </si>
  <si>
    <t>Tom Musgrove</t>
  </si>
  <si>
    <t>No. Editing the genes of an adult, will probably play little or no role in IQ. To what extent genes play a role in IQ is probably extremely early in development.You might be able to edit the genes of a fertilized egg to increase the future potential IQ of the future individual that develops from such an egg.Also the impact of genes is probably quite modest - 5 to 10 points of IQ, not 30+, unless you are one of those extremely unfortunate individuals who has damaged genes that would result in an extremely low IQ.Most of the variation we see in IQ is due to environment - nutritional deficiency, disease, and lack of enriched environment.</t>
  </si>
  <si>
    <t>Will CRISPR CA9 ever be used to modify all cells of all types throughout the organism?</t>
  </si>
  <si>
    <t>I will get a lot of people disagreeing with me for this, because truly no one can really know the answer, and eventually it may very well be used to do this exact thing. But in my opinion? NoThere are a couple of reasons why I think it will not happen,CRISPR/Cas9 is not really as efficient as it has been portrayed to be. Yes it is more effective at gene editing than previous methods, but it is far from perfect.We will move on to better things. Gene editing techniques have existed way before the discovery of CRISPR/Cas9 (TALEN, ZFN, GEEN, etc.,) and none of these have been used to modify all cells of all types throughout the organism. Give it time and soon the whole CRISPR/Cas9 concept will blow over just like the rest of them.There is no current method that can simultaneously edit all the cells in an organism with 100% efficiency. You can get around this by editing the zygote but this brings me to the real reason why I believe this will never happen:Bioethics. Considering human nature, it is more likely that we will go extinct before we allow large scale genome editing in anything other than bacteria as the ramifications of what we could create can be detrimental.</t>
  </si>
  <si>
    <t>Can gene editing change adult's appearance and personality?</t>
  </si>
  <si>
    <t>Appearance is governed by gene as well as environment. As of today's knowledge of genetics and gene editing it seems to be a nearly impossible task but science will always surprise you someday and make such unimaginable fictions into reality. As long as it doesn't violate laws of physics I believe we will achieve that someday, maybe within next 50 years if I am forced to guess a date.</t>
  </si>
  <si>
    <t>In future it may be possible but currently is not possible. To make it possible one should be known to all the genes associated with appearance and personality traits of young as well as adult person. All the genes related to it are not identified yet…ones it is done then CRISPR can help in manipulation of these genes in order to change appearance and personality traits of an individual.</t>
  </si>
  <si>
    <t>I don’t think so because personality appearance are not only multi/poly-genic traits but also depend on the family and social environment. Besides no one knows how many genes are involved in a such traits, how are these located on chormosomes and their coordinate expression characteristics. I will give 25 years before the collective expression of such polygenic traits is deciphered</t>
  </si>
  <si>
    <t>Appearance and personality are multi-factorial traits. It means they are governed by a number of genes and non-genetic factors like upbringing, nutrition, education, place of dwelling etc. Also we don’t know all the genes which govern a person’s appearance and personality. So gene editing can’t help us even change the part which is regulated by genes because we don’t know what and how much we have to edit.For the same reason, even if we knew the exact numbers, position and the length of gene, it would still be insanely difficult to accomplish the task of gene editing.The number of genes to be changed would be huge and to alter them in a full grown adult would be next to impossible. Introducing such changes at an egg or embryonic stage would also be rather tough given the sheer number of genes involved.Since the number of genes is pretty large, there is also a huge chance that the product of these genes are involved in more than one cellular and molecular pathways. Thus, one would be altering not only a person’s personality at some level but also their fitness or survivability as a living being.So yes, at a great cost, gigantic risk and quite less than zero chance, one can achieve changing the genetic code at a molecular level but whether such modifications will be viable at a cellular or higher level would remain under much contention.Thanks for the A2A.</t>
  </si>
  <si>
    <t>Imagine you are trying to bake a cake.You get the ingredients and the recipe manual. You mix the ingredients as instructed by the recipe manual and end up baking the cake, only that the recipe manual had some misprints! You were supposed to add only 2 cups of sugar, but you’d added 4. The cake has been baked now, though. Do you think correcting the recipe manual would change the cake that’s already made?Similarly, an adult’s appearance is something that’s been decided by the genes, sure, but the decision of how the person looks had happened during the embryo stage. Changing the genes in the adult is not going to reverse it.So no, I don’t think it’s possible to go for such dramatic transformations in adults.As far as talents are concerned, I guess one can still develop a new talent to a large extent without having to tamper with their genes.</t>
  </si>
  <si>
    <t>What is the most common genetic defect that could potentially be fixed by gene editing techniques like CRISPR?</t>
  </si>
  <si>
    <t>https://www.quora.com/profile/John-Clayton-6</t>
  </si>
  <si>
    <t>John Clayton</t>
  </si>
  <si>
    <t>In principal, any disorder caused by a mutation at a single locus (location) in the genome could be reverted to the non-disease-causing state using CRISPR. As far as which Mendelian disorder is the most common, I couldn’t say, but examples include:Huntington’s DiseaseTay Sach’s DiseaseAlbinismSickle-cell anemia (bad example though, because carriers have a fitness advantage relative to non-carriers)and others…See the OMIM[1] website for more informationFootnotes[1] Online Mendelian Inheritance in Man</t>
  </si>
  <si>
    <t>How much is the CRISPR/Cas9 patent worth in terms of future revenues?</t>
  </si>
  <si>
    <t>https://www.quora.com/profile/Fernando-Torres-2</t>
  </si>
  <si>
    <t>Fernando Torres</t>
  </si>
  <si>
    <t>You cannot get a useful answer without due diligence, particularly with the extent of licensing complexities and the risk-profile analysis of any revenue forecast, validity, etc. It’s an expensive project from a third party perspective (perhaps $50k to $100K) or proprietary information from an insider perspective.</t>
  </si>
  <si>
    <t>Could CRISPR or other gene editing be used to create vicious and rapidly multiplying man-eaters?</t>
  </si>
  <si>
    <t>Sorry to be bursting your bubble. But, no. Gene editing cannot create vicious and rapidly multiplying man-eaters. It cannot make humans develop wings and fly either, just in case you were wondering.CRISPR is capable of targeting a specific gene that is involved in causing a disease, and editing it in such a way that the abnormal version of the gene is replaced with a healthy version of the gene. In a popular study, CRISPR was used to edit the genes to treat a particularly lethal liver disease, and despite using a very efficient delivery system, only about 6% of the hepatocytes could be transformed. Other methods of delivery like hydrodynamic injections have a correction rate about just 0.4 %.My point is, CRISPR sure is a powerful technology. But, people from a non-biology background tend to have an unrealistic imagination when it comes to the applications and scope of CRISPR. If you’re under the impression that it can entirely transform a human being, edit about a hundred genes in all the cells and bring about an impossibly dramatic transformation, you’re on the wrong track of thought.</t>
  </si>
  <si>
    <t>Has CRISPR been proven to effectively treat cancer?</t>
  </si>
  <si>
    <t>https://www.quora.com/profile/Shruti-Srinivasan</t>
  </si>
  <si>
    <t>Shruti Srinivasan</t>
  </si>
  <si>
    <t>Thanks for the A2A. CRISPR is a very effective tool to study the effects of a biological protein by knocking it down completely. This allows us to study the effect of a protein on cell growth and maturation in a robust and effective manner. Use of CRISPR as a therapeutic tool is still in nascent stages. Please find my detailed article on CRISPR human trial at this linkU.S gives green signal for the first CRISPR human clinical trial</t>
  </si>
  <si>
    <t>This is the latest research: CRISPR gene-editing tested in a person for the first timeIt’s at the very earliest stages of clinical trials. It’s not been proven yet. In addition, CRISPR is simply a gene editing method. Even if this line of research doesn’t work, that doesn’t mean other types of edits will be unsuccessful.</t>
  </si>
  <si>
    <t>What are some cool and interesting software engineering project ideas for working with CRISPR?</t>
  </si>
  <si>
    <t>Could CRISPR be used to edit single genes, causing syndromes like Angelman where only one gene deletion is involved?</t>
  </si>
  <si>
    <t>Yes, in certain cases. Most of the cases 70% result from a deletion of the segment of chromosome 15 that has the UBE3A gene. In that case it would be necessary to replace the entire gene. Crispr is designed to correct single bases as opposed to huge genes (this technology is on its way). The other population of people who have single or few mutations can have their gene corrected using Crispr. The other issue will be delivery of the gene constructs to the target region in the nervous system. This will be challenging. Since the diagnoses happen in early childhood it should (in theory) be easier to deliver the constructs throughout the developing nervous system of a child.Although gene therapy has been around for many years there are many hurdles still to surpass. We will, we just have to find the right tools to be safe and effective.</t>
  </si>
  <si>
    <t>Could it be possible that in the future we will be able to modify human height by using CRISPR or stem cell therapy?</t>
  </si>
  <si>
    <t>https://www.quora.com/profile/Junrui-Li</t>
  </si>
  <si>
    <t>Junrui Li</t>
  </si>
  <si>
    <t>In terms of genome studies, CRISPR is a tool which is mainly for genome editing, for example, knock-out of one target gene. So if the genes which possess influence on human height and the regulation mechanism are found out, then CRISPR may be able to used to modify the genes. Therefore, the key to this topic is to find out the genes and their regulation mechanism, rather than CRISPR, because CRISPR is just a tool to conduct this modification. Another issue may be on medical ethics, since this gene modification will be done on human zygote.</t>
  </si>
  <si>
    <t>For sure! We have to find the exact genetic program for height, but with crispr we can do anything. That is if the safety trials are successful and the FDA approves he use of crispr in humans. Stem cell therapy is likely, but I don't know how successful this will be in modifying height. I am also not sure how we will be able to modify aged humans. I would say modifying embryos is more of a possibility than post-mitotic cells in an adult. We could definitely modify diseased human stem cells and transplant them back to the patient. The key is to be able to maintain stemness of the cell while it is being manipulated so that when transplanted it can divide and contribute to the niche from which it came.There are so many fascinating possibilities, but as with any gene therapy it is crucial that our gene targeting is site specific and doesn't cause secondary mutations that lead to cancer.</t>
  </si>
  <si>
    <t>Can CRISPR be used in humans to grant immunity against viral DNA like a vaccine? Can it be used in humans with the function it had in bacteria?</t>
  </si>
  <si>
    <t>How much money and education would you need to start an operation with CRISPR/Cas 9?</t>
  </si>
  <si>
    <t>Is CRISPR applicable for brain disorders?</t>
  </si>
  <si>
    <t>What are the laws and attitudes in China towards using genetic engineering to improve human potential?</t>
  </si>
  <si>
    <t>Is CRISPR an object or a technique used to modify genes and what kind of microscope and tool is used to do it?</t>
  </si>
  <si>
    <t>CRISPR is actually more of a “concept” than anything else. The term CRISPR describes a bunch of different but related systems that naturally occur in bacteria. It’s kind of like a bacterial immune system.When people talk about using CRISPR to edit the genome, they’re talking about using a specific protein named Cas9. What this protein does is use an RNA guide in order to bind to and cut DNA at specific sequences. This means that you can easily target the protein to whatever sequence you’re interested in just by changing the RNA guide. Before Cas9 (with ZFNs or TALENs) you would have to change the protein, which is way more difficult to design and implement.In order to use Cas9 to edit the genome you have to get the protein and the guide RNA into the cells. The easiest and most common way to do this is to have the cell make those itself. This can be done through transfection or transduction (infection w/ virus), both of which are standard techniques in molecular biology that I encourage you to look up. Here are some relevant Quora answers:What is transfection? How is it done?How can a lentivirus transfer a gene, when its own genom is an RNA?In terms of equipment, it depends on your method of introducing Cas9. I encourage you to read up on standard molecular bio techniques Usually, a microscope does not help unless you’re using microinjection (which is how they make genetically modified mice).</t>
  </si>
  <si>
    <t>Crispr-Cas9 are molecular tools that are used to edit DNA. The technique is gene editing and the tools that are used are the Crispr-Cas9 plasmid and RNA guide sequence. If you wanted to alter a genome of a skin cell, for example, you would culture skin cells (probably a cell line or a primary skin cell culture from a patient). You would design the Crispr guide RNA so that it will edit the genetic sequence to read the way that you want. You will deliver this to the cell using a transfection reagent or by infection with a virus (whichever way is appropriate with the vector you have for the Cas9 DNA). You would allow the cells to repair the DNA or edit the DNA and you would use appropriate techniques to determine whether the change occurred. This is done by isolating the genomic DNA and sequencing the region that you targeted. You can also look for the appropriate protein production by western blot analysis or (depending on the situation) by immunocytochemistry.You will need to do this work in a laboratory. It will also take some time. You need to figure out which conditions work best in your hands and how efficient the tools can be in different conditions and combinations. Scientific experiments take a lot of time and patience. Carrying this out in a human will take much longer.Good luck!</t>
  </si>
  <si>
    <t>Can Crispr-Cas9 be used in combination with SCNT or some kind of cloning methodology to produce transgenic animals?</t>
  </si>
  <si>
    <t>You don’t even need to use the nuclear transfer. CRISPR is used all the time to make transgenic mice. The standard approach is to use microinjection to inject Cas9 and sgRNAs directly into the cells of the mouse embryo. Some of the mouse’s germ cells will carry the mutation, so some of their offspring will be heterozygous for the mutation. If you need, you can then interbreed the heterozygotes, making some homozygotes.In theory, this technique could be used for any animal. This article describes some proposed uses:Welcome to the CRISPR zoo</t>
  </si>
  <si>
    <t>Can we project humans to resist Mars conditions using CRISPR technology?</t>
  </si>
  <si>
    <t>No, not given current conditions. Why not? Humans need energy to perform. We burn food to get energy. For this we need a minimum amount of oxygen. If you engineer humans to require much less energy, they would become terribly slow.</t>
  </si>
  <si>
    <t>No.Mars has extremely little atmosphere. This presents humans with the following problems, which can’t be overcome with genetic modification:Not enough oxygen - all animals need oxygen to live. We use oxygen to drive the breakdown of sugars and other nutrients. There is just no way to engineer humans that would not require oxygen to survive.Too cold - Without an atmosphere, Mars does not trap very much heat, which makes it very cold. Night time on Mars is about -70 degrees Celsius. There is no known anti-freeze protein that can function at those temperatures, so survival is not possible even with sci-fi level genetic engineering.Not enough pressure - The surface pressure on Mars is about 0.6% what it is on earth. Even if we implemented a slow protocol to combat explosive decompression, and somehow didn’t need to breathe oxygen, the change in pressure would cause definite problems. The moisture would evaporate immediately, which would lead to even lower temperature. Anything exposed would quickly dry. We could engineer people to stop sweating and salivating to help combat the temperature drop, but the inevitable desiccation will kill our tissues. Also, without any fluid to lower the surface tension our lungs would be unable to spread the air evenly and would collapse into one giant bubble, as in the two balloon experiment. This is a physical law, and there is no way to make genetic engineering fix it.You might think that we could fix these problems by increasing the atmospheric pressure on Mars. However, Mars is simply not big enough to contain a larger atmosphere - its gravitational pull is too weak that any extra gas would eventually float off into space.If humans are going to live on Mars, they’re going to have to get used to wearing space suits.</t>
  </si>
  <si>
    <t>https://www.quora.com/profile/Robert-Blevins-2</t>
  </si>
  <si>
    <t>Robert Blevins</t>
  </si>
  <si>
    <t>Genetic engineering is not the answer to any colonization of Mars. Neither are surface structures that would take mass payload to deliver. The answer is to go underground and establish any colony there, preferably near one of the ice caps. This solves a lot of problems right away, like possible death from a solar event, and the ability to seal off a reasonably large area for human habitation, with a water source.It's a tricky business. We haven't even landed our first human there yet. This is years in the future and would require an international effort that incorporates the ISS into its plans. Before we start dreaming of living on Mars, or sending a mass colony there, we should establish a manned science station there first who can research and deliver more data on the planet back to Earth in a single year than everything we've discovered to date with our landers, orbiters, and probes.You have to give it to the people of Earth, though. We've sent stuff all around the Solar System now, and beyond. We can do it, but for Mars we need to establish a scientific human presence on the Red Planet first, to give us the data we need to move forward."One small step for man...one giant leap for mankind..." You know the rest.</t>
  </si>
  <si>
    <t>Is UC Berkeley one of the leaders in CRISPR research?</t>
  </si>
  <si>
    <t>https://www.quora.com/profile/Peter-Yuan-3</t>
  </si>
  <si>
    <t>Peter Yuan</t>
  </si>
  <si>
    <t>Cal kind of invented CRISPR, so I think yes.“In its year-end issue, the journal Science chose the CRISPR genome-editing technology invented at UC Berkeley 2015’s Breakthrough of the Year.” - Science magazine names CRISPR ‘Breakthrough of the Year’Here’s all of the stuff on CRISPR from Berkeley News.CRISPR Berkeley News</t>
  </si>
  <si>
    <t>What can't CRISPR do (i.e. What are areas of CRISPR research that are overhyped)?</t>
  </si>
  <si>
    <t>I get the impression that the Scientific community is very well aware of the limitations of CRISPR but the non-scientific community has no idea what it can or cannot do.The most glaringly obvious thing that laymen believe that CRISPR can do is that it can perform genome wide edits of entire organisms. Let’s look at a few Quora questions that illustrate this:Since all cells in a body cannot be edited, how can the CRISPR genetic technique work across an entire system?When a gene is edited with CRISPR, how does that mutation spread to all cells?When will CRISPR gene editing become commercially available to public, in order to treat genetic diseases?Can CRISPR be used to cure all genetic diseases caused by SNPs? (like cystic fibrosis)Can the promises of CRISPR potentially fix genetic diseases in living patients?How does the CRISPR Cas9 therapy manage to enter multiple cells of the body when injected?Could CRISPR be used to correct vision? (myopia etc.)Would it be possible to use the CRISPR Cas9 system to change an adult dog from one breed to another?What can gene therapies like CRISPR offer the transgender community?Could one use CRISPR to repair the TP53 gene in somebody with Li-Fraumeni syndrome?Is it possible to induce tetrachromacy-vision in an adult male with CRISPR?Given that we can now cut and paste DNA segments using CRISPR, what stops us from replacing our entire genome with a younger version of our genome?CRISPR simply increases the speed and efficiency of our ability to make genome edits in a cell. Notice. Cell. Not organism. Not all cells. A cell. Singular.Thus, when we use CRISPR, we’re modifying some cells with the gene edit that we want and then introducing that cell into the organism. Making knockout mice are different. We’re making individual edits to cells and then making those cells grow up in the full grown mice. However, that doesn’t mean that we can do the reverse by modifying an adult and making the edit throughout their body.The public is having a very difficult time separating the two. Meaning that we can’t fix YOUR genetic issue doesn’t mean that we can fix the genetic issue in your eggs. It doesn’t mean that we can’t create GMOs with new genetic modifications. But we can’t fix all of the genetic issues in all of your cells because that would be silly. We can make someone tall. It doesn’t mean that we can make YOU tall. Just because a new technology can’t solve all of your issues doesn’t make it overhyped.There are huge technical differences between Why scientists say that it's possible to alter the DNA of a single cell or embryo but it would be impossible to do so in an adult organism? But to most people, it sounds like it should be the same problem. That communication gap causes the most hype.</t>
  </si>
  <si>
    <t>https://www.quora.com/profile/Christopher-Larsen-6</t>
  </si>
  <si>
    <t>Christopher Larsen</t>
  </si>
  <si>
    <t>I would certainly not consider this an issue of being overhypedI do think that the media has twisted their stories around so that a significant portion of the general populous has a skewed view of what is done, as well as what could be done, with the CRISPR processIn general CRISPR is huge. But the real big deal is that it's really just the start. There is much more to come. As we learn what we can do, we will learn what is possible. And eventually what we SHOULD do.Now comes the real problem - who decides where we stop?When changes are made, we look at the initial change, and then the resultant changes in generations to come. That is easily said, but when you look at the human genome - the observation of changes over generations that are directly and indirectly related to your initial CRISPR intervention are not easily documented. Number one on the process-issue list is that it is not the same person doing the documentation over human generations. So the issue that two people see the same physical attribute in two different ways suggests a type of drift that needs to be considered in the initial experiment design. - otherwise we leave ourselves open to losing integrity in the one experiment, creating an unintended negative attribute that goes unnotice, and really the whole process-integrity is left to the winds.We don't want a change we make today to grow an extra nose on greatgrandpa a few decades later….</t>
  </si>
  <si>
    <t>I wouldn't say it's overhyped as much as misunderstood by much of the population but you can't really just go in and change anything to whatever you want. For example you can't really take a two cell blastocyst (I believe that's the right term but haven't done devbio recently) and change a gene so the kid grows up to be 6'4. It isn't at genetics first of all, and almost all phenotypes have multiple genes that interact in ways we don't fully understand.Past maybe one or two cells you can't really change a person. If you have a baby who comes out with some genetic disease, crispr at the moment can't really do anything. You can inject the correct proteins and sequences and hope for the best, but a few cells might get the correct modifications, a few might get erroneous ones, most won't be affected at all if everything even gets into the cells.</t>
  </si>
  <si>
    <t>What is the benefit of gene editing, as the first gene editing that was done in China became very famous?</t>
  </si>
  <si>
    <t>Is it possible to genetically alter animals to make more suitable for pets (i.e. skunks without sent glands, monkeys that are less prone to bite)?</t>
  </si>
  <si>
    <t>https://www.quora.com/profile/Shaina-Ryan</t>
  </si>
  <si>
    <t>Shaina Ryan</t>
  </si>
  <si>
    <t>I'm going to keep this fairly short, yes, absolutely! I just answered another question with this example but it's worth mentioning again.I watched a documentary on foxes and whether or not they could be domesticated the same way we have domesticated dogs. They took multiple letters of pups from the wild and raised them with humans but when they breed naturally there would still be timid and aggressive foxes in the litter. They then started only breeding foxes that displayed desirable qualities such as being loving and playful, these foxes eventually started to act just like dogs! Dogs themselves are also a good case in point. All named breeds were bred for a reason. Some have problems because of the way they were bred. Dachshunds come to mind specifically! They were bred to burrow which is why they have long slender bodies but they are also prone to back problems and slipped disks. Terriers can be aggressive toward small animals and children if not raised properly because they were bred to go after vermin that we're attacking farmers crops. All these modifications will have its own set of pros and cons but in short, yes animals can be modified to fit our needs and wants. So can plants! Seedless watermelon didn't exist at one point and there are more variations of avocados than you can imagine but you only see the ones that were modified to fit our taste and nutritional needs in the stores.</t>
  </si>
  <si>
    <t>Are there any studies involving application of CRISPR gene editing technology in the domain of machine learning and AI?</t>
  </si>
  <si>
    <t>Can gene editing technology be used to create superhumans?</t>
  </si>
  <si>
    <t>Can a wolfdog be created with crispr technology? If yes, how could this be done?</t>
  </si>
  <si>
    <t>https://www.quora.com/profile/Kevin-Parcell-1</t>
  </si>
  <si>
    <t>Kevin Parcell</t>
  </si>
  <si>
    <t>Yes. For example, you could use CRISPR to remove from a wolf embryo the genes that regulate growth of its brain, and then inject stem cells from a dog, and possibly succeed in producing a wolf with a dog’s brain, and fairly name it a wolfdog. A similar experiment was successful generating a pig embryo without a pancreas, into which human stem cells were injected and a human pancreas began to grew in place of the absent pig pancreas, so this isn’t even science fiction, and wolfdogs quite possibly are being grown now in someone’s kitchen lab..</t>
  </si>
  <si>
    <t>The question is very unclear. By wolfdog do you mean a wolf-dog hybrid? If so then why wouldn’t we just breed a dog with a wolf? If you mean take a dog and genetically modify it’s dna so that we can create a wolf embryo out of the dogs cell or vice versa using CRISPR, I’m going to go with probably not, but not definitely.If creating a wolf out of a dog was as easy as changing the genes then we could. CRISPR is great at that. First we would sequence the wolf DNA and then sequence a dog DNA (preferably a german shepherd or husky as they're size-wise closer to a wolf), then identify the differences. From there you would create sequences of DNA that had homology with the dog genome where the wolf and dog were homologous, but had wolf DNA in the intervening segment. You would then target CRISPR to the homologous segments on either side cut the DNA, and let the cell recombine with the DNA you provided. However it would take forever because you would either have to include markers to ensure that the segment went into the correct location, or sequence the genome every single time to make sure it worked, and you would have to do each differing region by itself.So lets say you succeed at that. You now have a cell (assuming you’ve managed to keep the mammalian cell alive and replicating this entire time in a test tube which is super unlikely in itself). But that cell’s chromosomes are most likely epigenetically very different from the wolf chromosomes and that is likely to cause many problems for the little embryo you could potentially (probably not) grow.So Realistically, no. Even if you could, why would you want to? We already have wolfs, we have dogs, and we have wolf-dog hybrids, and this would take yeeeeaaars to probably not be succesful.</t>
  </si>
  <si>
    <t>There are so many disruptive technologies coming at the same time, what will their combined effect do to society?</t>
  </si>
  <si>
    <t>https://www.quora.com/profile/Nathaniel-Brown-6</t>
  </si>
  <si>
    <t>Nathaniel Brown</t>
  </si>
  <si>
    <t>It could mean a lot or virtually nothing. A lot of this technology is just updating old technology or technology that is cutting edge and may not be practical for a long time if ever or hype. Basically a lot of these could easily fail to do anything. Let's have a look at some examples:VR has been around almost 30 years. Has it changed anything much in the last 30 years? The latest version is better but like with 3D movies I generally prefer 2D apart from a few specific applications.I love Watson AI but everything I have read makes me think it will be evolutionary not revolutionary. Rather than pressing multiple keys you just say what you want. Rather than filling in a multi-page questionnaire you can just provide your medical file. The answer won't be better than the old method (same base data) but faster and more efficient.General AI - still not even on the horizon. Current AI is very domain/situation specific. Again like Watson, things will be better and efficiency means fewer employees but not revolutionary.Self driving cars - This is the technology that I am watching closely but regulations and old roads are likely to keep causing issues. In the cities where roads are good it could cause massive change.Uber - A slightly better taxi service that is cheaper because they are losing money and ripping off drivers which they will run out of eventually? I expect them to go bankrupt if they cannot leverage what they have done to a second or 3rd market (has not happened yet) but the business model is great and the clones are killing middlemen (and becoming now more efficient middlemen) and making independent/small businesses more competitive with large companies which is great in my opinion.Nano Tech - Cool new paints and better batteries but evolutionary not revolutionary. Still not self-making robots.Turing Test - This is still the first level of Turing tests. There are 4 levels from memory. While cool it does not help much with real intelligence. It does mean our social science is better and we can make AI like Siri more human-like. That's about it…IoT - I think I have 5 IoT devices as an early adopter. I love it but it really does not make that big a difference. I can turn stuff on before I get home and save 5 minutes. I can check the status of things remotely. Cool but only minor efficiency improvements.So maybe there will be lots of changes but the most likely change is the general trend that has been happening for a long time already: people will be more efficient which increases the GDP but also increase unemployment in current industries … can people find jobs in new industries to make up for the old jobs? I don't know…</t>
  </si>
  <si>
    <t>https://www.quora.com/profile/Jonas-Mellin</t>
  </si>
  <si>
    <t>Jonas Mellin</t>
  </si>
  <si>
    <t>To paraphrase the most recent Nobel laureate in literature: “There is nothing as stable as change”. If we look back on inventions and innovations (disruptive inventions):Phones were considered one-way as a kind of radio when it came. When phone companies realized people wanted to communicate, initial estimates were one phone per community (like a telegraph).When stores started with big windows with displays (in the 19th century), they had to hire people that essentially walked back and forth and stopped to peer into the window at the displays inside. The reason was that it was considered bad to peer into a window, hence the stores needed to get people used to peering into the windows.Mobile payments are success stories in countries with underdeveloped alternatives or the alternatives are not available to a broad community. For example, in many countries in Africa and in Asia, mobile payment is much more widespread compared to countries with a banking system, credit cards, infrastructure for payment that does not require cell phones but relies on, for example, credit cards. Uber is not a major success in places where there already are similar approaches found.Lessons learned from history:What we think something will be used for is not necessarily what it will be used for in the end. Our descendants will probably look back and have a good laugh (or perhaps they will choke on the stupidity that seems to be accelerating).To be disruptive (or a real innovation), society need to change. In some cases, this require various social engineering approaches, marketing, education etc. Further, the infrastructure must be ready (e.g., what we can do now concerning reaching a target audience with an application is something some dreamed of a few decades ago).A similar approach must not be implemented already to achieve major success. If there is a similar approach already, then change will take place much more slowly and only if the new approach is significantly better in some way will it replace the old one.Some technologies will flourish and be integrated into societies. Some will flare up for a moment and then disappear from the scenery. Some will not get off the ground and lead to something in the near future.Some recommended reading:Rose, J 2012, Software Innovation, Software Innovation, Aalborg University.History books on technological development.</t>
  </si>
  <si>
    <t>When will the first patient in the United States receive CRISPR gene editing treatment?</t>
  </si>
  <si>
    <t>https://www.quora.com/profile/Kyle-Downs-6</t>
  </si>
  <si>
    <t>Kyle Downs</t>
  </si>
  <si>
    <t>After receiving heavy funding from Sean Parker in April 2016 and federal regulatory clearance in June 2016, the first American CRISPR human clinical trials are planned to begin early 2017. The small safety study will include up to 15 patients across three sites: University of Pennsylvania, University of California San Francisco, and the MD Anderson Cancer Center.Although this won’t be the first CRISPR human clinical trial (researchers from Sichuan University inserted re-engineered cells into a lung cancer patient on October 28 2016), it signifies a biomedical duel between China and the United States. This fuels positive rivalries and will drive progress in science, health, and specifically cancer immunotherapy. This greatly benefits humankind.</t>
  </si>
  <si>
    <t>How does the CRISPR Cas9 therapy manage to enter multiple cells of the body when injected?</t>
  </si>
  <si>
    <t>https://www.quora.com/profile/Nick-Rizer</t>
  </si>
  <si>
    <t>Nick Rizer</t>
  </si>
  <si>
    <t>Depends on the experimental set-up but usually you will infect a mouse with a virus or viruses that you created containing a piece of DNA that codes for the CRISPR protein and the gRNA. Then depending on the experiment you might also have a repair template of DNA.The viruses would circulate and infect cells throughout the body (depends on the experiment again). When the virus infects a cell, it essentially ‘injects’ its DNA into the host cell and the host cell’s transcription and translation machinery to translate the CRISPR-Cas9 gene to CRISPR-Cas9 protein.</t>
  </si>
  <si>
    <t>Depends, you could send a video.One way is to create micell-like bodies that have the full complex inside them. Once they melt with the cell, another layer gets released into the cell and the same thing happens with the nucleus.I’d be sceptical about the video though. CAS9 causes random mutations through NHEJ and low accuracy (it isn’t fixable due to the nature of molecules). This means that out of 10000 affected cells, 1000 will have a unwanted mutation, which will likely lead to tumours.</t>
  </si>
  <si>
    <t>The answer is that they don’t actually inject the protein, Cas9, into the mice.Instead, they are likely injecting a virus which will infect the mouse. The virus contains the DNA or RNA code for Cas9 (as well as the sgRNA to direct it), and will make the mouse’s own cells produce the protein.Viruses are evolved to be able to efficiently deliver DNA or RNA into cells, which will then make viral protein. A lot of money and effort is spend on understanding the various methods that different viruses use. That research has revealed techniques that we can use to re-engineer these viruses in order to use them for our own purposes. Usually these engineered viruses are also designed so that they can’t replicate, which prevents them from causing a harmful, continuous infection after they are injected into the mouse.To answer how the therapy affects multiple cells - the scientists simply inject the mouse with a lot of viral particles. Each one can infect a different cell.</t>
  </si>
  <si>
    <t>Could CRISPR be used to correct vision? (myopia etc.)</t>
  </si>
  <si>
    <t>Some forms of visual defect yes, but not myopia. Imagine an Ikea bookcase with a misprint in the assembly instructions. You put together a bookcase and all the shelves fall out. Someone edits the instructions. What happens to your shelves when you put them back? They fall out again.Changing the instructions/DNA stops the problem in future, but doesn't fix things which are already broken.A myopic eyeball is the wrong shape. That isn't affected by changing the instructions which say “Next time you grow an eye, do it like this.”</t>
  </si>
  <si>
    <t>What is the latest on CRISPR?</t>
  </si>
  <si>
    <t>China is using CRISPR on patients affected by lung cancerChinese scientists to pioneer first human CRISPR trial</t>
  </si>
  <si>
    <t>CRISPR Gene-Editing tested in a Person for the First time to cure Cancer in ChinaA Chinese group has become the first to inject a person with cells that contain genes edited using the revolutionary CRISPR–Cas9 technique.It could trigger a biomedical race between China and the US.On 28 October, a team in China delivered the modified cells into a patient with aggressive lung cancer as part of a clinical trial at the West China Hospital.Earlier clinical trials using cells edited with a different technique have excited clinicians. The introduction of CRISPR, which is simpler and more efficient than other techniques, will probably accelerate the race to get gene-edited cells into the clinic across the world.</t>
  </si>
  <si>
    <t>Is the University of California's published CRISPR description adequate for editing genes in higher organisms?</t>
  </si>
  <si>
    <t>When will CRISPR gene editing become commercially available to public, in order to treat genetic diseases?</t>
  </si>
  <si>
    <t>In the US, CRISPR is still pre-clinical (see Liver-on-a-Chip, the Ideal Test Environment for CRISPR Liver-on-a-Chip, the Ideal Test Environment for CRISPR) and is years away from being used as a regular course of medicine in the US.Limited human clinical trials of CRISPR are being done in China (Doctors In China Lead Race To Treat Cancer By Editing Genes Doctors In China Lead Race To Treat Cancer By Editing Genes), but important safety/effacy issues need to be worked out before the US FDA approved CRISPR for human use.</t>
  </si>
  <si>
    <t>Moral arguments and ethical postulations aside, there is a demand to treat currently incurable genetic diseases. I don’t need to pull up a statistic to tell you that there are many people in this world who have the money and reason to invest in technology that could save them or those they love from having to endure and suffer through diseases like cystic fibrosis, type I diabetes, cancers, etc. If there is a massive demand, and a low supply, that supply is going to cost a lot and money will flow in to make it meet the demand.As CRISPR technology becomes better over time, and by better I mean safer and more effective, there will be more policies developed to control its use. I imagine these policies will certainly consider how this kind of gene-editing technology will alter the course of human evolution, but life can be selfish when it comes to survival and we are no exception to this.Technically speaking, the biggest issues with CRISPR probably have to do with:its off-target effects (cause just one off-target can hurt/kill you if it’s in the wrong place at the wrong time of your life)the patenting of the technology (cause a lot of it is owned by Feng Zhang/MIT)the delivery of this CRISPR therapeutic to the targeted cells (whether it’s local/systemic delivery in adults, or introduction into live embryonic stem cells)and a lot more, like any biopharmaceutical.Given that clinical trials can take up to a decade and that we still need more time to make CRISPR a better human therapeutic for whatever genetic disease, I would personally estimate at least fifteen more years at the earliest. But you know, at the same time, I haven’t even considered how fast China is using it as a human therapeutic (and they are relatively rampant in this endeavor). Honestly, check out this article from Nature[1].Biotechnology, as it adopts more engineering practices (e.g. synthetic biology) as we speak, is most likely going to have huge waves of innovation in this century. Be excited :)For my blog, visit SynbioToronto.Footnotes[1] CRISPR gene-editing tested in a person for the first time</t>
  </si>
  <si>
    <t>The three leading U.S. companies in this space (Editas, CRISPR Therapeutics and Intellia) are all hoping to launch clinical trials this year or next year. They have chosen diseases with simple genetics and clear outcomes - so these trials could go very quickly. With really stunning Phase II results, accelerated approval might be an option. So approval in 2–3 years, followed by rapid commercial launch, is not our-of-the-question.Conversely, some of these trials may fail. Severe adverse effects, such as patient deaths, could greatly slow progress. Any such stumbles could easily push the first approvals out to a decade or much longer.So pay attention to those clinical trials - and the patent mess. Also watch the progress of non-CRISPR gene therapies - successes there could both accelerate interest in CRISPR therapies (due to shared gene delivery technologies) but also point towards increased competition for many disease indications.</t>
  </si>
  <si>
    <t>Can you explain the CRISPR-Cas type II adaptation mechanism (naive and primed)? How is it different to that of type I and type III?</t>
  </si>
  <si>
    <t>What are the most mind-blowing things that advanced genetic technology will bring about in the far future?</t>
  </si>
  <si>
    <t>https://www.quora.com/profile/NITISH-Kr-26</t>
  </si>
  <si>
    <t>NITISH Kr</t>
  </si>
  <si>
    <t>Technologies like computer are very useful for us as we all we can also teach and learn . With the help of advanced technology people can understand their business by using networking in various manner. It is useful for everyone who wants to make their career in digital world. As our world getting digital people also have to change their mindset according to the requirement. Because everything is converting into digital value.Easy to understand the any communicationTreading always your businessGrowing a mobility businessEducation will perfect with new technologyAutomatedAdvanced development in artificial intelligenceMore securities for a peopleFor teen online safety securities READ MORE</t>
  </si>
  <si>
    <t>What are some good resources for learning about Crispr/Cas9?</t>
  </si>
  <si>
    <t>https://www.quora.com/profile/Cooper-de-Ruiter</t>
  </si>
  <si>
    <t>Cooper de Ruiter</t>
  </si>
  <si>
    <t>Here's how I learned about CRISPR-CAS9Simple English Wikipedia (Basic Overview, type in CRISPR)English Wikipedia (In depth Overview, type in CRISPR)External links on both pagesWatched these videos: Genetic Engineering Will Change Everything Forever – CRISPR and https://m.youtube.com/watch?v=Uf... and https://m.youtube.com/watch?v=Td...Read Journal articles through Google Scholar (Search Jennifer Doudna)</t>
  </si>
  <si>
    <t>Do you have access to a college or university library? A lot of times they subscribe to scientific journals and you can read scientific articles there. Another way is to search for open access journals and try to get the articles for free. It may be difficult to understand the data, but stick with it and feel free to ask me questions (not that I am an expert).</t>
  </si>
  <si>
    <t>https://www.quora.com/profile/Rajamanickam-Antonimuthu</t>
  </si>
  <si>
    <t>Rajamanickam Antonimuthu</t>
  </si>
  <si>
    <t>You can watch below videos to get some basic understanding about CRISPR/CAS9</t>
  </si>
  <si>
    <t>Would it be possible to use the CRISPR Cas9 system to change an adult dog from one breed to another?</t>
  </si>
  <si>
    <t>According to what I have read in letterature I do think that actually changing a single gene ( with high precision than previous techniques such as Leucin Scissors ) is already a great accomplishment. So , due to the difficulty to design just a specific single guide DNA to target a single gene , I think it would be rstherly impossibile to change all the genes that can make the difference from a breed to another . Maybe it would be possibile to change the color or the type of the fur, but all the characteristics that distinquish one breed from another it's yet to be possible</t>
  </si>
  <si>
    <t>There are ways (still in preliminary testing) to selectively use crispr to alter many genes in different ways. However, to take an adult dog where every cell is already specialized and developed, and completely change it would be impossible. You can't target every cell, and odds are you'd probably kill the dog or make it very sick.</t>
  </si>
  <si>
    <t>No. The dog would die.You could grow the tissue and make a huge transplant, but that is kinda cruel.The reason of lethality of CAS9 is its chemical nature. Every chemical floating in the cell has some percent chance of having one certain position - regardless its affinity to other positions, that chance is always higher than 0. This means that there will always be mistakes done by CAS9. Also there will be mistakes done by DNA repair mechanisms.So lets say current accuracy is about 80% (50% makes the change 30% does nothing). This means that you need to apply the therapy few hundred of times. Everytime 20% of dog cells mutate randomly. The chance of cancer is so enormous - and it’d still be, because chance is always higher than 0, regardless how you improve the therapy.</t>
  </si>
  <si>
    <t>Crispr is a very efficient gene editing system. However gene editing is impossible for an adult dog. The reason being that the crispr plasmid won’t be able to enter all the cells of the dog. Here are the reasons -Targeting specific tissues is quite easy but for targeting all cells you will have to synthesize a whole library of plasmids. This will consume time and money.Plasmid availibility is diffusion limited. So to ensure each cell picks up a plasmid, the dose will have to be of astronomical margins.Let’s assume that you have the money and tech to overcome these 2 points. But remember that your dog is already an adult and it will look the same even if you change the genotype. So your dog will technically be a diifert breed but good luck making someone believe your corgi is a golden retriever.P.S. I forgot to mention that genes for dog breeds are probably not completely identified.</t>
  </si>
  <si>
    <t>Can crispr change someone's DNA completely?</t>
  </si>
  <si>
    <t>https://www.quora.com/profile/Samuele-Marro-1</t>
  </si>
  <si>
    <t>Samuele Marro</t>
  </si>
  <si>
    <t>No. The Crispr Cas9 system uses a small guide RNA complementary to a specific DNA sequence that is used to target the editing enzyme to a (theoretically) unique sequence in the genome. So each guide RNA will only edit one specific part of the genome.</t>
  </si>
  <si>
    <t>Has anyone on Quora used CRISPR gene editing? If so, what is it like?</t>
  </si>
  <si>
    <t>Background: I worked with CRISPR around a year or so ago. I was targeting a more difficult region of the genome, and combined with my relatively newbie laboratory skills, it was challenging at first but eventually I got it to work (~20% of the cells were modified, which is actually pretty decent, by standards at the time).First try: decided to use CRISPR-Cas9n (aka the nickase version) on mice cells because it would potentially reduce off-target effects. Took a while for me to understand what CRISPR is about and all the steps involved, attempting to find target areas near my location of interest, ordering and waiting for the DNA to arrive, … (getting things ready in the lab, validating that things are correct)…. Took me almost 6 weeks from start. I thought it might have been because of delivery of the CRISPR-Cas9n system into the target cells or maybe because I was using mice cells.Second try: tried again using human cells and used another delivery system, still failed..Third try: decided to just go with CRISPR-Cas9, screw the reduced off-target effects. The region I was targeting was A-U rich and so perhaps the annealing step was not as efficient. And finally it worked. :)Maybe because I was relatively a lab newbie when I started working with CRISPR that it took 3 tries to work. But on the last try it only took 2–3 weeks.</t>
  </si>
  <si>
    <t>https://www.quora.com/profile/Anupam-Prakash-14</t>
  </si>
  <si>
    <t>Anupam Prakash</t>
  </si>
  <si>
    <t>I have used CRISPR gene editing during my time at the National Institutes of Health. Our lab used to work with zebrafish and we used to generate mutants using CRISPR. In fact, our group along with another lab was the first lab to develop a high-throughput method to generate and screen zebrafish mutants using CRISPR.A major advantage of using CRISPR versus other gene editing methods such as TALENs or ZFNs is the return on investment. The cost of synthesizing a CRISPR RNA is very low (if I can remember correctly, it’s like $10 per target). Most of it is just like any other gene editing tool; you inject, wait for a few weeks (or days), screen to check how efficiently the CRISPR is introducing mutations. The only differences that you can see is the preparation work i.e synthesis of your injecting constructs and the efficiency (CRISPR is way more efficient than TALENs and ZFNs). Again, this is only from a zebrafish point of view.I think the whole hype behind gene editing stems from media but working with any gene editing tool is pretty dull. It’s just a tube with some liquid in it. You can’t even see anything in action. It’s that slow!</t>
  </si>
  <si>
    <t>https://www.quora.com/profile/Bing-Dai-7</t>
  </si>
  <si>
    <t>Bing Dai</t>
  </si>
  <si>
    <t>I have used CRISPR/cas9 in drosophila (fruit fly). It’s easier than I first imagined, guess that’s why this technology gets so popular.just go to the website and design your gRNA, nothing too different from designing a pair of primers, construct your gRNA into a plasmid and inject it into drosophila embryos. I successfully get a transgenic line the 1st time using it. it took me a few months to figure out all the details though, but once on track it becomes super easy. I’ve seen efficiency as high as &gt;70%, but that varies a lot from different gRNAs. I still haven’t found a way to reliably predict gRNA efficiency.The screening process can be a bit boring though. In some projects, you can’t insert an eye detectable marker, and that means you have to do hundreds of PCR and sequencings to screen for the any possible transgenic line. Most of the process is commercialized nowadays anyway, if you have enough budget you can always let companies do it for you.I’m just a newbie in this area, and if I can do it I’m sure you’ll have no problem. hope you enjoy your research.��</t>
  </si>
  <si>
    <t>Can we use CRISPR to create a real life Captain America?</t>
  </si>
  <si>
    <t>Its been a while since I watched the movie but I seem to remember they took an adult male, put him in a machine sort of thing, and he came out being in amazing shape, ready to go to war, correct?If thats how it really worked, no we could not to that.First things first, where CRISPR is right now we would need to start with a fertilized egg, a blastocyst at most, so no adults.Second, one can’t really get to where captain america was muscle-wise without working out a whole whole lot. I’m unclear on the specifics, however I believe that some people can have genetics that allow them to build muscle better/easier, but nobody is going to have a 6 pack without working their butts off.What we could do: genetically modify the person to be taller, genetically modify them to have a high metabolism, potentially genetically modify them to build muscles easier (unclear), however this is not something we could do tomorrow. But at some point in the future? Maybe. Then the baby that eventually was born would need to start training the second they could walk, however you can’t really control their personality. Maybe your beautifully made athletic person would be afraid to hurt a fly and would only want to paint for their entire life. You can’t control that.</t>
  </si>
  <si>
    <t>How did China beat the U.S in using CRISPR to cure cancer?</t>
  </si>
  <si>
    <t>Why shouldn't CRISPR be used on humans?</t>
  </si>
  <si>
    <t>If you’re talking about where it stands right now, then you could make the argument that CRISPR shouldn’t be used on humans due to its potential of making off site edits:https://www.ncbi.nlm.nih.gov/pmc... This article talks about how improvements are being made to make sure that the chances of this happening are lowered. However, this shows that the argument against using CRISPR loses ground with each advancement.</t>
  </si>
  <si>
    <t>https://www.quora.com/profile/Paul-Jones-350</t>
  </si>
  <si>
    <t>Paul Jones</t>
  </si>
  <si>
    <t>Simply, because it might cause genetic problems that migh only surface years or generations after the baby has been born. In the meantime, the faulty genes could be passed to future generations. If this is done repeatedly, it may eventually extinguish humanity.</t>
  </si>
  <si>
    <t>Important and tough question.It’s like all of life is standing on the edge of a cliff and humans are playing with a mysterious device that might allow us to fly. And this isn’t a mere analogy. Genetic engineering might literally give us wings and much more. So, the temptation for many is to take the leap, and some will do it in the name of science and some will in the pursuit of profit, and many in pursuit of both. It’s possible that any one of us could drag many others over the edge. Some say it’s inevitable that we will, among them some of the best and brightest.So, on the one hand: (1) The code of life is something we can’t afford to mess up. That’s not even a close question. (2) We don’t even have a grasp of the range of specific hurdles that must be surmounted before we can safely use it. Thus (3), not yet.On the other hand: (1) Many will use it on humans, regardless of all efforts to stop them. (2) Our best tool is knowledge. Thus (3), we must engage the best and brightest in pushing forward in pursuit of understanding with all due haste, including human experimentation.</t>
  </si>
  <si>
    <t>Aside from all the ethical arguments for and against genetic editing of human germ cells or embryos, the simple fact is, at least for now, CRISPR/Cas9 technology is not refined enough for said purposes.It’s terrific for knocking -in or -out a gene or three in a lab organism, but not ready for prime time in humans, other than in vitro experimentation.I believe the US bans growth of discarded human embryos from IVF procedures to be cultured for more than 14 days at present. That probably should be increased to a month or 6 weeks right away, and based on what we learn from that, science and society can choose where to go next.</t>
  </si>
  <si>
    <t>Can the promises of CRISPR potentially fix genetic diseases in living patients?</t>
  </si>
  <si>
    <t>Yes, that is the hope. One promising example - treatment of X-linked retinitis pigmentosa: Edited Stem Cells Offer Hope for RP TherapyThere are many other possibilities. In general, the most promising avenues are diseases where some set of cells is simply malfunctioning due to a point mutation. For these, stem cells that have been modified with CRISPR/Cas9 can be reintroduced to the body, and some will hopefully replace the defective cells so that functioning can be restored.In general this is only going to work if partial replacement or supplementation by the repaired cells is sufficient to address the problem. If the mutant cells are doing something actively detrimental (for example, cancer), or if they would need to be replaced in toto in order to cure the disease, then things become a lot more difficult. But even this limited type of repair holds promise for a lot of different genetic diseases.</t>
  </si>
  <si>
    <t>Where can I learn genetics from the discovery of DNA to CRISPR?</t>
  </si>
  <si>
    <t>Lots of places. If you want to pay to learn, you can take a molecular biology class at a local community college. If you want to learn on your own, then you can purchase a molecular biology textbook at a university and then try to download lecture notes off the internet. Otherwise, a quick and dirty way would be to get a syllabus online and then look everything up on Wikipedia.</t>
  </si>
  <si>
    <t>Siddhartha Mukherjee’s The Gene: An Intimate History is a good book for getting an appreciation of the history of genetics and its impact on society</t>
  </si>
  <si>
    <t>How easy is it to perform CRISPR?</t>
  </si>
  <si>
    <t>Can an idiot do it?I have some experience with working with CRISPR in zebrafish and I can certify that it is idiot-proof. It is easy in the hands of a competent biologist but someone with no prior knowledge of the subject would find it impossible to do simply because of the various steps involved such as design of the CRISPRs, determination of the optimal concentrations, injection and screening.So, don’t expect Cletus to bring home any mutants.</t>
  </si>
  <si>
    <t>As someone who started with almost zero laboratory skills (maybe I spent about 100 hours in a biology lab before that, working on cell cultures so that helped) , I succeed in doing CRISPR in 3 months since I started (that’s 3 tries in total). Was also working on 2 other projects in between so I wasn’t full-time committed to the CRISPR problem.Some background: was trying to introduce mutations in the 3′UTR region of the human tumor suppressor gene PTEN. At first on a similar gene in mice cells, then using human cell cultures.First try: decided to use CRISPR-Cas9n (aka the nickase version) on mice cells because it would potentially reduce off-target effects. Took a while for me to understand what CRISPR is about and all the steps involved, attempting to find target areas near my location of interest, ordering and waiting for the DNA to arrive, … (getting things ready in the lab, validating that things are correct)…. Took me almost 6 weeks from start. At the end it failed and I never really figured out why. I had a few hypothesis though.Second try: tried again using human cells, still failed.Third try: decided to just go with CRISPR-Cas9, screw the reduced off-target effects. The region I was targeting was A-U rich and so perhaps the annealing step was not as efficient. And finally it worked. :)IMHO anyone who has some biology/life-science laboratory skills could probably do CRISPR. On the third try it took me about 2–3 weeks from start to finish. But someone without training would need to be supervised and trained in order to do it in a laboratory setting. Although there might be CRISPR-kits for kids or the general population that wouldn’t take as long or be as difficult</t>
  </si>
  <si>
    <t>How did the CRISPR modified mushrooms evade USDA review?</t>
  </si>
  <si>
    <t>The existing regulations apply only to combining genetic material from different species, so at this time there is no regulation to skirt</t>
  </si>
  <si>
    <t>What are some applications of CRISPR to target telomeric regions of DNA?</t>
  </si>
  <si>
    <t>Any sort of direct editing is out of the question, because telomeres are repetitive.Here’s the one application I could find, which is high-resolution FISH using Cas9 constructs rather than fluorescently labeled probes.Multicolor CRISPR labeling of chromosomal loci in human cells</t>
  </si>
  <si>
    <t>What are the applications of CRISPR/CAS9 in modern biotechnology?</t>
  </si>
  <si>
    <t>Crispr/cas9 is basically a gene editing tool which enable us to insert or remove gene effectively.applications would beproduction of commercial and pharmaceutically important compound easilymetabolic pathway analysis by gene silencingdesigner babies (unethical)pre natal cure of genetic disorder</t>
  </si>
  <si>
    <t>https://www.quora.com/profile/Gaurav-Bajpai-36</t>
  </si>
  <si>
    <t>Gaurav Bajpai</t>
  </si>
  <si>
    <t>CRISPR is nothing but hypocrisy of top pharma giants to ensure we dont get what we have. geneSwapping can cure genetic disabilities, disorders and diseases.</t>
  </si>
  <si>
    <t>Which diseases can CRISPR not cure?</t>
  </si>
  <si>
    <t>Diseases that we don't yet know the exact cause of. For example mental illnesses (depression, schizophrenia, etc).Diseases where the cause is not a genetic problem. For example type II diabetes, chronic heart diseases, hypertension, etc. For these diseases some people have more elevated risks because of their genetics, but their lifestyle and environment plays a big role in such diseases’ progression as well.But once the disease has already taken course, it would be difficult to reverse through genetic therapy (CRISPR or otherwise).I think that to cure (most cases of) cancer would be difficult too. Because while cancer is a genetic disease, by the time it is diagnosable, it would have already accumulated 10s and 100s, if not thousands of mutations in its DNA. In addition, where each of these mutations are potentially different in different clusters of cancer cells. As cancer grows, it's daughter cells mutate in different ways so it would be difficult to predict where exactly in the genome the genes are damaged. A lot of times clinical researches have a hard time evaluating which gene mutations are a cause or effect of the cancer. I think that if we were to “cure” cancer using CRISPR, it needs to be a cancer that is well documented to be caused by a single mutation, or used as a preventative measure against people who have a high risk for cancers (such as people who have the BRCA1/2 gene).</t>
  </si>
  <si>
    <t>Would the food chain collapse if we wiped out all mosquitoes through CRISPR or similar gene editing techniques?</t>
  </si>
  <si>
    <t>https://www.quora.com/profile/Kamia-Taylor</t>
  </si>
  <si>
    <t>Kamia Taylor</t>
  </si>
  <si>
    <t>Get yourself a pair of fishnet stockings. stretch them over your legs, arm or a mannikin or form. Start cuttng out one intersection of where the net comes together. The first time you do so, the entire thing won’t collapse, or even run. Keep cutting away, even randomly and not in a straight line. Eventually the whole thing is gone. Mosquitoes feed a wide variety of fish, birds and amphibians, so if you get rid of them, those next links are affected. We’re arrogant to think we truly understand the entire web of life. Sadly, we may find out how much we DON’T understand when it’s too late!</t>
  </si>
  <si>
    <t>https://www.quora.com/profile/Zeel-Chopra</t>
  </si>
  <si>
    <t>Zeel Chopra</t>
  </si>
  <si>
    <t>yes of course it will effect our food chain because its a web in which all food chains are connected and linked with each other absence or complete wipe off of any animal member will surely collapse the food chain—in this case if all mosquitoes are wiped the food on which they feed will increase in their productivity and the predators on mosquitoes i.e lizards any may insects will starve and their number will decrease in and all whole food chain collapses…..</t>
  </si>
  <si>
    <t>https://www.quora.com/profile/Göran-Forssell-1</t>
  </si>
  <si>
    <t>What would we do without mosquitoes?Few know that there are at least 3500 species of mosquitoes, of which about 200 bite humans, and are responsible for the transmission of various diseases, starting with the malaria. Just the virus vectors would be the only ones to be deleted: "In this case it is difficult to see the reasons to keep these insects alive - says Steven Juliano, of Illinois State University - there would be perhaps the side effects, the benefits would be much greater ".The same can not be said for other ecosystems: the Camargue, for example, the elimination of insects has led to 33% decrease in the number of eggs laid by a bird species that feeds of them. Even in Antarctica mosquitoes are important, because the caribou choose their own paths to avoid the swarms and these herbivores are essential for the transport of nutrients in the region. In some cases, moreover, there would be effects for humans: "midges, for example, transmit different diseases with their bites - said Dina Fonseca at Rutgers University - but they are also the main pollinator of cocoa trees. Eliminating them would a world without chocolate.</t>
  </si>
  <si>
    <t>How does CRISPR/Cas9 affect the field of cancer immunology?</t>
  </si>
  <si>
    <t>If I want to edit cells using CRISPR, how much money do I need for equipment?</t>
  </si>
  <si>
    <t>https://www.quora.com/profile/Haydn-Davis-1</t>
  </si>
  <si>
    <t>Haydn Davis</t>
  </si>
  <si>
    <t>120$ kit from a website called ODIN. They have several kits (not for high end lab use, but a great introduction) I “borrowed” a microscope from my school. I also got a box of gloves at a local store. With the kit I grew E. coli colonies and made them glow, got a better understanding of CRISPR, and selectively bred stronger E. coli to use for better batches.</t>
  </si>
  <si>
    <t>If CRISPR could be used to create an infectious disease with a 99% fatality rate in humans, how would it be done?</t>
  </si>
  <si>
    <t>What is a simple explanation of CRISPR technology?</t>
  </si>
  <si>
    <t>CRISPR is the way that bacteria fight off viral infection by keeping track of invading DNA sequences. In other words, CRISPR is a bacterial immune system.To make it a little more complicated, CRISPR is like an ever-evolving database in bacterial genomes that functions to collect pieces of viral genomes. The CRISPR system uses these viral DNA segments to create complementary pieces of RNA, which can recognize invading viral DNA by matching with it. When a match is made, a CRISPR protein will cut the viral DNA to pieces so it can’t harm the bacterium.It’s like an automated homing missile. CRISPR keeps track of what viruses look like, and seeks out and destroys anything that looks like a virus.It’s really a very sophisticated and complex example of how miraculous evolutionary design can get. But that’s as simple as I can make it.</t>
  </si>
  <si>
    <t>What effects will CRISPR have on the students of genetic Engineering?</t>
  </si>
  <si>
    <t>Well, it makes a lot of research easier, since you can knock out genes you don’t want instead of having to tediously induce random mutations in whatever organism you are working with until you get a hit. It’s also so much easier to insert a gene that you want. 5 years ago, there were students in my department that would have to culture plate after plate of bacterial cultures until they got it right. For us in our lab, now, we can engineer mammalian cell cultures with 1 transfection and then like a month of culturing.</t>
  </si>
  <si>
    <t>None. While CRISPR is now a hung group of boasters, geneSwapping is already happening in India.</t>
  </si>
  <si>
    <t>How much more accurate is Crispr/Cas9 compared to ZFN's?</t>
  </si>
  <si>
    <t>https://www.quora.com/profile/Sridhar-Balasubramanian-2</t>
  </si>
  <si>
    <t>Sridhar Balasubramanian</t>
  </si>
  <si>
    <t>When it comes to off target effects zfn is far more accurate than crispr. The accuracy can be attributed to specifically designed zinc finger domain that ensure least probable off target recognition. Further the zfn protein can be accommodated to contain slightly longer recognition sequence when compared to the of crispr.The primary disadvantage of zfn for researchers is its exorbitant cost of production and delivery. However for commercial organization's zfn are still the preferred gene editing methodology due to lower off target effect.Further screening colonies with zfn is more difficult than crispr. Use of zfn has atleast 50% less probability to find positive cells in a culture.</t>
  </si>
  <si>
    <t>Have you ever used or witnessed the use of CRISPR for curing any disease?</t>
  </si>
  <si>
    <t>Do prokaryotes use both restriction enzymes and CRISPR at the same time?</t>
  </si>
  <si>
    <t>Will the moratorium on CRISPR gene editing technology actually work, or will underground experimentation lead to its use without a moral consensus?</t>
  </si>
  <si>
    <t>While CRISPR technology is a milestone in science, it doesn’t provide any new possibilities of gene editing - it has been done since decades.The underground research obviously takes place on the international grounds - with or without CRISPR.</t>
  </si>
  <si>
    <t>This is an excellent question but also one that demands speculation to answer. My best guess that large institutions whose credibility and reputation would be damaged by a scientist going out of bounds, is not going to approve a gene editing project that violates the letter or spirit of the current moratorium. Such a project would never be approved by their Institutional Review Board (IRB), nor funded by the NIH or any other governmental research grant board.This of course does not address a curious scientist from going “off the reservation” and doing experiments that no IRB would endorse, on the sly. Nor does it speculate over what might be permissible in a North Korean research institute.Finally, we do not know enough human genetics to, say, start engineering a species of 4-armed boxers, or eggheads with IQs in the 300 range, though this will likely become possible in 25–50 years. However correcting a single point mutation in a zygote or early embryo, like those that cause cystic fibrosis, is probably presently doable via CRISPR/Cas9 technology.See: CRISPR Therapeutics</t>
  </si>
  <si>
    <t>If they try to stop this new technology it will be harder to control than alcohol was for the US in the 1920s.From what I’ve heard, correct me if I’m wrong the proposed moratorium is only for germline editing, but even that will be hard to control.I don’t think people should be gene editing willy nilly. But there’s no reason to treat it any differently than any other medical treatment. It should be held to the same rules, going through the hoops of research and clinical trials before being approved on the market. It was wrong for that Chinese scientist to do that, especially since there’s no way to verify if the experiment worked. Two babies never getting HIV in their entire lifetimes does not prove that the gene edit actually worked. Maybe they practiced safe sex. Maybe they were celibate. Maybe they were just lucky. You would need a much larger pool of people to experiment with and the research wasn’t at the point to justify that. But we don’t need a moratorium, just apply the same rules that are applied for investigating possible new nongenetic treatments.For the most part people respect the processes that are in place. If we’re going to say “we’re treating this area of medicine differently for no reason” then you’re going to encourage people to rebel and for a black market to form.Plus this involves serious ethical ramifications. If we hold back gene editing research that means people will suffer when they could’ve been spared that suffering and/or die sooner than otherwise. Germline gene editing included. Certain genetic diseases may be alleviated, if that but not cured if a child has already developed with it for a period of time. Screening each new child’s genome and removing genes for disease is the right thing to do (once the technology is tested and known to work safely) so that they can live the healthiest lives possible. This includes enhancement. If a given enhancement were the norm then lacking it would be considered a disease. People worry about inequality, but that’s already an issue with medical treatments now. Wealthy parents can afford better treatments for their kids. If we want to fix that we need universal health care, and we can and should apply that to gene editing including enhancements. We can and should require parents to get these edits once they are tested and proven safe and effective with no or comparatively minimal side effects. Every child has a human right to be born with the best health possible given the current state of technology.</t>
  </si>
  <si>
    <t>Why did scientists choose Cas9 as the protein for the CRISPR-Cas9 system? Why not another Cas protein?</t>
  </si>
  <si>
    <t>There are many members in the family of Cas proteins out of which cas9 was the only one that fit all the major requirements to be a perfect CRISPR associated nuclease. Here’s why:There are 3 major requirements for a nuclease to be used for CRISPR associated DNA cleavage:Adaptation (Spacer Integration): This is the ability of the Cas nuclease to be able to assimilate any invasive DNA (from phages in case of bacteria) into CRISPR arrays.Interference: This is its ability to interact with the CRISPR RNA (crRNA), bind to the target DNA and cleave the target.Expression: The ability to process a pre-crRNA to a mature crRNA.Based on this classification of different Cas nucleases, the only one that fit all the major requirements was Cas9 as can be seen here indicated by cas9 having all four colors (Purple, red, yellow and blue). The ancillary functions are not mandatory for a good cas9 nuclease.(From http://www.nature.com/nrmicro/jo...)I would suggest reading this Nature review for a more detailed look at various cas nucleases http://www.nature.com/nrmicro/jo...</t>
  </si>
  <si>
    <t>How far away is the CRISPR/Cas9 tech from being marketed or, at least until clinical trials?</t>
  </si>
  <si>
    <t>2012? Copycats started using Doudna’s CRISPR/Cas9 were pretty much when she made her original publication (which brings up the entire question about “obviousness”). When the mammalian versions were demonstrated, the Zhang lab uploaded several instructions online which allowed pretty much anyone to start doing it. The kits would soon follow. CRISPR Plasmids and ResourcesThey reason why everyone says that CRISPR is a big deal is because anyone who does mammalian genetics already uses the kits and they can tell you that CRISPR was a game changer. Even if CRISPR never goes into a human, it’s still worthy of a Nobel Prize.But it’s being used in clinical trials already. PD-1 Knockout Engineered T Cells for Metastatic Non-small Cell Lung Cancer is currently recruiting patients in China and the UPenn-based team is expected to start their trial by the end of the year by doing CRISPR knockouts in T-Cells. That said, as discussed in Can CRISPR be used therapeutically in humans? there are probably a lot more side effects than one would think.</t>
  </si>
  <si>
    <t>How can a normal person start using CRISPR technology?</t>
  </si>
  <si>
    <t>Do you mean like directly using it, or profiting from it?Profiting:Anything made with genetical engineering has a chance to be done with CAS9.Biopharmaceutics (Medicine)GMO foodsSupplements (BP^)Using it:You’d need a standard lab kit. Design sgRNA, and template DNA, you send your designed DNA to a company that can produce a plasmid. After that it is just inserting CAS9 into the cell culture, and searching for positive mutation. There are guidelines and different methods how to insert and weep (mostly depends on your plasmid, so when you choose the company, you’ll actually get the instructions).You could also technically buy the protein and mix the sgRNA yourself, but it can’t be guaranteed that the guide will bind with the enzyme.</t>
  </si>
  <si>
    <t>Is Cas9 toxic?</t>
  </si>
  <si>
    <t>As already answered the excess of a protein, whatever it be, may be toxic. If you are interested in cell culture, for example, what it is “toxic” is the process through which you bring Cas9 into the cells that is the transfection. In this process you may lose cells, but it does not depend on the Cas9 but on the transfection process itself.</t>
  </si>
  <si>
    <t>Which animals hold the highest probabilities to become a dragon with CRISPR?</t>
  </si>
  <si>
    <t>https://www.quora.com/profile/Nick-Sanders-29</t>
  </si>
  <si>
    <t>Nick Sanders</t>
  </si>
  <si>
    <t>While that looks a lot like a dragin, I'm gonna go out on a limb here: Birds.Birds evolved from dinosaurs, some argue that they are dinosaurs. (Okay, it's more the other way around, but either way, they were once dinosaurs). I'd say we could activate those old genes to revert them into dinosaurs, with slight genetic breeding for the inevitable problems after all the years of not using those genes. Really, that would be closer than anything else, but I'm not sure we could get it to breathe fire.</t>
  </si>
  <si>
    <t>Hmm. This is a tough one. I’m going to go with humans, followed by dragons themselves (pictured in the details), rats, cats, and dogs.Dragons are cool. The main problem, though, with large, heavy, fire breathing, flying, scaled entities is how do you make them fit into society? Would your local exterminator know what to do if instead of rats in the attic, there were pest dragons?Supposing we had the proper life simulation equipment and vectors, I think humans make the most sense. Humans can take charge of themselves and decide to be dragons. We can find at least a few who would be willing to be a dragon or if not then spawn a few dragons based on themselves. And that’s the key to the reason here. We know so little about genetics right now that, while we could probably throw together the genes we think would make a semblance of a dragon, we’re likely to just get a dead organism. Supposing we did have the simulations necessary to make a living organism, we’d certainly want to make an organism that could integrate with our society. Being able to understand and execute human law would go a long way in terms of adapting. So we’d probably start with humans as the template.If we didn’t have the simulation right. If being able engineer an organism to understand and follow human law is not something we’re certain we can achieve by the time simulations for CRISPR as well as other vectors are prevalent. Then I’m certain we’d start from the template of an animal that is specifically sociable to humans and then tack the rest of the things on that make dragons a dragon. The reason you would do this is because you would hope they maintain something of being able to fit into society without burning it down and eating all the people. Pets thinking humans are good to have around helps us keep pets from doing things we don’t like. It would take longer to get an organism that you would identify is a dragon. But it would absolutely be safer starting with a pet and editing each generation to get closer and stopping if they were not a good pet.Finally dragons themselves. Because why edit something 96% of the way when you can edit something 4% of the way?If I stepped on your ideas here, that dragons aren’t people, and not pets, and not slightly better adapted versions of existing organism, then for what are we doing this? Organisms that can’t adapt by definition die. It doesn’t seem ethical to me to make organisms that are meant to die.All of this hinges on good simulation of life though. The energy requirements for breathing fire once a day is that an organism might have to consume 300 Cal more per day to do so. My back of the envelope calculations included the energy density of ethanol, estimated 10 grams, and then used what I know about basal metabolism rate, which assumes they will be warn blooded because why not? It’s all hypothetical scenarios and where would you find a heat lamp that big? Also check out Victor Ragusila's answer to If humans developed wings, how long would our wings need to be to fly?</t>
  </si>
  <si>
    <t>Can deaminases selectively change DNA base pairs without causing the double-strand break issues of CRISPR?</t>
  </si>
  <si>
    <t>What is the difference between CRISPR and current GMO methods?</t>
  </si>
  <si>
    <t>https://www.quora.com/profile/Luc-De-Mestre</t>
  </si>
  <si>
    <t>Luc De Mestre</t>
  </si>
  <si>
    <t>Question: What is the difference between GMO and CRISPR?Same difference between a wooden chair and wood-cutting tools.GMO are genetically modified organism.CRISPR-Cas9 is an RNA-guided DNA endonuclease enzyme used for editing the DNA of various organisms. It is a tool.Today GMO are created using CRISPR-Cas9. But some old GMO were created using other techniques.</t>
  </si>
  <si>
    <t>https://www.quora.com/profile/Samuel-Lee-229</t>
  </si>
  <si>
    <t>Samuel Lee</t>
  </si>
  <si>
    <t>There is no difference!CRISPR is a gene editing tool that allows scientists to change the genetic makeup of living organisms and plants.Although, GMO is the result of CRISPR, because GMO stands for Genetically Modified Organism, and using CRISPR on an organism makes them genetically modified.At least that's my take on it!Hope this helps!Sam</t>
  </si>
  <si>
    <t>Could CRISPR eventually be used to suppress violent, survivalist tendencies of 'big cats' such as leopards and tigers in order to domesticate them?</t>
  </si>
  <si>
    <t>https://www.quora.com/profile/Maurice-Stella</t>
  </si>
  <si>
    <t>Maurice Stella</t>
  </si>
  <si>
    <t>This would be so wrong on all counts. Why would you want to do that?Forcibly surpressing these beautiful animals’ character and spirit. Trying to impress people with cool looking big animals on a leash. Ugh, utterly despicable. I could imagine a shepherd having a dog aid him in tending the sheep. But why trample on a big cat's spirit, just to make the blitz, to try to pass off like some alpha male/female.Because you will only look silly. Someone who tries wayyyy to hard. I hope it never happens. It's unethical.</t>
  </si>
  <si>
    <t>https://www.quora.com/profile/Yanghua-Shi-2</t>
  </si>
  <si>
    <t>Yanghua Shi</t>
  </si>
  <si>
    <t>Speaking as an amateur, it is technically possible with some physical alternation, if human got a hold of the information regarding the relevant genetic information of the big cats. If you only want a non-aggressive big cat pet, CISPR may not be even necessary as some generation of breeding (though more brutal) would achieve the same result: Russian Domesticated Red Fox - WikipediaSo it is possible technically. I am not sure about ethical aspect of the problem, along with others. I certainly would hope that such kind of research will get no funding as the money involved would be better spent protecting these animals instead of domesticating them for the pleasure of some people wanting to look cool posing with a big cat.</t>
  </si>
  <si>
    <t>Why isn't CRISPR getting Nobel prize?</t>
  </si>
  <si>
    <t>Can CRISPR target epigenetic modifications?</t>
  </si>
  <si>
    <t>Yes.Can CRISPR modify DNA methylation sites?Can scientists edit the epigenome with the fidelity that they can edit the regular genome?</t>
  </si>
  <si>
    <t>How will the CRISPR patent dispute impact scientific progress?</t>
  </si>
  <si>
    <t>The biggest issue is that it prevents the further commercialization of the technology. Currently, there are several companies, notably lead by Editas, Caribou, and CRISP Therapeutics with a combined worth of several billion dollars all waiting to take advantage of their IPOs but they all happen to be sitting on technology that they may or may not own.Disputes like this cause huge uncertainty in an already unpredictable industry and companies (and more importantly investors) can’t afford to heavily invest in further technology development if they aren’t sure if they have any legal control over it.For the every day researcher, you just want to buy a kit to knockout a gene but it’s entirely possible that the company that you’ve been buying that kit from might disappear tomorrow.</t>
  </si>
  <si>
    <t>Can CRISPR be used to genetically domesticate animals?</t>
  </si>
  <si>
    <t>https://www.quora.com/profile/Ruiyang-He-2</t>
  </si>
  <si>
    <t>Ruiyang He</t>
  </si>
  <si>
    <t>Yes and no.CRISPR itself is just a technology with the potential to allow genetic engineers to accurately and reliably edit genes. With enough development, it’s possible that engineers will be able to use CRISPR to add or delete DNA sequences to specific regions of an organism’s genome with 99% accuracy, enough so that it becomes a technology that is safe to use on a regular basis.However, just because we can change an animal’s DNA doesn’t mean we know what to change.Domesticating animals genetically would require researchers to identify genes that associated with neural development that may affect behavioural traits such as loyalty, but actually discovering which genes are involved in this is a monumental task that we are currently struggling with.In conclusion, yes, if genetically domesticating animals is possible, we’d probably use CRISPR. However, working out how to do the genetic domestication is the most difficult part of the problem, rather than the gene editing itself.</t>
  </si>
  <si>
    <t>Why would anyone want to do that? You mean like for this?Our current civilization just doesn’t have the necessary social structures for this sort of thing. For instance, what if a crocodile and a domestic crocodile look exactly the same. The only difference is that domestic crocodile have the appropriate chemicals and brain structures to form social bonds with humans (and thus, don’t eat us, the same way you don’t eat your pet cat.) But crocodiles are dangerous. If you come across one in someone else’s house, it’s either creepy or dangerous.I mean, it’s true that people don’t come with a warning label either, but some people are not domesticated, and that’s not a big problem. But how we treat those people is still an issue with some societies (looking at United States jails.)But sure, if we develop genetic technologies well enough, the social technologies should grow along with it. So I guess so. But by that time, our idea of what is domestic and not will have changed. For example, cockroaches will probably be considered domesticated, because people will grow and eat them. No genetic modification necessary.Humans will similarly no longer live in boxes (houses, offices, cars, etc,) because chances are that we’ll have engineered ourselves (and society, and tools) to be comfortable in environments that aren’t boxes. In other words, in geographic time scales, everyone having their own box-shaped house is a fad. If you want a pet crocodile, just go out to where the crocodiles are and make-believe, but respect that they are in an environment that they find pleasing. One without you too near.</t>
  </si>
  <si>
    <t>What if we directly edit the epigenome with CRISPR to reverse cellular phenotypic expression?</t>
  </si>
  <si>
    <t>Yes, this is potentially a solution to the epigenetic theory of aging, but I am not certain that it would be everything you need given the impact of other contributing factors.This idea above enshrines aging as being exclusively epigenetic in nature, which it is not. You would also have to overcome the glycation/crosslinking damage that has accumulated and stymie the corruption due to ongoing damage from free radical damage associated with the mitochondrial theory of aging. I suppose you could use CRISPR to knock in telomerase directly (with its associated control mechanisms) or otherwise use it to knockin a telomere repeats directly, but this doesn’t seem practical to me.I do agree with the gathering data aspect that you propose, but I feel that the key value add that CRIPSR brings is the ability to associate the phenotypes of age-related decline and disease with genotypes / epigenotypes. Thats the step thats missing. Before we could ever get close to reprogramming a genome with CRISPR to overcome aging, we need to be able to answer the questions of what the function of these variants are. How do they contribute to the pathophysiology of human diseases and drug response? How do they contribute to longevity and our ability to clean up chemicals that accumulate in our systems?Once you have all the “millions of genomes/epigenomes” and you analyze them bioinformatically, then you end up with targets of interest (after the magic of bioinformatics). With the support of state-sponsored programs like what Genomics England is running, CRISPR is now providing researchers with a simple and rapid process to functionally map mutations to underlying biology and accelerate the promise of genomic medicine. But the goal of reversing aging going to take a very long time. Our best bet in the next few decades is having a deep understanding of what it is that makes us age - at the molecular level.We put together a small blogpost on this in the past, but its more about how we design a CRISPR library for this kind of target validation work for more general applications in molecular biology research. I gave a talk on this subject a few years ago (but I’d recommend Oliver Medvedik’s video as well).</t>
  </si>
  <si>
    <t>Can multiple deletion (each of nucleotide length 3 base pair) can be done by CRISPR in a single gene?</t>
  </si>
  <si>
    <t>How wary should we be of the recent gene editing technology CRISP-R?</t>
  </si>
  <si>
    <t>What's the best utility for CRISPR?</t>
  </si>
  <si>
    <t>https://www.quora.com/profile/Ash-Hawkins-2</t>
  </si>
  <si>
    <t>Ash Hawkins</t>
  </si>
  <si>
    <t>First we can get lot of basic details about CRISPR in journals, check that ones out.As a summary CRISPR (Clustered Regularly Interspaced Short Palindromic Repeats) and CRISPR-associated (Cas) genes can be used for editing small DNA/ RNA frags, for example identification and cleavage of small targeted DNA or transcript RNA.In future, for specific treatment CRISPR techniques can be used in patients to develop particular antigen antibody response, promote specific protein production or inhibitions by Targeting efficiency and mutations.Future best application I see if for Cancer treatment, if we can promote specific mutations of our choice in short chain DNA/ RNA sequences, we can target body's cells to inhibit or fight against cancer cells. Currently we are using Viral vectors ( commonly Adenovirus, AaV, lentivirus etc systems) to interfere with targeted genetic coding for introducing changes. Check out how modified CAR-T cells (Chimeric Antigen Receptors) with viral vectors can be used for cancer treatment.Hope this gives some idea, I didn't go into to much details but tried to summarize in short.</t>
  </si>
  <si>
    <t>Given that we can now cut and paste DNA segments using CRISPR, what stops us from replacing our entire genome with a younger version of our genome?</t>
  </si>
  <si>
    <t>There are plenty of things stopping us from doing this, but the easiest and most immediate are the technical limitations of CRISPR. While every human being has “a” genome in the abstract (usually defined as the genome sequence contained in the cell formed by fertilization), in reality, almost every single one of our nearly 40 trillion cells has its own independent copy of the genome that’s descended from the original copy. Each of those copies has accumulated its own set of mutations, and those mutations can’t currently be identified without destroying the cell containing the genome. Thus, we can’t even figure out what differences have accumulated over time in the vast majority of our cells.CRISPR works well for targeted modifications of single loci. In other words, if we know exactly what changes we want to make at a limited number of places in the genome, CRISPR will work well. If we don’t know what we want or need to change, and instead just want to perform wholescale genome replacement, CRISPR will probably not work. Central to the function of CRISPR genome editing is the formation of double-stranded DNA breaks, which cells will bend over backwards to fix (because they’re really, really bad to have). Even one double-stranded break is enough to make a cell drop everything and try to fix it; multiple breaks will cause a state of crisis that a cell likely won’t recover from. If you want to replace the whole genome (or even lots of it), you’ll have to do it sequentially. This will take so long that the purpose of longevity extension will be defeated, because your entire life will likely be spent being treated with CRISPR.</t>
  </si>
  <si>
    <t>https://www.quora.com/profile/Connor-Chato</t>
  </si>
  <si>
    <t>Connor Chato</t>
  </si>
  <si>
    <t>CRISPR is pretty cheap. If an estimate for a CRISPR gene edit is about 30$ and we’re trying to replace every gene in the genome, then we’re looking at a few million dollars (that’s not including the huge cost of lab labor and assuming we’re working with protein coding regions).Even if it ends up costing hundreds of millions of dollars, I guess that’s not an “Impossible” price range (the human genome project cost almost 3 billion), but unless we find a way to automate the process, it’s probably not going to happen.HOWEVER. For your case, we definitely have no way of altering the genome of a person who has already been born. Remember that we would need a way to make these changes in every single cell and we have a lot of those…Cool thought though. A whole synthetic genome might not be too many years away.</t>
  </si>
  <si>
    <t>I ask you this: What is a “younger” version of a human genome?Our DNA is still basically the same at age 40 as at age 4. It’s the regulation that changes; fetal or embryonic transcription factors will not be made later in life. If they were still utilized later in life we would probably have to go through repeated cycles of growth and development. Do you want to go through puberty or teething over and over?Then there is the issue of telomerization and loss of chromosomal ends over time.CRISPR will make it possible to reverse known mutations and probably many diseases. We could live much longer but is that really ecologically sound? The planet cannot support much more that the current population. Reproductive limitations would be necessary.</t>
  </si>
  <si>
    <t>Can retrotransposons be harnessed for genetic manipulation using CRISPR?</t>
  </si>
  <si>
    <t>What will the most likely form of tissue-specific gene editing look like, if it enters widespread medical use?</t>
  </si>
  <si>
    <t>I have studied gene editing for several years, first at University of Delaware and then at Stanford. There are several types of gene editing that can be carried out. Crisper is the preferred method at this point and there are safety trials already in progress. There are some variations in the way that crisper works but, in general, it will direct a change in the DNA sequence at the mutation site in a proportion of nuclei in a given target tissue. Let’s say that a person is suffering from a genetic muscle disorder, the doctor would inject (there are various injection strategies) the vectors (Guide RNA or DNA and Cas9 plasmid) into the muscle. The muscle fibers would take up the vectors and they would target the DNA in the nuclei of the muscle with the hopes of targeting some muscle stem cells. Other vectors such as viral vectors that do not integrate into the DNA such as AAV vectors provide the missing proteins without interfering with the genomic DNA, but these would have to be delivered more often. If one were to deliver an integrating virus it would integrate randomly into the genome and be expressed from a locus that is not the native locus. It could integrate up or downstream of an oncogene and result in cancer. The biggest issues are delivery efficiency and safety. We’re improving on all of these measures all of the time.</t>
  </si>
  <si>
    <t>Will CRISPR allow us to regrow organs?</t>
  </si>
  <si>
    <t>Bio won’t allow itself to be edited. I’m not an MD. I’m an info magpie.CRISPR does not activate genes. It chops out one gene, i.e., one section of genetic code along the chromosome, and plugs in a different one. It sounds like you want to do that with one cell and then grow an organism (or, I guess, an organ) from that cell.I heard something on NPR yesterday that said, if I remember correctly, researchers tried to fix genetic problems of humans by working with CRISPR but that they were often getting cells in which there were changes made, but they occurred at the wrong point along a chromosome, or maybe at some point on the wrong chromosome. If they worked on a single fertilized cell or maybe sperm or ova, the problem would be bad enough. If they tried to work on an embryo they might get part of the cells changed as intended and some changed in the wrong places or maybe not changed at all. Then the organism would develop and maybe they would have to terminate a fetus or maybe something would turn out after a baby was born.As far as, e.g., fixing the progeny of somebody with hemophilia, it sounded like the best way would be to work at the single cell level, make a few embryos, and then check them for whether they had the right change or not. The resulting babies would not have the problem. Failed embryos would need to be terminated.As for working on a single organ for replacing a failing liver, kidney, or whatever, I think the current use of harvested scaffolding or bioprinting would be required. Some problems can be corrected by injecting stem cells into, e.g., the part of the eye behind the retina. But at present nobody know what information the stem cell takes from the environment to make it program itself correctly and insert itself into the human body at the correct spot and in the correct way, and, assuming that we could figure out all of the information we would not know how to provide the same information to a bottle full of stem cells and get them to form, e.g., a heart. The same stem cells might have worked well as an injection into a living heart after a heart attack had left the heart with a dead spot somewhere.</t>
  </si>
  <si>
    <t>Can CRISPR be used as a tool in rejuvenating therapies?</t>
  </si>
  <si>
    <t>In theory yes, but the difficulty is in delivering CRISPR into every cell (or enough cells to produce the effect). For free-floating cells this is possible: you could remove the cells, “treat them” with CRISPR, and then clonally expand those which were successfully edited. Once you had a large enough population you could transfuse them into the patient.The trouble is with the other cells in your body. How would you successfully target all of your muscle cells, or all of the cells in your eye? Modern CRISPR techniques , while promising, are not 100% efficient in terms of editing every cell. There are some complex steps involved in the DNA/mRNA or Cas9 protein being delivered into the cells.In the lab, researchers often use direct injection of the CRISPR components, or rely on the cells taking up the DNA from their environment (with a little electrical stimulation that can often kill many of those cells). You can also engineer custom lentiviruses as the vehicle, which is popular for engineering stem cells.In any case, CRISPR is one of the best candidates for rejuvenation therapy, but there remain many technical challenges. For the time being CRIPSR is best used as a tool for studying the genomics of aging, and proposing relevant solutions:</t>
  </si>
  <si>
    <t>How is machine learning having an impact on CRISPR and finding optimal sequences?</t>
  </si>
  <si>
    <t>http://biorxiv.org/content/early...</t>
  </si>
  <si>
    <t>Could we make plants that photosynthesize more aggressively with Crispr?</t>
  </si>
  <si>
    <t>As of today, crispr probably won't be used to make a plant do photosynthesis better. Crispr can be used as a DNA editing tool and will certainly be used in the process of designing better plants. But one of the major problems with gene editing today is not a lack of ability to edit genes, but a lack of knowledge of how to edit genes for the desired result.Taking photosynthesis as an example, should we change the promoters on genes to express more photosynthesis enzymes? Or make modifications in the Rubisco gene to capture more CO2 or in the photosystem proteins to catch photons better somehow? These problems have nothing to do with our ability to edit genes, but instead our ability (or lack there of) to engineer proteins and biological systems. The fields of metabolic engineering, systems biology, and protein engineering are slowly answering these questions, but until they do, it seems the best way to do photosynthesis is the way that it is already done. However, when these questions are finally answered, crispr will likely be used as a tool to make the changes.</t>
  </si>
  <si>
    <t>What are some jobs where you use CRISPR?</t>
  </si>
  <si>
    <t>What are the chances the CRISPR patent battle reaches the supreme court?</t>
  </si>
  <si>
    <t>Based on the current legal landscape, it’s unlikely that the CRISPR battle gets past the U.S. Court of Appeals. [1]At heart of the legal dispute is the Patent Trial and Appeals Board’s ruling on the “obviousness” of Zhang’s work in human and murine cells. The definition of obviousness has its own technical concerns as addressed in Did biologists not expect CRISPR to work in eukaryotes after first use in prokaryotes? and Is a postdoc a “person of ordinary skill in the art”? but based on the current interpretation of the words “obvious” and “expected to succeed”, Zhang did not interfere with Doudna’s work despite to novelty of both parties.At the moment, Berkeley has summoned Donald Verrili, the former Obama solicitor general who won the BRCA1 gene patent battle. However, it is unlikely that the U.S. Court of Appeals overturns the ruling nor will it gather enough momentum or ambiguity to require further clarification by SCOTUS.Footnotes[1] All you need to know for round 2 of the CRISPR patent fight</t>
  </si>
  <si>
    <t>Is it a betrayal to my ancestors if I edit my genes for superficial reasons?</t>
  </si>
  <si>
    <t>https://www.quora.com/profile/Rusk-Reeder</t>
  </si>
  <si>
    <t>Rusk Reeder</t>
  </si>
  <si>
    <t>It's very difficult to edit your genes right now. I don't think it would be a betrayal to your ancestors, but you would have to consider whether it would be taking the the special and uniqueness out of who you are. You need to feel good about who you are. Changing yourself doesn't always work out. Sometimes when people get plastic surgery, they wind up turning off the person or persons they were hoping to attract beacuse that person or perdons liked them the way they were. More beautiful is not always better.</t>
  </si>
  <si>
    <t>https://www.quora.com/profile/Andy-Ballantine</t>
  </si>
  <si>
    <t>Andy Ballantine</t>
  </si>
  <si>
    <t>How you, personally, feel about your ancestors is your own issue. No one else can say it is, or it isn’t a betrayal.If you believe that your ancestors still have any knowledge of your actions, then it probably is a betrayal, though you’d also have to inject how they might feel being brought up to date in scientific research to even know what you meant by editing your genes.Many of our ancestors had a visceral dislike of changing a person in some way, mainly, I think, because of their belief that some god or another created them and it wasn’t up to humans to change what god had created.Certainly, a ‘superficial’ reason, such as skin color, kinky hair, no acne or some such is generally low on the scale of importance. Some might have felt that an important change could give you a reason to change what god created, but then again, others would say that only the smallest things - that maybe god wasn’t really trying too hard to make - would be the only thing you should ever think about changing.</t>
  </si>
  <si>
    <t>Could the CRISPR technique or any variation of it be used to alter organisms that have already advanced past the embryo stage?</t>
  </si>
  <si>
    <t>Yes, and it has been done:Gene therapy treats Duchenne muscular dystrophy in miceThe main challenge, as Kay alluded to, is delivery. Reaching all of the diseased cells (and not hitting healthy cells) in an organism past the embryonic stage is difficult. In the study above, CRISPR was packaged into a virus for delivery.There’s ways around this challenge: several groups are applying CRISPR editing to adoptive T-cell transfer, which is extracting immune cells from a patient, editing them in a petri dish to recognize cancer, and reinjecting them.Editas is a commerial venture working on retinal diseases, partly because the retina is easily reached by injection and somewhat isolated (Editas partners to bring CRISPR to gene therapy in inherited retinal diseases ).In the comments you asked about adding rather than deleting genetic content. This is harder, but also doable.In fact, a chief advantage of CRISPR over traditional retroviral methods is that the addition can be targeted to a precise location in the genome. Retroviruses tend to be much more indiscriminate, which can harm the cell or even make it cancerous.</t>
  </si>
  <si>
    <t>https://www.quora.com/profile/Kay-Aull</t>
  </si>
  <si>
    <t>Kay Aull</t>
  </si>
  <si>
    <t>At the whole organism scale, it’s very difficult to use CRISPR to add genetic material. But you can remove genetic material - simply point the CRISPR at whatever gene you’d like to mess up, and hope that the cell’s natural process of repairing the broken DNA does the job for you (this tends to remove bases at the break site).There’s serious talk of using CRISPR as a treatment for HIV - have it cut out the virus that’s hidden in the genome of various long-lived cell types, so you can get rid of it for good. But most genetic diseases come about because something’s broken, not because something isn’t broken and needs to be.</t>
  </si>
  <si>
    <t>In what way can CRISPR/Cas9 still be improved?</t>
  </si>
  <si>
    <t>CRISPR/Cas9 has arised as a powerful genetic engineering tool able to outcompete TALENs and ZFNs for its ease to use, low manufacturing cost and quickly reprogrammable. The major points, as already stated are :precision: for now it was hard to achieve 100% on target and 0% off target, wich means that still undesired sequences are cut by Cas9 and this, if we think about a gene therapy approach, it’s that you want to avoid in a patient, since you do not know in advance the effect of this aspecificityEditing: when it comes to Cas9 mainly you can induce the KO of a gene or you want to edit the gene, which means that you want to change something in the sequence rather that just cut it. In order to do this, togheter with the Cas9 you also provide a repair template which will be used to repair the brak that you induce with the Cas9. This repair template can be designed to add a desired modeifiation to the desired target, BUT, in order to be used as repair template, the DNA break induced by the Cas9 has to be repaired through the HDR mechanism ( homolgous directed repair ). The problem is that its occurence its very low and restricted to the G2 and M phase of the cell, while the most used repair mechanism is the NHEJ. This mechanism is error prone and no repair template will be used. This makes difficult to edit cells, in paerticualr for gene therapy cause most of the cells won't carry the editing but only mutations induced when the break is repaired by the NHEJ instead of the HDR. To address this issue many apparoaches have been tried and now a new European consortium ( whose I’m proudly part of ) will try to develop novel approaches to enhance the editing power of the Cas9. If you want to know more just go here : IMGENE - University of Copenhagen</t>
  </si>
  <si>
    <t>https://www.quora.com/profile/Charlie-Huang-23</t>
  </si>
  <si>
    <t>Charlie Huang</t>
  </si>
  <si>
    <t>CRISPR/Cas9 is not as effective in finding the exact locations. It definitely does not have a 100% efficiency of cutting the target section. Also, there is a requirement for PAM sequences before the target. The PAM sequence or protospacer adjacent motif which is a sequence located after the target. This limits the variety of sequences which can be targetted.So why does CRISPR/CAS9 need PAM?CRISPR Cas9 was discovered in 1987 and soon was identified as a bacterial defense system analogous to our adaptive immunity. Short sequences of the viral DNA are cut up and placed into the bacterial genome. PAMs are components of the Viral DNA that indicate the “non-self” relation of the viral DNA to bacteria. Viral components are separated in the CRISPR loci by spacer DNA which gives the system it’s name: Clustered Regularly Interspaced Short Palindromic Repeats.Are there any things to combat these problems?Recently, a researcher from China has created a new system. The hype around this is that it may be better than CRISPR. According to the study, it had a greater accuracy rate, did not require PAM sequences, and used DNA instead of RNA. The name of this system is: NgAGO</t>
  </si>
  <si>
    <t>At this time, the most necessary improvement is a safety net.All over the world, biohackers are engaged in a gold rush that foregoes the expense of safety, and every militarized nation on Earth is engaged in a genetic arms race that comes down to killing them before they kill us. Very sadly, most of the “brilliant” physicists leading on CRISPR have their heads so far up their dreams of fabulous wealth and immortal fame that they are leaving civilization and life itself, including the people they supposedly love, at dire risk.Very fortunately, there are humanitarians who’ve dedicated their lives to helping others rather than helping themselves, and they’ve determined with great reason that the kinds of genetic weapons that are headed our way may collapse civilization, and far worse. To understand this, recall that the recent Ebola pandemic in West Africa had nations around the world scampering to supply soldiers and essentials to the effected areas to defend borders and quarantine populations. The result of this disease despite the military, and in part because of it, was the collapse of free trade and uncounted death and suffering because of limited access to essential goods and services, which continues even now. But that is just a tiny corner of the world, where we could respond with vital supplies. Multiply that emergency by thousands, for billions on a terrified planet, and you will see what we must be ready for.What can we do? It’s simple and also easy, and the difference between doing it as a safety net and doing it as a response will make all the difference in the world for most of us. When international commerce comes crashing to a halt, communities will need fully functioning self-reliant local marketplaces to provide their essential goods and services. Otherwise the chaos will make us wish for something as pleasant as hell on Earth.Simple and easy? Yes. But truly innovative, and so scary to the majority whom profit through engagement in disaster capitalism. What we need is a second kind of money that works right beside the first, so it’s simple to introduce and easy to use, and that’s created by people to pay people in their own communities to sustainably develop local human and natural resources - both goods and services - to establish durable and self-reliant local circuits of exchange (also known as genuine local marketplaces). We need to start moving this into place now, so that we can demonstrate to the nervous political and commercial lords of the Universe that they have everything to gain from building this new sustainable supply chain. I introduced such a plan at the first International Disaster Reduction Conference in 2006 at Davos, Switzerland (The Birdshot Global Initiative)For millennia, we have ducked the costs of good stewardship, and as a consequence billions of persons have starved to death and right now hundreds of millions of children are slowly starving and many more sentenced to lives of disease and deprivation. And during all that time, good people thought hard about a solution, and over centuries at last came to understand the problem and develop the solution. Is it in time? Well, are you going to help, or are you going to play with yourself until there’s no question of “may” or “if” anymore but only “is there still time”? Opposite answers required.</t>
  </si>
  <si>
    <t>Which group should be awarded the CRISPR patents: Jennifer Doudna &amp; team, or Feng Zhang &amp; team?</t>
  </si>
  <si>
    <t>My claim to fame is that I created both Jennifer Doudna’s and Feng Zhang’s wikipedia page. I’ve worked with Feng on iGEM and have worked with a couple of Doudna postdocs on RNA folding. I’ve spent several days looking at 1GID and researched every bit of information that I can find from Jennifer’s mind on the subject. If you need a quick recap about what the hoopla is, I suggest looking at Who invented CRISPR? If you want a deeper read, I would take a look at the hundreds of pages available in the Public Interference Documents Patent Trial and Appeal Board (PTAB)There are several philosophical battles behind this patent battle and this debate unburies several deeply entrenched battles in the scientific community that have been lurking for decades. Because this is one of the final “first to invent” IP battles now that “first to file” is now the dominant system, there will be a lot of discussion about the “novelty” of a discovery.But since the word “novelty” is being tossed around, the legal discussion of whose work is or isn’t “novel” has serious implications on to whom the Nobel Prize may be awarded. As indicated in Why did Cell publish a paper on the history of CRISPR at this time? this has drawn in some heavy players and there was even a huge twitter war Internet Outrage Is Shaping the Battle Over Crispr (OK, it was a small twitter war but anything with 57 reshares about a journal article is a big deal!).There are two camps and this is where I’m going to show my biases. On one side are the biochemists and I, having been trained as a biochemist, will obviously side with them. We’re people who strongly believe that elucidating the mechanism of action of a biological phenomenon is a big deal. The molecular biology revolution was launched when Watson and Crick determined the structure of DNA. Biotechnology was born when mechanism of the restriction enzyme was figured out.But, the other camp are all of the geneticists who discovered all of these phenomenon in the first place. There are a large number of people who don’t believe that Doudna should get any credit since a. she didn’t “invent” anything and b. the real credit should go to those who discovered CRISPR in the first place like Yoshizumi Ishino and Eugene Koonin.One Quora Answer[1]There is a sense of bitterness in this entire battle. The Nobel Prize in Chemistry tends to favor biochemists and there has been a lot of bad blood drawn over giving the award to structural biologists like Tom Steitz and Brian Kobilka who “simply” got the structures that more or less confirmed what everyone else has been saying for years. Eric Lander and George Church have done a lot for the molecular biology world and I think it’s fair to say that they have not gotten the sufficient credit that they deserved along with the rest of the leaders of the Human Genome Project.But conversely, look at what the Human Genome Project has produced. Good thing all of those biochemists are trying to figure out what all of those genes do.The discussion of “novelty” is deeply personal as well as a scientific one. The Jinek paper introduced an important insight based on Emmanuelle Charpentier’s earlier work in identifying the tracrRNA. Through a structural understanding of the Cas9 protein and underlying biochemistry of the relationships of the host crRNA, the tracrRNA, and the cognate DNA shown on the left, a modified tracrRNA-crRNA (aka the guideRNA) can be made using a single RNA strand allowing for a site-specific DNA break.The Broad makes the argument that above was “obvious” and therefore doesn’t justify the validity of their earlier patent. Simply filing a patent for cutting DNA doesn’t show sufficient novelty and demonstration of reduction to practice. Also, based on email conversations, they make the claim that they had previously determined that the joint use of the tracrRNA with the crRNA was important in using Cas9. Instead the novelty should be the demonstration of CRISPR in mammalian cells which the USPTO has awarded the Broad for. Since the Jinek work was performed outside of a cell without cutting DNA within the genome, Berkeley hasn’t done sufficient work to deserve a patent.But as a biochemist, I look at all of this and think that the real novelty of the entire CRISPR/Cas9 technology is the concept of the single guideRNA and its application to mammalian cells was the “obvious” step.[2]I would also add that if the basis of the award of a Nobel Prize is dependent on such an “obvious” insight, should it be worthy of a Nobel Prize? It’s not difficult to see why Jinek and Doudna would take this deeply personally if the accusation robs them of a Nobel Prize.But the USPTO definition of novelty is very different from my definition and a lot of scientists’ definition of novelty. In addition, MIT seems to be to read the tea-leaves and did a very thorough job with their patent disclosure while Berkeley may have not recognized what they were going to get themselves into. [3] Which is why this is a closely watched patent battle and a deeply personal one. One that only happens to be worth a billion dollars.Footnotes[1] Anonymous's answer to Who invented CRISPR?[2] https://www.quora.com/Will-Feng-...[3] Kevin Parcell's answer to Why does MIT hold the patent when Berkeley had a pivotal role for inventing CRISPR Cas9?</t>
  </si>
  <si>
    <t>What is the possibility of CRISPR being useful for a condition like Ehlers-Danlos Syndrome, where defective genes cause us to make defective collagen?</t>
  </si>
  <si>
    <t>https://www.quora.com/profile/Cori-Cunningham</t>
  </si>
  <si>
    <t>Cori Cunningham</t>
  </si>
  <si>
    <t>Well… I suppose it would theoretically be possible, really, to do this to our genes, if we were to want to, say, have children who were guaranteed not to have the condition, if that was, there was no risk of the condition killing us during the pregnancy… (So… yes, I suppose that a man who suffers from EDS would be lucky in that regard, because he wouldn’t have to worry about the risk of, say, aneurysms, or post-partum haemorrhage!)For a full-grown adult who’s just learning of the cause of their life-long suffering, however, like, say, myself— and perhaps you, the asker, too?— well… That would be a bit more complicated, really. Sorry, but— you do realise that altering one gene in our code would be an almost impossible effort, don’t you? :( I mean, we’ve grown so much, that there are far too many systems affected by the disease/condition, and hence: it would be nearly impossible to alter every copy of the bad gene in our bodies, to make us alright again… :(Thanks for the A2A, however; it was incredibly interesting to read about the CRISPR process, on various articles that came up when I googled it!</t>
  </si>
  <si>
    <t>Prior to birth where you only have to fix the problem in a handful of cells? Probably super effective. After birth once there are literally trillions of cells that need to be fixed? Not so effective.CRISPR will likely be very good for fixing known genetic diseases in embryos, but after birth, CRISPR cures for things are going to be limited, especially in diseases where the problem is wide spread or the target cells are inaccessible to the delivery method.Easier to fix:Metabolic problems, specific organ mutations, blood diseases, etc, basically if you can replace it or target a smaller population of cells specifically it should be easier to fix in a living human beingHarder to fix:All your muscle cells, mitochrondria, neurons, etc are mutated. Unfortunately the majority of terrible things fall into this category.</t>
  </si>
  <si>
    <t>https://www.quora.com/profile/Malcolm-Waldron-1</t>
  </si>
  <si>
    <t>Malcolm Waldron</t>
  </si>
  <si>
    <t>According to some articles I’ve read here a few,Why Aren’t Gene Editing Treatments Available Yet For People With Genetic Disorders? ￼ - leapsmaghttps://seekingalpha.com/article...it is easier to potentially cure monogenic disease(like vascular eds) which are genetic disease caused by a mutation in one gene as opposed to polygenic diseases. Additionally, it seems like the hard part is targeting a specific organ or group of cells as opposed to what Bryan Krueger is replying in his answer.There is hope with ongoing trials with convincing results for other genetic diseases and will have one for vascular eds, its just a matter of when. Based on the number of advancements in many technologies, my bet is that it will be available within the next two decades.</t>
  </si>
  <si>
    <t>Has CRISPR been used in humans?</t>
  </si>
  <si>
    <t>Genome engineering is a powerful tool for a wide range of applications in biomedical research and medicine.The use of CRISPR based genome engineering technologies will increase our knowledge of disease processes and their treatment in the near future.The technology had been used to functionally inactivate genes in human cell lines and cells, to study Candida albicans, to modify yeasts used to make biofuels and to genetically modify crop strains.</t>
  </si>
  <si>
    <t>https://www.quora.com/profile/Brodsky-1</t>
  </si>
  <si>
    <t>Brodsky</t>
  </si>
  <si>
    <t>Yes.And it eventually break the barrier between human and God by the birth of two CRISPR babies, the objects of a unconscious Chinese scientist.https://www.google.ca/url?sa=i&amp;s...</t>
  </si>
  <si>
    <t>Yes, it has been used once to my knowledge (source).“The researchers removed immune cells from the recipient’s blood and then disabled a gene in them using CRISPR–Cas9, which combines a DNA-cutting enzyme with a molecular guide that can be programmed to tell the enzyme precisely where to cut. The disabled gene codes for the protein PD-1, which normally puts the brakes on a cell’s immune response: cancers take advantage of that function to proliferate.Lu’s team then cultured the edited cells, increasing their number, and injected them back into the patient, who has metastatic non-small-cell lung cancer. The hope is that, without PD-1, the edited cells will attack and defeat the cancer.”And I am pretty sure they went forward with this treatment based on the seemingly promising results from previous studies (source 1, source 2). I’d like to see another team try to replicate the data from these papers. One team appears to already have, which is good news (source). For more papers related to this, just visit this Google Scholar search.</t>
  </si>
  <si>
    <t>Why is CRISPR/Cas9 so important to the development of Genetic Engineering?</t>
  </si>
  <si>
    <t>It's much faster, yield better results, and is relatively easy to do.In comparison,before CRISPR, editing a gene in a cell/tissue culture could take years and could be enough for a PHD thesis, while now doing CRISPR itself would most likely just be a part of your project that helps you with a more complete understanding of your topic of interest. Genetic editing has become a tool for research instead of a big and cumbersome project in itself.</t>
  </si>
  <si>
    <t>See the previous answers, which are excellent, for the mechanistic answer. But I want to add, that this is not an invention, it's a discovery! What has been discovered was invented by micro organisms millions of years ago,. they've been doing this same thing for all these years!So to me the CRISPR “discovery is also about the single cells abilities… This is NOT being emphasized… Living cells can change themselves (their DNA) and pass it down. This has profound implications for all of biology, physiology, and medicine.</t>
  </si>
  <si>
    <t>CRISPR/Cas9 is a revolutionary step forward in genetic engineering because it is an order of magnitude simpler and less expensive than earlier techniques, promises greater precision, further reach, further advances, and almost any lab can use this process. It also is critical to the development of genetic engineering because it has advanced our reach beyond our grasp, or, in other words, we now have the ability to manipulate the code of life with relative ease, but are neither qualified to understand the consequences of even our best applications, much less any new applications, nor able to prevent malicious use, nor able to predict the probability of catastrophic accidents. And thus, the very future of life on Earth, including the survival of life, may now depend on how much the world is able and willing to invest in both quickly advancing our understanding of genetic engineering technology, and perhaps even more on investing in preparations for the potential and perhaps probable consequences to our global economic and social stability.</t>
  </si>
  <si>
    <t>How big of a deal is CRISPR?</t>
  </si>
  <si>
    <t>It's a big deal - the people who first worked on it will win the Nobel prize, BILLIONS of dollars will be made on CRISPR-based therapies, and the technology has revolutionized biology literally overnight.</t>
  </si>
  <si>
    <t>I’ll be the naysayer on this one.Is CRISPR revolutionary? Yes. For sure. It allows for unprecedented accuracy in gene editing, and for that reason has exploded in the biotechnology world, rightly so.Yet it is far, far, far from being a perfect, or even a particularly viable, system for gene therapy.The first and most major problem with CRISPR is the limitation of the length of the guide RNA which guides the Cas9 protein. The length of the sgRNA is currently 19 nucleotides, which, in a 3 billion base pair long genome, allows for significant off-target cuts. A good high-profile example of this was a Chinese paper published last year documenting attempts to to correct a mutation causing beta thalassemia.Liang, P., Xu, Y., Zhang, X., Ding, C., Huang, R., Zhang, Z., ... &amp; Sun, Y. (2015). CRISPR/Cas9-mediated gene editing in human tripronuclear zygotes.Protein &amp; cell, 6, 363-372.This can be a tricky problem, especially if trying to correct a very specific mutation that consistently causes a particular disease, such as the +TATC mutation in Infantile Tay-Sachs.Another problem is the lack of effectiveness of inducing homology-directed repair. Simply put, HDR is the sole way of truly correcting a mutation for gene therapy, that is, “rewriting” DNA to be in its correct form.Any potential clinical applications of CRISPR/Cas9 will have to overcome these obstacles to even be considered viable.So yes, CRISPR is a big thing. And it can do great things if its properly applied to the right situations. But its as of now far too selective and limited of a tool for wide-spread, low-risk gene therapy.</t>
  </si>
  <si>
    <t>https://www.quora.com/profile/Eric-Gauthier-2</t>
  </si>
  <si>
    <t>Eric Gauthier</t>
  </si>
  <si>
    <t>CRISPR is a HUGE deal, as in, game changer kind of deal.CRISPR was orginally discovered as one of the ways bacteria protect themselves against viruses. Without going into the details, this involves a bacterial RNA molecule (to recognize the viral DNA) and a bacterial protein (to chop in small pieces the viral DNA that has been recognized by the RNA).A couple of years ago, this system was adapted to work in mammalian cells. Long story short, we can now use this system to EASILY modify DNA and remove/replace chunks of a mammal’s genome. This has already been used to cure mice frome a variety of diseases. And it works in human cells as well.Scientists have been able to alter genes in animals for decades now, but the process involved is quite tedious. What CRISPR does is to make genome editing really, really easy. Watch for big advances in gene therapy in the next few years.</t>
  </si>
  <si>
    <t>https://www.quora.com/profile/Nutrisattva-Proliva</t>
  </si>
  <si>
    <t>Nutrisattva Proliva</t>
  </si>
  <si>
    <t>Yes CRISPR is going to be a big game-changer going forward in terms of preventive medication as well as curative medication apart from making better genes.There are two chief ingredients in the CRISPR–Cas9 system: a Cas9 enzyme that snips through DNA like a pair of molecular scissors, and a small RNA molecule that directs the scissors to a specific sequence of DNA to make the cut. The cell's native DNA repair machinery generally mends the cut — but often makes mistakes.That alone is a boon to scientists who want to disrupt a gene to learn about what it does. The genetic code is merciless: a minor error introduced during repair can completely alter the sequence of the protein it encodes, or halt its production altogether. As a result, scientists can study what happens to cells or organisms when the protein or gene is hobbled.But there is also a different repair pathway that sometimes mends the cut according to a DNA template. If researchers provide the template, they can edit the genome with nearly any sequence they desire at nearly any site of their choosing.</t>
  </si>
  <si>
    <t>How big? Well, CRISPR is the reason genetic engineering is now classified as a WMD by USA Intelligence, and the director of USA Intelligence says we’ve never seen anything like this before. The Harvard researcher who led the charge to use CRISPR to develop extinction technology is now working hard to stop a global disaster, and expresses pessimism and surprise there hasn’t been one already. Will there be a global disaster? Take a look around at what people are saying about this marvelous technology changing everything and see how few mention the warnings from these very-top experts in the fields of CRISPR and danger, consider how to put a genie back in the bottle, and then, just connect the dots.</t>
  </si>
  <si>
    <t>Have any governmental agencies begun moving towards monitoring the (dangerous) ramifications of CRISPR technology?</t>
  </si>
  <si>
    <t>Can gene editing be used for cosmetic reasons in the future?</t>
  </si>
  <si>
    <t>What should I study if I want to work on technologies like CRISPR-CAS9?</t>
  </si>
  <si>
    <t>Anything under the Biology umbrella. CRISPR/Cas9 is so widespread that you’ll likely get exposure to it anywhere.Don’t limit yourself to colleges that have the “titled” majors that Mark describes. That’s a common mistake that high school students make. Colleges name their degrees in various ways, but you regularly have enough elective credits to take whatever classes that are most interesting to you.</t>
  </si>
  <si>
    <t>https://www.quora.com/profile/Mark-Franchi-1</t>
  </si>
  <si>
    <t>Mark Franchi</t>
  </si>
  <si>
    <t>I'm interested in doing the same thing. L I may only be going to college this fall, but from what I've inferred, majoring in a variation of Molecular Biology or Cellular Biology or some colleges offer Molecular Cell Biology (this is what I'm majoring in at Michigan Technological University)Other choices can be a major in Genetics or Biochemistry. It can really depend on the college you go to, what other stuff you're interested in (i.e. Chemistry part or larger effects, etc)Most colleges allow you to have an emphasis on specific areas of research, so if you choose a broad subject as a freshman, then by the time you're a senior, you should have a pretty specified major.My advice is to do some research on the colleges you want to go to, maybe visit or call and ask them this specific question and I'm sure they'd be able to help you. If that's not your thing then you could go around and ask people who’ve been to college and ask how one can manipulate their higher education so they can graduate with exactly what they want.Again, I'm no expert, but I hoped this helped!</t>
  </si>
  <si>
    <t>Can we engineer our gene to restore capability of tetrachromacy?</t>
  </si>
  <si>
    <t>https://www.quora.com/profile/Gaurav-Kumar-Singh-18</t>
  </si>
  <si>
    <t>Gaurav Kumar Singh</t>
  </si>
  <si>
    <t>Hi there…The tetrachromacy has been slowly reduced to just two cones during the evolutionary process in higher mammals as the mammals get more acclimatised to hostile environment with the help of other physiological factors. Hence, the tetrachromacy remain mostly confined within lower organisms which depend heavily on their visions rather than other body parts to excel against the rivals. Nevertheless, the vastness of genome editing tools such as CRISPR/Cas9 can provide us interesting results on lower primates at lab scale.</t>
  </si>
  <si>
    <t>https://www.quora.com/profile/Fabrice-Neyret</t>
  </si>
  <si>
    <t>Fabrice Neyret</t>
  </si>
  <si>
    <t>“Most vertebrates are tetrachromacy” is a wrong statetement (indeed many primates are only bi-chromatic).“Human can only see 2.5 colors” is a strange statement (what do you mean ?).Some humans are tetrachromatic.Many trichromatic humans don’t have exactly the same cone sensitivity spectrum than the majority. Beside, the rods somehow provide a different spectral information (but in the day they are saturated).Some experiments on animals (and understanding of the “recent” G vs R opsine duplication+divergence) show that as soon as there are cone sensitive to one more different wavelength, the rest of the neural system seems to process it accordingly. So it is probably “not so difficult” to do this change (compare to other kinds of changes).Note: the very center of our vision (yes, where resolution is maximum) is only dichromatic. And the proportion of the 3 kinds of cone varies with distance to the fovea center (so our perception of color isn’t even constant in our eyes).</t>
  </si>
  <si>
    <t>What are the ethics of using CRISPR to create super athletes who compete in the Olympics?</t>
  </si>
  <si>
    <t>What is the purpose of tracr-RNA in CRISPR?</t>
  </si>
  <si>
    <t>https://www.quora.com/profile/Emily-Dekam</t>
  </si>
  <si>
    <t>Emily Dekam</t>
  </si>
  <si>
    <t>In Type II CRISPR-Cas systems, the tracrRNA interacts with crRNA (tracrRNA contains sequence at its 5′ end that is complimentary to the repeat sequence in crRNA) and forms secondary structures that allow the crRNA-tracrRNA complex to engage with Cas9, the protein responsible for DNA cleavage in Type II systems. Without the tracrRNA, interference could not occur as Cas9 would not be recruited or bound to the crRNA.</t>
  </si>
  <si>
    <t>Can Crispr be used to increase muscle mass?</t>
  </si>
  <si>
    <t>What are the best books describing protocols for genetically engineering animals?</t>
  </si>
  <si>
    <t>What will CRISPR make a reality for human biological function by the year 2060?</t>
  </si>
  <si>
    <t>https://www.quora.com/profile/Liam-Dacre</t>
  </si>
  <si>
    <t>Liam Dacre</t>
  </si>
  <si>
    <t>Through using Crispr scientists will be able to silence and eradicate nearly all diseases and disorders. Through doing this, a lot less people will die and they will live much longer. Their life expectancy will be much higher. By 2065 it is projected that using gene therapy we will be able to halt the aging process thereby allowing people to live indefinitely. Furthermore, in 2050 using gene therapy we could genetically engineer designer babies for the rich. They will have a much better understanding of genomes and genome sequencing which will be as common as penicillin by 2040.</t>
  </si>
  <si>
    <t>This link is just one of thousands that will give you some idea of the power of gene editing. We have always been able to edit genes (selective breeding for example) , but uptill now it has always been a very hit and miss process. CRISPR and other similar editing techniques are now capable of excising a single base from a DNA chain and replacing it. Such precision means we can potentially cut out bad DNA and or insert good DNA anywere we want.What is holding us back? Well first you have to know what is the bad DNA before you can cut it out. Or you have to develop a piece of beneficial DNA before you can insert it, and even then you have to have some idea of where to put it to get it expressed.Inserting into a single cell in a laboratory is one thing, getting your CRISPR molecule into all the cells in needs to be in in a living animal is another. Working with embryos it is relatively easy to infect a progenitor cell and let the natural growth processes do the rest, but for instance, injecting a CRISPR molecule into a human brain in a way that it will get adopted and function where it is needed is another level of complexity all together.Try reading this as a taster of what might be possible in the future, it describes how CRISPR can potentially replace antibiotics in disease control: How CRISPR can fight antibiotic-resistant infections</t>
  </si>
  <si>
    <t>I’m amazed at the rate of progress in gene editing, but I don’t have a crystal ball, so I can’t predict with certainty what advances in the lab will become available for the population in general. The specificity and precision of adding and removing specific bases is improving all the time.Certainly, one can imagine that most genetic diseases can be eliminated, possibly even prior to birth. Perhaps the rate of aging will be changed for the better.There will likely be political input—in some ways, gene editing is like “playing God”—so, it’s hard to say what sorts of limitations on “designer babies” will be put in place.</t>
  </si>
  <si>
    <t>I recently read that the Gene Editing in Plants with CRISPR may not be considered as GMOs. How is it possible?</t>
  </si>
  <si>
    <t>https://www.quora.com/profile/Allison-Jamieson-Lucy</t>
  </si>
  <si>
    <t>Allison Jamieson-Lucy</t>
  </si>
  <si>
    <t>Legislation and regulations regarding genetic modification have to be very specific about what they’re targeting. Before CRISPR technology became popular, most genetic engineering involved taking a piece of DNA and inserting it randomly into the genome of the modified organism. This is obviously human engineering and generally doesn’t happen in nature (there are some exceptions). Most regulations therefore define genetic modification narrowly: they only restrict genetic modification that introduces foreign DNA into an organism. The seemingly commonsense definition of genetic modification as “changing DNA on purpose” doesn’t really work for reasons I’ll describe below.CRISPR takes a process that happens a lot in nature and makes it so scientists can direct it. DNA breaks and repairs itself all the time in random places. CRISPR makes sure those breaks happen with high frequency in a specific place. The break and repair process can disrupt the normal sequence of DNA, so CRISPR allows scientists to delete specific genes.The reason it’s difficult to regulate genetic modification done by CRISPR is that it’s just not that different from selectively breeding for traits on a DNA level. For example, sphinx cats have a naturally occurring genetic mutation that deletes a gene they need to grow fur. People breeding these cats don’t call them genetically modified.With CRISPR, a scientist could make a cat with the exact same genetic mutation that the naturally occurring sphinx cats have, making a “GMO” cat. However, these GMO cats would be impossible to distinguish from the non-GMO cats based on their DNA. The natural mutation and the induced mutation have the same result.It’s difficult to introduce legislation or regulation against something that makes a product that’s identical to something we’ve long accepted as commonplace, such as selectively breeding for traits, without having a lot of unwanted consequences to the system that’s already in place. That’s why regulation has to define genetic modification narrowly, and why CRISPR will be difficult to regulate against.One last thing: CRISPR offers advantages compared to selective breeding. It’s faster and cheaper, but also it reduces the need for inbreeding. With this new technology, the same valuable traits can be produced in healthier plants/animals, which means better animal welfare and less fertilizer.</t>
  </si>
  <si>
    <t>Is it possible to induce tetrachromacy-vision in an adult male with CRISPR?</t>
  </si>
  <si>
    <t>https://www.quora.com/profile/Tyke-Morris</t>
  </si>
  <si>
    <t>Tyke Morris</t>
  </si>
  <si>
    <t>I would say it is possible, yes, but don't expect it to happen any time soon. If anything, they would probably turn dichromats (color blind) into trichromats (normal human vision) first.Scientists are getting very skilled with genetic modification, but not with humans, of course. Ethical concerns, along with the reality that we haven't really perfected the process yet, prevent any human genetic modifications, other than on removed human embryos. The human genome has been fully sequenced, but that doesn't mean scientists know yet which gene relates to the number of cones in our eyes. All that having been said, tetrachromacy ought to be fairly doable.It already exists in some humans, although it may require development. One woman was diagnosed as a true tetrachromat, who sees many millions of colors the rest of us do not see.http://www.digitaljournal.com/ar...The future may very well bear out what you propose, but I have a feeling they will try to fight cancer first.</t>
  </si>
  <si>
    <t>Is there a significant risk that CRISPR research into human gene modification will introduce deadly new viruses into the population?</t>
  </si>
  <si>
    <t>Non, zero probabilities, that won’t happen ever because CRISPR doesn’t use parts of a virus structure or something like that at all.</t>
  </si>
  <si>
    <t>CRISPR allows gene editing, by bringing a protein that cuts DNA to a specific place in the genome using a guide RNA, that is to say an RNA copy of the DNA sequence you want to target with specific bits that slot the RNA into the protein.A virus is usually a set of genes encoded in DNA or RNA and packaged in some sort of protein or membrane coat, that reprogram a cell to produce lots of copies of the virus. Convincing any cell to give up its normal job and instead produce lots of virus copies is pretty tough at the best of times, so most viruses infect only very specific types of cells, with their genes finely tuned to reprogramming those cells.Undeniably, it is probably possible to design and create viruses, although thankfully it is very difficult to get one to actually work in practice, and even harder to design one that will not immediately be taken out by immune systems. After all, our bodies have some 4 billion years of experience in dealing with those kind of things. If you have some design of a virus, you might conceivably use CRISPR to generate the virus in some poor cell. That seems like a lot of unnecessary work though, as you could probably much more easily have your DNA produced synthetically and transform something.The chance that a CRISPR editing will accidentally create a virus while some researcher is investigating some entirely virus-unrelated topic is imho zilch. Not a significant risk, if you ask me.</t>
  </si>
  <si>
    <t>Yes. Modified viruses are envisioned as possible tools for human gene modification, as we see at Engineered Viruses as Genome Editing Devices. And anyone can google CRISPR and viruses and see that CRISPR has already been used to modify the AIDS virus in an attempt to disable it, with unexpected results. In fact, US Intelligence classified genetic engineering as a WMD threat this year because of CRISPR technology.So at this time we know beyond doubt that viruses can be deliberately re-engineered with CRISPR. The exact chances of CRISPR research unleashing a deadly virus are entirely speculative, but the risk is definite, and any risk in that regard is highly significant. This and other risks from CRISPR lab experiments is why the man at MIT who came up with the idea of adapting this technology as an extinction technology — described in MIT Review as The Extinction Invention — is now campaigning to warn the public about the danger. However, the genie is out of the bag, so we need research now to manage it.</t>
  </si>
  <si>
    <t>What is the significance of researchers in China using CRISPR to edit human genes?</t>
  </si>
  <si>
    <t>It’s frankly pretty insignificant since it simply copies the the US trial that is anticipated to start later this year. They are both using CRISPR to edit out PD-1 from T-cells. From a scientific point of view, it’s really not that significant at all; the US was ready to run the trial.That said, I’m personally not happy about this. Allowing China to enter this market first means that the entire future of CRISPR technology will be determined by the bioethics of a Chinese IRB which frankly speaking have been very suspect. Furthermore, this trial will be conducted at Sichuan University West China Hospital which notably had a major suicide of Hospital President Shi Yingkang.To his credit, I think that study lead Lu You followed the proper channels to ensure that their IRBs had the appropriate say in the study design. However, China has been heavily criticized for jumping the gun on gene editing as highlighted when Junjiu Huang’s team at Sun Yat-sen University did an extremely unethical germ-line edit of human embroynic stem cells.So I’m pretty pissed. The entire future of CRISPR technology will rely on the competence of Chinese scientists and ethicists because of a hope of a cash grab. When the team from Necker Hospital for Sick Children in Paris messed up their gene therapy trial by giving a SCID kid leukemia, it set back the gene therapy field by 10 years.</t>
  </si>
  <si>
    <t>It is absolutely amazing that the world is embracing this technique and is trying to push it into clinical trials. Besides China, the National Institutes of Health here in the US have also approved clinical trails using CRISPR. You can read more about it here: First CRISPR clinical trial gets green light from US panel and Anupam Prakash's answer to What is involved with the first in human CRISPR clinical trial?The clinical trial set to begin in China would enrol patients suffering from non-small cell lung cancer for whom conventional chemotherapy and radiation therapy have failed.Let’s understand the human immune response against tumors before we aim to understand what the clinical trial will involve:T cells are an integral part of our immune system. They are tasked with the important function of mounting an immune response against tumor cells among other functions. If the T cells are able to launch a successful immune response, it leads to the killing of tumor cells. But tumor cells are pretty smart and have multiple evasive techniques to escape detection and killing by the T cells. There is a surface molecule on T cells called PD-1 that provides the T cells with an inhibitory signal that is similar to brakes in a car. These scientists are trying to get rid of the PD-1 gene and thereby cutting the brake cables and constitutively activating these T cells. If everything goes according to plan, these T cells will be reintroduced into the patient and will activate an immune response against the cancer cells. The trial in China is very similar to the future trial here in the US.As mentioned in Chinese scientists to pioneer first human CRISPR trialLu’s team will extract immune cells called T cells from the blood of the enrolled patients, and then use CRISPR–Cas9 technology — which pairs a molecular guide able to identify specific genetic sequences on a chromosome with an enzyme that can snip the chromosome at that spot — to knock out a gene in the cells. The gene encodes a protein called PD-1 that normally acts as a check on the cell’s capacity to launch an immune response, to prevent it from attacking healthy cells.This clinical trial (and others) is very significant in our fight against cancer (and maybe other diseases). It would give clinicians and patients another option and could be used to treat those cancers that are resistant to conventional therapies. This trial will also be addressing the non-specific activity of CRISPR and will be looking at the safety of this technology. As someone who works in biomedical research, I am quite excited about these trials and really hope CRISPR can be translated from bench to bedside.</t>
  </si>
  <si>
    <t>https://www.quora.com/profile/Robert-Neumann-4</t>
  </si>
  <si>
    <t>Robert Neumann</t>
  </si>
  <si>
    <t>It’s an important step towards an effective cure of many cancers. Huge potential for oncology research.Although the true significance of these news is not related to cancer.The background of the story:2014, February:State-owned China Development Bank invested $1,5 billion in a research program with the goal of identifying genetic factors related to intelligence.The lead researcher of the project stated that contrary to Western countries, China is not afraid of the idea of improving humans by the means of genetic engineering. He also stated that such methods could be implemented into governmental health programs [1].2015, April:There are at least four groups in China which are pursuing gene editing in human embryos, and there are already first results of using CRISPR/Cas9 to achieve it [2].2015, October:Chinese scientists have developed a CRISPR-based gene-editing system which provides “an efficient, rapid, and less costly manner to generate genetically modified pigs or other large animals” [3]2015, December, 1th:China is building a facility for cloning mammals on industrial scale. It’s build by an organization which has one of the biggest gene banks in the world. The organization is also working with the Chinese Academy of Sciences on cloning of primates [4].2015, December, 16th:The United States Department of Defense: “[China is] pursuing enhanced human operations and it scares the crap out of us, really. We’re going to have to have a big, big decision on whether we’re comfortable going that way” [5].“Enhanced human operations” means improving the body and/or the brain of humans by technological means.We are entering the new age of human history. The age of transhumans.And China is in the vanguard.Sources:В Китайском центре генетических исследований разрабатывается проект по запланированному рождению детей с высоким IQChinese scientists genetically modify human embryosGeneration of CRISPR/Cas9-mediated gene-targeted pigs via somatic cell nuclear transfer.China 'clone factory' scientist eyes human replication"Enhanced Human Operations" Terrify the Pentagon</t>
  </si>
  <si>
    <t>https://www.quora.com/profile/Dave-Consiglio</t>
  </si>
  <si>
    <t>Dave Consiglio</t>
  </si>
  <si>
    <t>I think it is incredibly important. America is a very conservative place when it comes to research on human beings. That is probably a good thing, but it’s not the best way to make fast progress.But with China pushing forward, it may force the hands of the rest of the world. There is a potential fortune to be made editing the genes of humans, and when the profit is large enough, ethical concerns tend to get minimized.There is an important thing to remember here: there are awful genetic diseases that have no cures and, in many cases, no treatment. Many of these diseases affect infants and young children. If CRISPR shows promise treating (or better yet, preventing) even one of these diseases, it will be an enormous breakthrough in medicine. There is no question that CRISPR has the potential to treat genetic illnesses. If the Chinese research points to such a treatment, the ramifications are enormous.But, of course, there is a darker side to this research. Chinese researchers might try to do less noble things with CRISPR. Editing embryonic DNA to increase intelligence, height, or other traits is less ethically justifiable. Such editing is not without risk - DNA is a complex molecule and changes might lead to unexpected illnesses or defects.In the end, though, I think the potential benefits outweigh the risks. Significant animal testing still needs to be done, to be sure, but at some point human DNA editing must happen. The suffering of the sick cannot be ignored.There is an additional potential benefit: imparting “superhuman” abilities to people. It is not inconceivable that humans might be able to detect infrared or UV light, thanks to gene editing. We might be made to live longer, be given the ability to hibernate, or synthesize certain vitamins so as not to need them from food. Increased radiation tolerance and an ability to survive low gravity could be very important traits for future astronauts. If we are to move out into space and colonize exoplanets, we might need gene editing to do so.All of these might be possible with CRISPR.</t>
  </si>
  <si>
    <t>I suppose this question could be interpreted in different ways. Personally I think this work is significant [wherever it may be done] because of the long learning curve that needs to be climbed to master the precision, accuracy and efficiency of CRISPR technologies to the point where we can optimally control this powerful technology for both research, and eventually, clinical medical tools tools.Why China? For certain, I don’t know. But I hear China is really trying to improve their standing in production of Nobel Laureates. In the sciences, Yuuge China has won five, while tiny Israel has produced eight Nobel Laureates. The significance becomes much more apparent when when you look at science Nobels won per capita: Israel has won 9.976 per 10 million in population while China has won 0.036 per 10 million of its citizens.Does that help, Jonathan?</t>
  </si>
  <si>
    <t>https://www.quora.com/profile/Alex-Mina-4</t>
  </si>
  <si>
    <t>Alex Mina</t>
  </si>
  <si>
    <t>The greatest mass extinction of all time will occur.We have the power to wipe out races within years or decades. Mosquitos will go first, due to their high disease transmission rates. Then it'll be ticks, because they carry Lyme disease. Then we will keep finding pests to eliminate. There’s really very little could we/should we debate that will matter in the end. We can, so we will. That is all that matters.Don't believe me? Take the trebuchet. We could launch a huge rock through the air. Did we? Yep.The bomb. Can we blow stuff up? Yes. Do we? Yes.The atomic bomb. Can we? Yes. Did we? Yes.Pesticides: yes and yes.We will, no doubt, have released CRISPRed mosquitos by the end of the century. And so will begin the fall of mankind. Or the fall of mosquitos.</t>
  </si>
  <si>
    <t>Being new to higher-ed, Univ, how would you choose to learn about CRISPR/Cas9? Where would you go for a fast, good, hands-on and immersive program?</t>
  </si>
  <si>
    <t>There is no single programme, but there are a number of great resources online:Addgene CRISPR resourcesDesktop Genetics CRISPR resourcesCRISPR ForumGenome Engineering Workshop series</t>
  </si>
  <si>
    <t>You could go to a 4 year college and work in a lab that works with the CRISPR cas9 system.After that, you could work towards getting a PhD in any of the Biosciences (Molecular Biology, Genetics, Biochemistry, etc..) and work in a lab that works with CRISPR.</t>
  </si>
  <si>
    <t>Last summer I took this 2-week molecular bio “boot camp” at Smith College in Western MA. New England Biolabs Summer Workshops directed by molecular biologist Steven Williams and some fine guest instructors, as well.Even with a Bachelors in bio &amp; ½ a Master’s in immunology, this was a very challenging program. Granted at 57, I did not have the stamina of the younger folks, but two weeks of 9–11 hour days of lecture/lab/lecture/lab with one Sunday off is a heavy workload.However, out of the 50 students, some were non-biologists. For example, there were 2 VC investors who just want to be better able to judge companies worth investing in, and there were some computer geeks that needed to know what molecular biology “work flow” was like in order to write better programming code. There was a veterinarian, a few lab drones (like me) some Ph.D. researchers and professors (mostly from developing countries) that were sent by their institutions to learn the newest stuff. And my lab partner was a cardiologist (M.D.) at Johns Hopkins. He obviously knew a lot of biology and clinical medicine, but needed to learn experimental methods for a lab he was opening.All that said, it’s quite plausible that in 1 or 5 years, CRISPR will be outdated technology. Remember, just a couple of years back, zinc finger nucleases (ZFNs) and Transcription activator-like effector nucleases (TALENS) were the hottest gene editing technologies.Talking about pursuing a Ph.D. in biology is a ~5 year commitment after your Bachelor’s degree. and frankly, if you want to be a working scientist - one that runs their own lab - you will probably do ~2 two-to-three year post-doctoral fellowships in different labs to be ready to start looking for a faculty position! Right now, a post-doc position pays only about 40–45K/yr, besides, and you will work 9–11 hour days 6 days/wk. It’s not glamorous work, but you will produce many publications ads first author.If you are in a university now that has even a modest biology program, why not talk with the department head and ask who among the faculty is working with CRISPR/Cas9 technologies. Find out when they hold office hours and make an appointment for a chat about their work and what courses you would need to take before being able to volunteer in their lab. If you are not enrolled presently, try to arrange a visit to the best science colleges in your region, call their bio department and see if you can come in for a tour and to meet some of the faculty working with the technologies you are interested in.These are supposedly top undergrad molecular biology programs: 2015 Best Colleges Offering Molecular Biology DegreesAnd US News claims these are the best grad programs in the USA: Best Molecular Biology Programs | Top Science Schools | US News Best Graduate SchoolsFinally, there are scores of basic molecular biology lab skills that need to be mastered in in sequence. You don't just grab a cell and some CRISPR or TALEN and start messing around with it’s genome :)</t>
  </si>
  <si>
    <t>https://www.quora.com/profile/Gunjita-Singh-1</t>
  </si>
  <si>
    <t>Gunjita Singh</t>
  </si>
  <si>
    <t>CRISPR is a technique/tool which allows scientists to edit genomes with unprecedented precision, efficiency, and flexibility. The past few years have seen a flurry of “firsts” with CRISPR, from creating monkeys with targeted mutations to preventing HIV infection in human cells.If you want to understand the mechanism theoratically you can go on the site of “add gene” or also you can check some videos on you tube. For hands-on training you can join some research lab in your university for summer training. Few months will be ok to learn and understand the technique, then after it depends what do you want to do?In short there is no specific program to enter. Just to learn technique you don’t need to do PhD.I hope I managed to answer your querry.</t>
  </si>
  <si>
    <t>Which companies are actively involved in precise gene editing in plants with technologies like CRISPR?</t>
  </si>
  <si>
    <t>A gene editing technology called CRISPR has been called “The Biggest Biotech Discovery of the Century” by the MIT Technology Review and Forbes magazine has said that this technology could change biotech forever.You can find some articles stating “DuPont predicts CRISPR plants on dinner plates in five years.”There are number of companies which are actively involved and investing their time and money in this field and tool. I am listing some below:CibusDu pont with collaboration Caribou BiosciencesRecombineticsMeiogenix</t>
  </si>
  <si>
    <t>https://www.quora.com/profile/Robert-Evans-36</t>
  </si>
  <si>
    <t>Robert Evans</t>
  </si>
  <si>
    <t>If you genuinely mean “like CRISPR”, and not “solely with CRISPR”, Dow Agrosciences partnered with Sangamo Biosciences over a decade ago to use Zinc-Finger Nucleases in precision gene editing in plants.Dow AgroSciences, Sangamo BioSciences Announce Research and Commercial License Agreement in Plant AgricultureDow AgroSciences, Sangamo BioSciences Announce the Achievement of Key Milestones in Plant Agriculture Collaboration</t>
  </si>
  <si>
    <t>Can CRISPR be used to lengthen telomeres?</t>
  </si>
  <si>
    <t>No. Certainly not efficiently. Unless you have some clever new method to edit a living organism’s genome.Now, please answer this: Why are so many interested in telomeres which are non-coding DNA regions and a boring repeat sequence of TTAGGG repeated roughly 3,000 times? BORING.Can’t anyone come up with a challenging question that demonstrates some knowledge of bio-genetics?</t>
  </si>
  <si>
    <t>https://www.quora.com/profile/Kim-Howell-53</t>
  </si>
  <si>
    <t>Kim Howell</t>
  </si>
  <si>
    <t>For those that are finding a way to feel and look younger and healthier by naturally way (simply by changing your lifestyle) without lotions, potions and creams,. . I have got good results with it. It’s EVERYTHING you could ever wish to learn about fantastic skin…and much more. I turned 40 this year and am discovering that my skin is now needing a little more attention than it used to. My skin is enjoying all the recipes for home made exfoliators and masks.</t>
  </si>
  <si>
    <t>https://www.quora.com/profile/Sylvia-Taylor-65</t>
  </si>
  <si>
    <t>Sylvia Taylor</t>
  </si>
  <si>
    <t>For those that are finding a way to feel and look younger and healthier by naturally way (simply by changing your lifestyle) without lotions, potions and creams,. . I have got good results with it. It's filled with easy to discover natural, and inexpensive beauty remedies. I enjoy using what God has made to make myself beautiful.It's safer and you know that it is really going to work. It will help me look amazing and postpone the aging process without spending so much.</t>
  </si>
  <si>
    <t>Yes, but the construction have to be planned carefully so you won’t mess out the telomeres sequence therefore making telomerase reverse transcriptase unable to replenish them.Telomerase reverse transcriptase its the enzyme that replenish telomeres.</t>
  </si>
  <si>
    <t>Original answer: Why would you want to??But that was collapsed so I guess I'll explain more.The question indicates a very basic level of understand, I'm guessing you've heard that crispr can edit genomes and that telomeres are involved with ageing, and you're thinking perfect. Edit the telomeres so they're longer, and we live longer. But that's not really gonna work.Telomeres give cells a sort of expiration date. It stops them from accumulating too many mutations. If you get rid of the expiration date, sure the cells will live longer, but you'll have a higher instance of cancer.If you just want to elongate telomeres, got some other reason, the most effective way would be to set up cells so that you can induce telomerase activity (could potentially be done using one of the crispr cas pathways) then induce telomerase.But it's not going to make you live longer. It's not going to slow your ageing. It's just gonna make your cells not enter senescence.</t>
  </si>
  <si>
    <t>Can CRISPR edit mitochondrial DNA?</t>
  </si>
  <si>
    <t>Yes. Here is a paper about it.Areum Jo, Sangwoo Ham, Gum Hwa Lee, et al., “Efficient Mitochondrial Genome Editing by CRISPR/Cas9,”BioMed Research International, vol. 2015, Article ID 305716, 10 pages, 2015. doi:10.1155/2015/305716 - Efficient Mitochondrial Genome Editing by CRISPR/Cas9</t>
  </si>
  <si>
    <t>https://www.quora.com/profile/Robin-Corey</t>
  </si>
  <si>
    <t>Robin Corey</t>
  </si>
  <si>
    <t>To edit mitochondrial DNA using CRISPR, two things need to happen:the guide RNA needs to be imported across the mitochondrial membranethe Cas9 protein needs to be imported across the mitochondrial membraneRNA import across the mito membrane should be reasonably trivial, as specialised RNA importers exist [1]. All that you would need is a specific nucleotide sequence to target the RNA accordingly.Protein importers also exist in the mitochondrial membrane [2]. These only transport unfolded proteins however, so the Cas9 — plus a targeting sequence — would have to be maintained in an unfolded state in the cell. This presents a serious technical challenge, and will likely be the main hurdle to overcome for mito-CRISPR.A research team from Korea have already claimed success in this mission [3]. From what I gather, they claim to have assembled the Cas9-RNA complex in the cytoplasm, and imported the whole complex across the mito-membrane, all without either an RNA or protein targeting sequence.If true, then this is a remarkable stroke of luck as it basically bends the known laws of cell biology and membrane biophysics. However, I would probably wait for independent confirmation before you get your hopes up.Footnotes[1] Chapter four - Mitochondrial RNA Import: From Diversity of Natural Mechanisms to Potential Applications[2] Robin Corey's answer to Mitochondria: What determines if the mitochondrial targeting signal targets a protein or peptide to the mitochondrial matrix or to the intermembrane space?[3] Efficient Mitochondrial Genome Editing by CRISPR/Cas9</t>
  </si>
  <si>
    <t>Why does MIT hold the patent when Berkeley had a pivotal role for inventing CRISPR Cas9?</t>
  </si>
  <si>
    <t>Both MIT and Berkeley have pivotal roles in the ongoing development of this new gen-engineering process, which may have the greatest affect on life on Earth of any technology yet, including the wheel, money, war, and fossil fuel technologies combined.The team at Berkeley filed first, but their filing was before the new rule went into effect, which new rule is “first to file gets the patent”. At the time of Berkeley’s filing, the rule in effect was “the patent goes to the inventor”. The team at MIT filed after the new rule went into effect and before the Berkeley application was reviewed, and MIT paid a fee for expedited service, thus their application was reviewed first by the patent office. The MIT application seemed to be valid and the clerks gave them the patent.However, even if different parties develop the same technology, the first to develop is the inventor, and both parties are claiming to be that first inventor of the advanced application of CRISPR in dispute. Thus, Berkeley is officially challenging MIT’s claim at the patent office. MIT counters that Berkeley patented processes they didn’t sufficiently describe the advanced application. The challenge is under review by the patent office to determine whom is the first inventor, and that will determine whom gets the patent.Meanwhile the US Courts have a new rule, which is that natural processes can’t be patented, and also new processes with the same general approach but having different components have been developed by both parties and several other parties. These may bring more uncertainty to the issues under review — they certainly add to the burden for the reviewers — so expect the debate to continue indefinitely.Update:The patent office has ruled that MIT keeps the patent, and the battle now heads to the US Courts.The US Federal court has accepted the decision of the patent court. Appeals court upholds CRISPR patent ruling in win for Broad Institute</t>
  </si>
  <si>
    <t>https://www.quora.com/profile/Yoriko-Morita</t>
  </si>
  <si>
    <t>Yoriko Morita</t>
  </si>
  <si>
    <t>Jennifer - I’ve been following with interest some of the news stories about your research and the CRISPR Cas9 patent disputes. It sounds like you and the folks at Berkeley are taking all of the possible steps in clarifying the situation.Prior to the First to File rule implementation at the USPTO, there were many disputes like yours, where there were digging up of old research notes to prove conception of the invention, proving diligence between the conception and the filing of the patent application, etc. The USPTO does not always have all of the necessary information to determine whether or not the claims in a patent application may have been already covered in a different patent or publication. That’s part of the reason I think the USPTO has gone to the First to File rule, and there are a variety of ways (Inter-Partes Review, Interference, etc.) that an existing patent can be challenged. Without having dived deeply into the filing histories of the Berkeley and MIT patents, I really can’t point to a single reason why MIT may hold the patent it does now.I wish you all of the best in getting to a resolution.Yoriko</t>
  </si>
  <si>
    <t>What governs frequency of homology directed repair?</t>
  </si>
  <si>
    <t>What's a good book for a lay reader about CRISPR?</t>
  </si>
  <si>
    <t>I'm not sure if you can find CRISPR in any textbook so far (I may be wrong). But I think a good resource to learn about CRISPR besides Googling/Wikipedia would be to read review papers that do a good job in explaining the whole technique. You can also read articles by certain scientific magazines such as The Scientist.Here are a few links:The new frontier of genome engineering with CRISPR-Cas9CRISPR/Cas9 and Targeted Genome Editing: A New Era in Molecular BiologyCRISPR/Cas9 Guide</t>
  </si>
  <si>
    <t>CRISPR pioneer Jennifer Doudna has just co-authored a book.A Crack in Creation: Gene Editing and the Unthinkable Power to Control Evolution, Jennifer A. Doudna, Samuel H. Sternberg - Amazon.com</t>
  </si>
  <si>
    <t>Not I am aware of, most of the books are targeting professionals. I would just start from wikipedia CRISPR to get a high level understanding of it.</t>
  </si>
  <si>
    <t>There are a lot of books by which you can learn CRISPR as a beginner the most important book is ‘’A Crack in Creation: The New Power to Control Evolution’’ written by Jennifer Doudna, inventor of CRISPR technology. You can learn concepts of CRISPR, its application and future direction as a layman through this book.Book Little Summary.The authors tell the story of the discovery of the gene editing technology called called CRISPR (Clustered Regularly Interspaced Short Palindromic Repeats) (of DNA), current experimental results, future potential applications, and finally ethical and social questions regarding use of the same. A few interesting facts: The human genome has a DNA code length of 3.2 billion, similar to a mouse, but the salamander is ten time larger, and some plants 100 times larger; The conversion of DNA to RNA is called "transcription," while RNA to Protein is called "translation." Several start-ups have resulted from CRISPR, including Editas Medicine, CRISPR Therapeutics, and Intellia Therapeutics. CRISPR has been used to breed dog-sized "micropigs," at the Beijing Genomics Institute in China, which are sold as pets. It is being used by Church at Harvard to explore the possibilty of recreating the wooly mammoth by modifying elephant DNA, so called de-extinction. Correction of genetic defects in embryo is another application. (Aside: A procedure called "Preimplantation genetic diagnosis" is already in use for preselecting viable embryos and avoiding genetic problems. It can be used to preselect the sex of a child, but is illegal in many countries.) In medicne, the CRISPR technology can be used more readily to edit genetic errors in easily accessible cells (such as the blood stream - leukemia, or bone marrow), but reaching all the cells of other tissues is challenging; however, there are promising techniques under study, such as modifying a virus as a CRISPR carrier. CRISPR is best applied to germ cells (transmitted to offspring) than somatic cells (all the other cells ). The applications to prevent genetic disease and cure certain cancers are the most exciting.CRISPR lab Experiment for Beginners.As you know The CRISPR is revolutionizing gene-editing technology in this world to re-write the language of life(genome). It is so simple, cheapest and fast, even high-class students can do in the school lab. If you are beginners in this technology and want to learn CRISPR/Cas9, Then you‘ve to spend 1 or 2 months in a molecular biology lab to comprehend basic molecular biology techniques like DNA extraction, PCR, Gene transformation, Gell electrophoresis, etc. These skills are very important to perform your first CRISPR lab experiment. After developing these skills then you can perform CRISPR experiment to gene kock out(block the gene) or gene knock( edit or rectify the gene) in any living thing.CRISPR Crash Course For BeginnersIf you want more conceptual based learning to perform your CRISPR lab experiment then enroll yourself in CRISPR Crash Course For BeginnerOur complete #CRISPR_Course teaches you skills of performing best CRISPR/Cas9 lab experiment . Even if you have ZERO genome editing experience.Sign up today, and look forward to:2.5 hours on-demand videoTwo hands-on Labs14 Articles.Downloadable resources, research &amp; review papers.Book : A Crack in Creation: The New Power to Control Evolution (PDF) Written by Jennifer Doudna(Inventor of CRISPR)Certificate of Completion( Add in CV or Linkedin profile).Who this course is for:If you are an absolute beginner in genome editing field.If you are interested to learn about CRISPR/Cas9, gene editing technology.If you know a little about CRISPR/Cas9 mechanism, and want to get best results in your CRISPR/Cas9 lab experiment.CRISPR: Introduction to Gene Editing</t>
  </si>
  <si>
    <t>Once I had to write a research proposal based on CRISPR/Cas9 technology. For my purpose I needed a comprehensive guide about CRISPR/Cas9 which may include the main history of Cas9, what came before, what are the current applications ( even the less known ) and what will be the further implementation of this system.I found this here : Download Addgene's eBook: CRISPR 101It is a free-to-download eBook from Addgene which gather all the key info about this tool and provides all the references needed to further investigate it. It also provide information about how to design an experiment with Cas9 according to what you want to investigate and it provides also reference for already available Cas9 construct sold by Addgene or groups that have a patent linked to Addgene like the Zhang’s lab.It really helped me I hope it will do the same for you.</t>
  </si>
  <si>
    <t>What is involved with the first in human CRISPR clinical trial?</t>
  </si>
  <si>
    <t>The NIH has approved to conduct the first human trials of CRISPR. But mind you, this human trial is not an in vivo testing of the technique as most of us would have thought. It involves extracting a person’s cells and modifying them using CRISPR in a dish (in vitro) and them putting them back.This technique will be testing if the CRISPR technique is safe to be employed in the clinic.An overview of what exactly will be done, taken from First CRISPR clinical trial gets green light from US panelThe researchers will remove T cells from 18 patients with several types of cancers and perform three CRISPR edits on them. One edit will insert a gene for a protein engineered to detect cancer cells and instruct the T cells to target them, and a second edit removes a natural T-cell protein that could interfere with this process. The third is defensive: it will remove the gene for a protein that identifies the T cells as immune cells and prevent the cancer cells from disabling them. The researchers will then infuse the edited cells back into the patient.As many people may know, this is very similar to an existing treatment option for leukemia called CAR-T cell therapy. Current options involve taking out the T cells of a patient and modifying its genes using viral mediated gene modification. However, this trial will be performing this gene modification using CRISPR. To read more about the CAR-T cell therapy: CAR T-Cell Immunotherapy for ALL.</t>
  </si>
  <si>
    <t>What's the best way for a retail investor to go long on CRISPR?</t>
  </si>
  <si>
    <t>Setup a state of art Biotechnology laboratory, that incubates research on Life Sciences. There aren’t many around.While labs and research centres on Microbiology (a small section of Life Science) are in plenty, life science research centres where scholars can conduct their practicals are the need of the hour.</t>
  </si>
  <si>
    <t>https://www.quora.com/profile/Alex-Khomenko</t>
  </si>
  <si>
    <t>Alex Khomenko</t>
  </si>
  <si>
    <t>You can buy into Editas Medicine Inc</t>
  </si>
  <si>
    <t>Can a normal person use CRISPR to manipulate their DNA?</t>
  </si>
  <si>
    <t>https://www.quora.com/profile/Pradeep-Gautam</t>
  </si>
  <si>
    <t>Pradeep Gautam</t>
  </si>
  <si>
    <t>No.Putting aside the ethical complications associated with manipulation of DNA in humans let us dissect what is required for carrying out CRISPR experiments.First of all, you need to have a molecular biology lab at your disposal.Since you are talking about manipulating DNA of humans, then you would probably require cell culture room in addition to molecular biology lab.Compared with the costs of CRISPR plasmids, the costs of maintaining a molecular biology lab is very high. I know this because my guide spends half of the time writing grants so that he could maintain the lab expenses.If you also ignore the economic considerations, there are the technical limitations that you need to face.To carry out molecular biology experiments, you need to have some experience before. It is because it is tricky for scientists themselves to create CRISPR knockouts themselves. It isn’t that easy.If you want to know the details then,I am assuming modifying DNA here means causing a double strand break in the backbone of the gene, which causes mutation in the region of interest. If someone wants to replace the gene with other sequence also called homologus end joining, then the probability of getting it done is still lower than just creating mutations.Generally it is advisable to do CRISPR knockouts in Human stem cells or Human induced pluripotent stem cells. It is because they can grow indefinately in culture than normal cells which have finite lifespan.And then you would have to screen for cells which have the mutation. Generally you would want some phenotypic variation in the knockout cells, because life would be much easier that way. However if you don’t see any phenotypic changes in morphology of cells even after mutation, then you do some kind of assay to check which colonies of cell are the mutated ones. Or you could do live staining of cells with specific antibodies to check that also.Replacing a gene requires cloning the portion of edited gene in a plasmid vector flanking regions of homology with the regions in the genome. Generally the CRISPR knockouts of the important gene required for cell survival die. So most probably if you planning to knockout gene like Oct4, they would probably die.But if you intend to correct mutations in conditions like progeria, or sickle cell anemia using CRISPR, you need to obtain some cells from patient, modify it with CRISPR, grow it in lab and then reinject those cells to patients.Reinjecting the modified cells back to the patients might correct the conditions for a while. But after a while, the modified cells population will decrease in number and the body goes back to situation where it was. So many such injections would be required.TL/DRIt requires knowledge of molecular biology to carry out these experiments.There are many steps where troubleshooting would be required. A person without prior knowledge of molecular biology and handling of several molecular biology techniques wouldn’t be able to accomplish that.It is unethical for now.You need to own a molecular biology lab. The day to day reagents to run it are expensive.We haven’t yet fully known how to use this technology for use in clinical science yet.</t>
  </si>
  <si>
    <t>Which university is leading in research in applying CRISPR technology?</t>
  </si>
  <si>
    <t>https://www.quora.com/profile/Kriss-Fearon</t>
  </si>
  <si>
    <t>Kriss Fearon</t>
  </si>
  <si>
    <t>Since February 2016, the Francis Crick Institute in London has been licensed by the HFEA to do research using CRISPR. UCL, Imperial College and King’s College, London are universities that belong to the Institute.In China, research is taking place at Guangzhou University and Sun-Yat Sen University, and in the US at MIT and UC Berkeley. There’s a fair bit of wrangling about where the technology comes from though and some of its inventors no longer work together: BIONEWS - Row breaks out over 'official history' of CRISPR</t>
  </si>
  <si>
    <t>Who builds CRISPR machines?</t>
  </si>
  <si>
    <t>The CRISPR gene-editing system is based on a system that bacteria use as a primitive immune system. Scientists have modified it to use in genome-editing applications. Thanks, evolution, for making something so useful!CRISPR relies on three pieces. First, an RNA guides the complex to a specific place in the genome. Because the an RNA matches a particular DNA sequence, it will (ideally) only bind to one spot. RNA is cheap and easy to customize, which makes it superior to older genome-editing technologies that require making custom proteins. The second piece is the CRISPR protein, which holds the RNA guide like a scaffold. The third and final piece is Cas9 nuclease. A nuclease is a protein that cuts DNA like scissors.Working together, the CRISPR system takes an easily-synthesized custom RNA, goes to a specific place in the genome, and cuts it. Because of the way DNA repairs itself, this cut usually results in a little bit of DNA being lost — much like if you tore a page out of a book and had to overlap the pieces a little bit to glue it back together.The two proteins are made in a lab using yeast or bacteria. Scientists give the yeast or bacteria the DNA instructions for making the protein and grow them in large quantities. Then they grind up all the yeast/bacteria and extract the CRISPR-Cas9 protein. This is basically the same process that’s used to make insulin. This step can be done commercially, and laboratories can order the completed, purified CRISPR-Cas9 protein online.The RNA is made in the lab using RNA polymerase. In a test tube, the scientist mixes RNA polymerase with DNA instructions for making the guide RNA. After an incubation step, lots of RNA has been made. The scientist adds a protein that degrades the DNA instructions and purifies the custom RNA. This step is so easy that most research laboratories do it on their own and don’t pay a company to do it for them.In short, CRISPR is mostly built by bacteria, but scientists who want to use it for genome editing carefully optimize the process to be more efficient and customize it for their research.</t>
  </si>
  <si>
    <t>Why do so many viral CRISPR delivery systems end up in the liver?</t>
  </si>
  <si>
    <t>Is there anywhere online where I could learn CRISPR/Cas9?</t>
  </si>
  <si>
    <t>https://www.quora.com/profile/Tyler-Peterson-22</t>
  </si>
  <si>
    <t>Tyler Peterson</t>
  </si>
  <si>
    <t>CRISPR/Cas9 technology is not really a technique that you get a certification in. In the sciences you tend to learn what you need to learn by finding the initial documentation about obscure technologies, and going to websites or seminars on popular technologies. CRISPR/Cas9: This website is a discussion about what this techniques is, how it works, and how to use other available resources. This is quite technical, so you may or may not be prepared to understand what they say.</t>
  </si>
  <si>
    <t>Clustered Regularly Interspaced Short Palindromic Repeat or CRISPR was identified in a prokaryotic defence system. CRISPR are sections of genetic code containing short repetitions of base sequences followed by spacer DNA segments.CRISPR is making big waves in biology, and for good reason; the doors to genetic engineering are now wide openThe gene editing technique, created by UC Berkeley biochemist Jennifer Doudna and her colleague, Emmanuelle Charpentier, has taken the research and clinical communities by storm as an easy and cheap way to make precise changes in DNA in order to disable genes, correct genetic disorders or insert mutated genes into animals to create models of human disease.CRISPR-Cas9 is a hybrid of protein and RNA – the cousin to DNA – that functions as an efficient search-and-snip system in bacteria.You can learn about CRISPR from this video</t>
  </si>
  <si>
    <t>What can gene therapies like CRISPR offer the transgender community?</t>
  </si>
  <si>
    <t>https://www.quora.com/profile/Mario-Oiram-2</t>
  </si>
  <si>
    <t>Mario Oiram</t>
  </si>
  <si>
    <t>Oh now we are getting crazy here. Genetic sexuality as of now is pretty tough to edit but that doesn’t mean it could one day be done in the future. The chromosome DNA has a specific code to it and if you could modify that genetic code and modify the chromosome (you would probably have to do this in all cells) you could probably have female genes. I don’t know why you would want to do this to yourself but it could be an option in the near future. Now couple that with current methods like estrogen injection and various sex change surgeries. We could have full blown conversions soon.</t>
  </si>
  <si>
    <t>CRISPR won’t be used for gender reassignment (‘sex change’ operations) - that would require enormous genetic changes that likely won’t be possible for 100’s of years, instead it will be used change the genes so that gender identity and chromosomal gender are aligned - a relatively minor genetic change, one that might be possible within the next 5–10 years and certainly within the next 50 years.This won’t be done on adults or adolescents, but rather this will likely happen when the child is an infant, or even as a fetus or at the earliest stage of development.</t>
  </si>
  <si>
    <t>https://www.quora.com/profile/Heather-M-Rhodes</t>
  </si>
  <si>
    <t>Heather M Rhodes</t>
  </si>
  <si>
    <t>Currently CRISPR (Gene knockout/introduction) is being approved for human testing. CRISPR is what is called a gene drive or gene “editor.” By introducing a gene known currently as CBX2 and theoretically FOXL2 and removing DMRT1, a study proved that in mice, ovaries could be converted to testes, while testes could be converted to ovaries.FOXL2 is a gene that instructs ovarian tissue to STAY ovarian tissue and not convert to testicular tissue, whereas DMRT1 is the mirror opposite, instructing testicular tissue to remain tissue and not convert to ovarian tissue.So in theory, by simply introducing this gene drive with the desired gene modifications, the drive would spread throughout the targeted tissue type and modify each cell, thus converting testes to ovarian tissue.This does not change chromosomes XY to XX, but accomplishes the genetic instructions within the chromosomes to allow for perpetual modification. What this means for trans people?Simple.It means that instead of needing hormone replacement therapy drugs for the rest of their life, they would theoretically just relocate the gonadal tissue to a place appropriate for that tissue within the body and they would have their own hormone production congruent with their desired gender.Also, this allows for modification of the XY chromosome to remove the SRY gene that prevents female development. Introducing this into bone marrow would in essence make creating a genetically matched vagina, uterus, and ovaries through 3d printing and lab construction. In theory, of course, this can all be done in the next 5 years if the scientific community targets this field for a major study. Problem is, funding for studies into transgender health and science is extremely difficult to procure, and thus are not typically considered important.</t>
  </si>
  <si>
    <t>https://www.quora.com/profile/Jae-Alexis-Lee</t>
  </si>
  <si>
    <t>Jae Alexis Lee</t>
  </si>
  <si>
    <t>At present? Nothing. In the next ten years? Nothing. In the next fifty years? Probably nothing.There are certain gender essentialists who think that trans women having a Y chromosome is a problem for trans women or that trans men not having one is a problem for them. Actual genetic facts are more complex than that, though.At present, we have some very young research to suggest that there are genetic sequences that correlate with transgender ideation but we have yet to determine conclusively what causes a person to be transgender. We can observe neurological differences in transgender people, we can see some genetic markers that appear to correlate but that’s the state of the science right now. We don’t know what causes people to be transgender.Having chromosomes that are atypical for your gender isn’t actually inherently a problem. Even if you could administer a gene therapy that would give me two X chromosomes (assuming I have a Y chromosome, I haven’t had myself tested because it would serve no purpose), that still wouldn’t do anything for me. I still don’t have ovaries so I’d still need to be taking estrogen therapy. The list of things that wouldn’t happen is actually pretty long because the development that’s occurred has already happened. Chromosomes aren’t actually important. Modifying them wouldn’t be relevant.That said, there is research that suggests that neurological differences can be modified post-conception, resulting in changes in behavior. To date, the only study that has demonstrated this was done in rats. The outcome of this experiment was that female rats who were treated behaved sexually like male rats[1]. So, congrats, in theory we could apply that to human fetuses and they’d grow up to be… lesbians? Transgender men? Don’t know. I think you can already see the massive ethical question about human trials of this kind of technique. When we see the results of a lengthy study done on this in primates let me know.For genetics and gene therapy to be relevant to the transgender community at all we’d have to have a much better understanding of what causes a person to be transgender than we currently have. Even then, there are two outcomes of having the ability to identify that a person is transgender genetically:If you can identify that a person is transgender early in development, they can be raised in a way that affirms their gender identity from a much younger age allowing future trans children to be spared many of the painful experiences that lead to a staggering rate of attempted suicide among trans youth. That would be a huge win. We’re still decades away from that, if it’s ever achieved.In a distant future that lies somewhere past an ethical dilemma that we aren’t close to resolving, maybe gene therapy could prevent people from being born transgender, which raises an ethical question. (See If medical science came up with a way to identify that a fetus was transgender, and a safe method to change the gender of the brain to match that of the body, would it be ethical or desirable to do so? for several answers on exactly this topic.)But in the near term… there’s nothing exciting for trans people in gene therapy. Unless maybe you consider the notion of gene therapy to improve HIV resistance (which is entering human trials) important to the trans community given that HIV prevalence in the trans community is fairly high. That said, there are other methods of combatting the high incidence rate of HIV in the trans community and that includes making sure trans people can get access to care in general.In short… in the foreseeable future, nothing exciting here for the trans community.Footnotes[1] Brain 'gender' more flexible than once believed, study finds</t>
  </si>
  <si>
    <t>To my knowledge, crispr would be able to give people a genetic sex change. I think crispr would have to become much more powerful and fast to essentially rewrite something as large as a chromosome. Right now, crispr is more adept at changing a few genes or something that’s about one of 20,000 pieces of a chromosome. While having an X or a Y matters a lot more in utero, it should be the goal of treatment to eventually include a full sex chromosome change as well in order to fix the extremely important issue of fertility. Right now there are a few technologies that I believe will work better in the case of transgender people. The first is human artificial chromosome, or HAC. This is essentially a scaled down version of a chromosome without lots of junk DNA which makes it smaller, simpler to create, and especially easier to transport into cells because of it’s size. The pinnacle of gene editing should be reached in the 2030s with the emergence of chromallocytes. Chromallocytes are nanorobots which can be used as a vector to transport large amounts of genetic material with precision people today can only dream of, and work together to assemble it inside of a cell while deconstructing the damaged chromosome. These machines are going to be introduced into a person and edit their genetic code and even repair cellular damage in real time. You’ll essentially be able to diagnose cancer on your lunch break and have beaten it by tomorrow evening. On the note of transgender men and women, I feel it will also be important to base their gene changes on their parents or relatives to avoid genetic problems like cancer.This is only part of the problem though. Assuming you changed sex chromosomes, as well as the male and female promoting genes on non sex chromosomes, you will have essentially changed biological sex. Genetically you will have changed sex BUT there’s the problem of still having the wrong anatomy which will not change on their own. For that we’re going to need regenerative medicine or transplants if the former is not developed thoroughly. The best case scenario will be 3D bioprinting and then transplanting the proper organs. It starts by taking a tissue sample and using a process to revert your cells to induced pluripotent stem cells or iPSCs. These are cultured and loaded into a 3D bioprinter for whatever needs you may have. Right now we’re able to 3D bioprint reproductive organs of mice and restore lost fertility as done by Northwestern University. It is also possible to tell a person’s immune system to leave an exception for the tissue of a donor, essentially removing rejection from the equation. Without any type of modification however, these donor organs will be someone else’s and still create or maintain their sex cells.The tech is there but the final part of the problem comes down to representation of transgender people. This part is absolutely essential because without it, these advances will come and be the norm for cisgender individuals, but not be used on transgender individuals. There will be a huge “debate” over the so called ethics of using it on people with the intent to change their sex. Gaining social legitimacy and legislative representation will be perhaps the biggest obstacle to overcome to prevent being stonewalled out of a procedure that will be routine for everyone else.</t>
  </si>
  <si>
    <t>https://www.quora.com/profile/Brandon-L-Beck</t>
  </si>
  <si>
    <t>Brandon L. Beck</t>
  </si>
  <si>
    <t>I don't know that they can offer us anythingIt's nice to imagine that someday we'd be able to have a treatment that would switch a chromosome and thus switch our gender, but that's not how CRISPR works, nor is it how transgender identity works.CRISPR works on diseases that can be detected and treated in utero and in some cases at early neonatal stages… heart defects for example.There isn't a genetic disease to target to fix transgender people ( thank God).And if our chromosomes were to be switched when we realized we are trans, that would alter who we are in a way more significant than what we need</t>
  </si>
  <si>
    <t>Will CRISPR make vaccines redundant?</t>
  </si>
  <si>
    <t>https://www.quora.com/profile/Perneko-Papi</t>
  </si>
  <si>
    <t>Perneko Papi</t>
  </si>
  <si>
    <t>No. At least not for many years to come.You’re comparing a technology that works real well, is cheap and has a very good security record against a technology that is new, therefore expensive and with no proven effectiveness and security in any clinical domain. Consider that many vaccines obtain protection of &gt;90%, to see that the bar is set really high.I would repost that question when CRISPR has been shown to work in millions of patients and at cost of at most a few hundred dollars.</t>
  </si>
  <si>
    <t>How does CRISPR improve on previous genetic engineering techniques?</t>
  </si>
  <si>
    <t>What is the latest development on Crispr?</t>
  </si>
  <si>
    <t>https://www.quora.com/profile/Sam-Sinai</t>
  </si>
  <si>
    <t>Sam Sinai</t>
  </si>
  <si>
    <t>That there is now a version, C2c2 that is able to cut RNA inside the cell.Here is the actual paper, that came out 24 hours ago:C2c2 is a single-component programmable RNA-guided RNA-targeting CRISPR effectorHere is the press release:New CRISPR system for targeting RNA.</t>
  </si>
  <si>
    <t>Can CRISPR/Cas be used as a weapon against humanity?</t>
  </si>
  <si>
    <t>https://www.quora.com/profile/Duc-Truong</t>
  </si>
  <si>
    <t>Duc Truong</t>
  </si>
  <si>
    <t>Yes, it CAN be used as a (Biological) WMD. But WILL it be used? In this talk, the speaker mentioned the possibilities, but also some problems: Gene editing can now change an entire species -- foreverHowever, as with many other weapons, if there are people try to use it, there will be people try to figure out how to defend against it (think about swords and shields).Another problem for it to be a weapon is that the human reproduction cycle is rather lengthy compared to many other organisms so we’d get plenty of time engineering another CRISPR/Cas-9 to reverse ‘infected’ change in the victim’s DNA. So, unless you want to use CRISPR to damage many generations sneakily, there’re less costly options to go for if you want to kill a single generation/individual - guns, bombs, ducks?Oh, did I mention the cost? Ah yeah, check out How much would it cost to build a CRISPR/Cas system in your basement? What machines and raw materials are needed? $50,000 for basic equipment. Then $5,000/week to culture stem cell just to start modelling and the cost may well exceed hundreds of thousands dollars to have a final, refined, non-nerd usable product. Not to mention (PhD-level) manpower, infrastructures and resources (stocking up all the proteins, enzymes, god-knows-what will come up on the course of development). Do you think such an operation would pass unnoticed under the nose of NSA, CDC, FBI, CIA?</t>
  </si>
  <si>
    <t>Can it be possible to use CRISPR in curing Canine Distemper on dogs?</t>
  </si>
  <si>
    <t>https://www.quora.com/profile/Brandon-McLaughlin</t>
  </si>
  <si>
    <t>Brandon McLaughlin</t>
  </si>
  <si>
    <t>I am sorry to hear about your dog. Unfortunately, this is not a technology that can be used to treat your dog at this point. To my knowledge there are no developed clinical applications of CRISPR yet. It is just too young of a technology. Taking any innovation or technology from initial discovery in basic science research to clinical usage takes an average of 10+ years.CRISPR has been used to “cure” genetic disorders in mice and some other species. But the mechanism of this works only during VERY early embryonic stages and has been more or less a proof of concept. Right now, it can not cure a genetic disorder in a full grown animal.Given that the Distemper is a viral disease, I don't see it helping here at this point either. In the distant future, maybe.I would think that your vet is prescribing antiviral medication and that is probably the best bet (although I'm not a doctor or vet). I hope you are able to find something that works for your dog. Good luck and keep your head up!</t>
  </si>
  <si>
    <t>Why don't we invest in genetically engineering smart humans instead of building smart AI?</t>
  </si>
  <si>
    <t>Two reasons.I don’t think we are any where close to knowing what genes code for intelligence.It is unethical to experiment this way with humans. What do you do with the failed experiments? Not to mention that getting what you want out of them amounts to slavery.And this doesn’t even address what happens if we are successful in creating enhanced humans who don’t go along with our intentions for them.</t>
  </si>
  <si>
    <t>https://www.quora.com/profile/John-Dennis-29</t>
  </si>
  <si>
    <t>John Dennis</t>
  </si>
  <si>
    <t>The simplest and most accurate answer would be: time . Enhancing humans biologically is pretty worthless on a time scale . It will take millennias to achieve a desired output through biology as opposed to computers who can do what biology can do in a thousand years, within 2 decades or less. Additionally the DNA is less deterministic in its replication and information parsing than a physical hardware. Sometimes with biology you aren't even sure if you'll even hit your goal due to negative mutations that can possibly occur.</t>
  </si>
  <si>
    <t>A number of reasons1) Ethics of genetic engineering of humans - most of the world and the US populace opposes it, especially for purposes of enhancement (rather than for treatment of a disease).2) Significant ignorance about the genetics of intelligence - we know lots of things that can inhibit intelligence, but don’t have much of a clue on what contributes to high intelligence3) Cost - there are many AI applications that are ‘low hanging fruit’ - huge payoff for modest investment4) Replicability/Scalability - once AI has been created to solve a class of problems you can create as many of them as you want or need5) Time - genius humans take a long time to train before they are productive6) Return on Investment - since slavery is illegal the maker of the genetically engineered human can only make a profit by selling the engineered foetuses to prospective parents or if you are a government via taxation on the creations of the adult genetically engineered human. For AI, once created, it is almost pure profit for the creator.</t>
  </si>
  <si>
    <t>How is CRISPR related to Cre-LoxP?</t>
  </si>
  <si>
    <t>Both CRISPR and Cre-LoxP are tools for directing modification to a specific DNA sequence within the organism. However, they have different requirements and are used for different types of experiments.CRISPR recognizes a short sequence that can be almost anything the researcher chooses. All it requires is a 3-nucleotide sequence that’s easy to find almost everywhere in the genome. The Cas9 nuclease cuts the DNA at this site. The cell’s own repair mechanisms will then create short insertion or deletion mutations that lead to frame-shifts and elimination of the gene’s protein product. If the researcher wants to insert some new DNA instead of just disrupting the original DNA, the CRISPR-Cas9 can be coupled with a fragment of the desired DNA that is flanked by homologous regions to either side of the insert site. The cell’s homologous recombination repair mechanisms will incorporate the new DNA. (This method has been used to successfully incorporate LoxP sites, which combines CRISPR and Cre-LoxP to exploit the advantages of both.) One exciting fact about the CRISPR system is that it’s been adapted to work in almost all organisms, including organisms where methods of making transgenic animals or animals with targeted mutations was previously impossible.Cre-LoxP is less flexible but more specific, both in location and timing. Cre is an enzyme that recognizes a specific DNA sequence (LoxP) that came from a bacteriophage and is not present in higher organisms. Because the LoxP sequence is not present in the genome, LoxP sites have to be inserted into the organism’s DNA. When Cre recombinase finds the LoxP sequence, it cuts the DNA. LoxP sites are used in pairs. Depending on the direction of the sites, the Cre recombinase either cuts and removes the DNA between the sites or cuts and flips the direction of the DNA between the sites. This can be used to change gene expression in an organism. Cre recombinase can be expressed as a transgene within the organism under a variety of different inducible conditions. For instance, tissue-specific and drug-inducible transgenic Cre mice are available commercially. This means that using Cre-LoxP, a transgene can be turned on and off by turning the Cre expression on and off, which is useful for lineage-tracing experiments and learning about the temporal requirements for a gene.To summarize:CRISPR recognizes and modifies any chosen site in the existing genome. Cre-LoxP recognizes and modifies a specific site that has to be inserted into the genome.CRISPR makes small insertion/deletion mutations leading to frame shifts or inserts new DNA. Cre-LoxP removes or flips the DNA between LoxP sites.CRISPR currently does not have good temporal or tissue-specific control of genetic modification. Cre-LoxP has good temporal and tissue-specific control of genetic modification.CRISPR works in many organisms and cell culture, while Cre-LoxP is very effective in mice but not in all other systems.CRISPR can be used in combination with Cre-LoxP to make really cool transgenic animals and control gene expression at the endogenous genetic locus.</t>
  </si>
  <si>
    <t>What does the Cas9 stand for?</t>
  </si>
  <si>
    <t>Cas9 is a name for a protein. The name is short for “CRISPR Associated protein 9” (CRISPR itself is an initialization for “Clustered Regularly Interspaced Short Palindromic Repeats”). It is one of a family of Cas proteins, and is specifically the 9th one that was identified. This family of proteins is involved in a form of adaptive immunity (for example, to viral infection) that is observed in prokaryotes. Cas9 was identified in and purified form Streptococcus pyogenes.</t>
  </si>
  <si>
    <t>https://www.quora.com/profile/Emiel-de-Jonge</t>
  </si>
  <si>
    <t>Emiel de Jonge</t>
  </si>
  <si>
    <t>Caspase 9. its an initiator caspase enzyme in the apoptotic(controlled cell death) pathway. It’s an protease which normally exists in the inactive form called a pro-enzyme, or zymogen. It’s then called procaspase 9.The pathways it’s involved with go’s as follows:a stress or other intracellular apoptosis stimuli activates BAK or BAX on the mitochondrial membrane to open pores which release cytochrome C. Cytochrome C binds with Apaf-1(adaptor proteins) to form a polymere(the polymere looks like a star) the polymere binds procaspase 9 molecules and integrates and activates procaspase 9 to caspase 9. The Apaf-1 - cytochrome C - caspase 9 - polymere makes up the apoptosome. The apoptosome activates procaspase 3 and 7 to the acive caspase 3 and 7. these are endonucleases, enzymes that cut DNA, the cytoskeleton and much more, this initiates apoptosis (controled cell death).</t>
  </si>
  <si>
    <t>Is CRISPR the greatest scientific breakthrough of all time?</t>
  </si>
  <si>
    <t>https://www.quora.com/profile/Scott-Deafeye</t>
  </si>
  <si>
    <t>Scott Deafeye</t>
  </si>
  <si>
    <t>CRISPR seems to be more of an engineering application of a newly discovered phenomenon. A little like the Wright brothers building a functional plane after understanding the way a wing works.Reply</t>
  </si>
  <si>
    <t>https://www.quora.com/profile/Ryan-Sandroni</t>
  </si>
  <si>
    <t>Ryan Sandroni</t>
  </si>
  <si>
    <t>I don't know, gunpowder was a pretty amazing breakthrough. I also like cooking food. Barbed wire also changed the world in the developing United States.Anyway, that gene drive thing involving CRISPR is a pretty cool, engineering approach to environmental issues. I am excited about it, however, I am also excited about going to the moon, driving a car, and this quora app that I got on my iPhone. There are plenty of breakthroughs.</t>
  </si>
  <si>
    <t>It is difficult to say if CRISPR will have a direct impact in the field of human medicine due to its many off-target effects. It can be used to prevent diseases that have an underlying genetic cause by correcting certain mutations in the embryonic stage but this has only been successful in animal models with very low success rate. A Chinese group did try it on human embryos but reported many off-target effects, rendering it impossible to make its way as a preventive option for humans. That being said, it is certainly one of greatest discoveries with respect to basic research as it changed the landscape of genetic engineering. CRISPR is making it easier to develop animal models of many diseases which would lead to greater testing of therapies leading to better translational research that indirectly affects human medicine. But maybe in the future an improvised version of CRISPR could be developed that could be directly used to correct genetic mutations in humans.</t>
  </si>
  <si>
    <t>https://www.quora.com/profile/Gerard-Bassols-1</t>
  </si>
  <si>
    <t>Gerard Bassols</t>
  </si>
  <si>
    <t>Scientific breakthroughs are often not comparable, each important one is crucial in its age. As Kevin said, we could not have developed CRISPR without all the previous advances in biochemistry, discovering DNA and its code, micro-engineering and so many more.Having said that CRISPR seems to mark a before and after in bioengineering. It is not yet the miracle some people hail it to be, it still requires engineering many samples many of which will be totally useless in order to get the desired one. But it is a very big step enabling unprecedented precision, ease of use and ability for mass-volume gene engineering.Perhaps the biggest problem lies not in the technology but in the fact that our understanding of the function of all the genome is still quite far from being precise. It’s a bit like a mechanic having a great toolbox without understanding what each part of the car engine does.At any rate CRISPR is a technological application, not a fundamental scientific discovery. I would argue that any fundamental scientific discovery is more important than whatever applications it may produce.</t>
  </si>
  <si>
    <t>Agree with Kevin… its the old “standing on the shoulders of giants” thing, there are so many needed breakthroughs to get to this point. For example can go back and listen to Barbara McClintock of “transposable element” because she was one of those giants IMHO. Transposons are often called “viral elements” and these two discoveries are intertwined for sure.I do want to say one thing about how this breakthrough is perceived: this is not really an “invention” (I don’t think most genetic stuff is, but of course there are some related patents awarded for various aspects), but rather a “discovery” about the way things work.CRISPR was “invented” by microorganism’s, or “evolution” depending on how you look at it. These things have used this process for millions of years to fend off viruses and probably adjusted it, upgraded it, etc.Standing on the shoulders of the Transposon &amp; CRISPR discoveries will and are spawning applications for many uses by humans. But also, looked at from the organism level will come much more understanding about how genes are manipulated, adjusted, shuffled, BY THE ORGANISM itself. This will transform the basis of how we look at all life (including individual cells) as well as evolution itself.JMO</t>
  </si>
  <si>
    <t>I don’t have enough genetics or biology to speak technically about it. Its applications I believe will proceed to a whole organism over all motor and mental actions. I do not want to get into dualism. It will need first to pass animal testing before appropriate clinical trials are designed. A gene editing is a major breakthrough in special biology and computational support, as statistical genetics and computer science. I think that is closest to a medicine application to improve quality of life, and change the immune system resistance to viruses and bacteria. I do not know the exact immunity, and can only guess. That’s nice for medical advance and population health. An adjacent issue will be biomedical ethics and regulation of human gene modification, ensuring they are done right. We are not looking for super humans, but rather a moderate outlook is resolution of leading causes of death. In this respect, it is on par with theories of physics. The biology and physics are siblings in natural science. The genetics needs to be theorized and a precursor body established. It should be one that lays a foundation for hundreds of years of development.</t>
  </si>
  <si>
    <t>It's one of the disrupting breakthroughs to the field of scientific research. Maybe not on the same level as General Relativity by Einstein but probably on the same level as PCR(polymerase chain reaction, which is a way to synthesis a pure and large sample of a DNA segment from a small sample of genomic DNA).The technology is overhyped in more mainstream media but it is “disrupting” many fields of biomedical research (e.g. Making genetically modified model organisms, genetically modifying cancer cells to further understand what are the exact pathways that cause/influence behaviors of cancer).Tl;dr: it's a big breakthrough but not the greatest of all time.</t>
  </si>
  <si>
    <t>What are the pros and cons of using DNA rather than RNA as guiding sequence, or vise versa?</t>
  </si>
  <si>
    <t>Who owns the CRISPR gene editing technology?</t>
  </si>
  <si>
    <t>At the moment, there is no official owner.The University of California, Berkeley, is fighting for the patent against the Broad Institute of MIT and Harvard. They are currently stilling fighting for it. However, MIT currently holds the right of this technology.</t>
  </si>
  <si>
    <t>Can CRISPR eradicate viruses like AIDS and Zika? Can science truly control genetics?</t>
  </si>
  <si>
    <t>There was a paper last year that talked about genetically modifying mosquitoes using CRISPR/cas9 to be resistant to malaria. Their long term plan was to release these mosquitoes into the wild and hope that this new population takes over the existing susceptible population of mosquitoes which would eventually eradicte malaria (or a specific subtype of the parasite).Here is the link to this paper: Highly efficient Cas9-mediated gene drive for population modification of the malaria vector mosquito Anopheles stephensiIt never happened. One of the main reasons was that nobody knew how these mosquitoes would affect the ecology. Scientists spent little time studying the behaviour of these mosquitoes and their interactions with other organisms and did not know how they would affect the environment. Even if you knew what the effects were, where would you begin? Which government would allow scientists from another country to come and release a bunch of genetically modified mosquitoes within their borders? But there are however some reports of this happening at a smaller scale: US moves to allow release of genetically modified mosquitoes and Florida Keys Project.Maybe it will work!Theoretically, this is a very good method to eradicate malaria and this can also be extrapolated to zika (once we know enough about this disease). But unfortunately such ideas have many drawbacks. But a bright side to such things is that it can probably be the theme of the next science fiction movie (Mr Spielberg, hope you are seeing this!)</t>
  </si>
  <si>
    <t>How do design and assemble CRISPR in a plasmid vector?</t>
  </si>
  <si>
    <t>https://www.quora.com/profile/Tim-Poston</t>
  </si>
  <si>
    <t>Tim Poston</t>
  </si>
  <si>
    <t>Quora misclassified this question.How I tell it that biology uses ‘vector’ differently from Mathematics and Physics?</t>
  </si>
  <si>
    <t>What are the various roles within a genetics research lab with a CRISPR machine?</t>
  </si>
  <si>
    <t>There isn't actually a machine that does CRISPR. CRISPR is a genetic manipulation technique that can be used in a wide variety of situations. And what you do is different depending on the application.It will become and may already is the gold standard in genomic editing.</t>
  </si>
  <si>
    <t>The CRISPR “machine” is actually a microscopic protein that’s produced by bacteria. To modify organisms using CRISPR we need many many copies of this protein. Our lab keeps CRISPR protein dissolved in liquid stocks in small tubes in a very cold freezer.It doesn’t take more than one person within the lab to modify an organism using CRISPR. One graduate student can order all the required materials, synthesize the necessary custom reagents, and inject CRISPR into their organism of choice. The necessary external resources are the same that the lab will already have set up for other routine experiments. For example, they will need an external service that can make custom DNA, and possibly people who help run their model organism care facility.</t>
  </si>
  <si>
    <t>Does CRISPR pose any threats to humanity?</t>
  </si>
  <si>
    <t>https://www.quora.com/profile/Martin-Payne-3</t>
  </si>
  <si>
    <t>Martin Payne</t>
  </si>
  <si>
    <t>I'm assuming that you have seenScary!</t>
  </si>
  <si>
    <t>Yes I believe so.There has been lots of talks about AI being a potential runaway technology, I fear the same for CRIPR as well. If you hear talks from inventor Jennifer Doudna or CRISPR researcher like Jennifer Kahn, they are shit scared about potential danger of CRISPR falling in wrong hands. People can create designer humans , people may enhance alltogether, some people may make a pin with wings, some may make themselves look as pretty as the miss world, some may make themselves taller than giraffe or muscular than Arnold, some may augment their intelligence to superintelligence level, some may alter genome to live for ever. Here is a small sample on experiment on mices.When multiple runaway technologies converge it may mean extinction of entire human species altogether. With advancement of genomics, nanotech and AI we are really summoning the demons.</t>
  </si>
  <si>
    <t>How can one exactly create species-specific bioweapons with CRISPR?</t>
  </si>
  <si>
    <t>Even if I knew the answer, I certainly would NOT tell you. “How can one exactly create …”? Are you kidding? No one should be irresponsible enough to give exact instructions on how to create a bioweapon! Or even “vague” instructions. I do not want to be indirectly responsible for the deaths of millions of people!And no, I do not accept the qualification that you can’t actually make one. Even if that were true (and there is no way for me to confirm the statement is true), someone else reading the answer may be smart enough.</t>
  </si>
  <si>
    <t>https://www.quora.com/profile/Tierney-Kuhn</t>
  </si>
  <si>
    <t>Tierney Kuhn</t>
  </si>
  <si>
    <t>Seriously, even if I knew (and I only wish my background in biochemistry was that good), I would NOT post the details on a public forum. Normally I’m a free-speech absolutist, but step-by-step instructions for making self-replicating (!) weapons of mass destruction is where I draw the line. If you’re really interested in this for legitimate reasons, go to PubMed or Google Scholar and search for pest control with CRISPR. Please note that absolutely no one in the scientific community defines humans as pests.</t>
  </si>
  <si>
    <t>Forget about it. Not worth the po-po visits, jail time, and money required for lab process. Save yourself a lot of trouble, and delete this question. And don't try unless you are certified BSL3, and secured, or you risk becoming the first victim, and an international laughingstock.</t>
  </si>
  <si>
    <t>“Species-specific bioweapon” can be pretty broad. A pesticide, pathogen, or biocontrol agent might be considered species-specific or a bioweapon.The idea worth mentioning are CRISPR/Cas9-based gene drives.http://www.the-scientist.com/?ar...Gene drive are mechanisms that result in biased inheritance. In this application, the idea is to link a CRISPR/Cas9-based gene drive with a negative fitness (e.g. lethality/sterility/infertility) gene. In normal inheritance patterns, the negative fitness gene would segregate (not all progeny would show this trait), on top of being selected against via natural selection. With the gene drive, natural selection is still an issue, but the progeny should completely inherit the traits.Note that this particular mechanism requires human activity. The active breeding of sterile male mosquitoes in the lab needs to occur, as well as their release. Without human intervention, natural selection (and recombination) will still eliminate the gene drive.</t>
  </si>
  <si>
    <t>How can CRISPR be used to edit a single base?</t>
  </si>
  <si>
    <t>https://www.quora.com/profile/Roman-Brenes</t>
  </si>
  <si>
    <t>Roman Brenes</t>
  </si>
  <si>
    <t xml:space="preserve">This article on a system to correct point mutations seems to be a partial answer to your question.Programmable editing of a target base in genomic DNA without double-stranded DNA cleavageDOI: doi:10.1038/nature17946http://www.nature.com/nature/jou...  </t>
  </si>
  <si>
    <t>In order to edit a single base in the genome, you will need three things:sgRNA to target your area of interestcas9 to make the double stranded breaksa DNA molecule that can act as a template during homology directed repair to introduce the point mutationPoints 1 and 2 are pretty simple and are the same as you would use to knockout a gene. For point number 3, you need to have homology arms that flank your area of interest. The length of homology arms are quite variable and depend on your particular case. This piece of DNA would contain the altered base. Keep in mind that screening such as mutation is a bit of a challenge. Having a restriction site at that point would be really helpful or you could just sequence it every time if you have the resources. I think other techniques for detecting SNPs could also be helpful.As simple as this may sound, it does not always work. I can speak from previous experience that this is very difficult to perform as they depend on many factors including the area of interest, length of homology arms, etc.. In the lab where I used to work before, we were trying to perfect a single base knock-in in zebrafish for a particular gene using CRISPR. We never got it to work (but efforts are still under way). If it worked, it never went germline (got transmitted from one generation to the next) or was not precise (had some random insertions too).There are a few papers floating around in Pubmed that talk about precise single base editing in mice and cell lines but as I said it all depends upon your gene and the organism you use.</t>
  </si>
  <si>
    <t>CRISPR/Cas9 system use a sgRNa (Single guide RNA ) that is made of a sequence ( that can pair with the endogenous sequence you are interested in ) and a trRNA that is recognised by the Cas9 enzyme. So if you add in your cell : sgRNa ( designed to pair with your sequence) , cas9 and a exogenous DNA that contains the modification you’d like to insert and that has 5' and 3' ends homologous to the DNA of the cell : the sgRNa pairs with the sequence , Cas9 recognises the sgRNa and creates a double strand break on the DNA endogenous of the cells ( corresponding to the area where the sgRNa paired with ) . Now , the DNA repair system is activated ( HDR or NHEJ ). Since you inserted an exogenous DNA with omologus ends to the region that has been cut by Cas 9, this late will be inserted in your endogenous DNA . This way you have inserted the modification .</t>
  </si>
  <si>
    <t>Do you think NgAgo will be a strong competitor to CRISPR?</t>
  </si>
  <si>
    <t xml:space="preserve">Yes and no. What's great about CRISPR is that one can clone the guide RNA sequence into a plasmid or viral vector, which is then expressed by the host cell. Cheap and easy to screen different guide RNAs and see which one's work. I foresee CRISPR staying as the main stay tool for research purposes indefinitely, just because it's so easy to use versus the alternatives. The NgAgo system appears to be relatively simple from the paper, but the efficiency of association of ssDNA oligo and NgAgo after transfection remains to be seen, as well as if this could stimulate host innate immunity. Given the simplicity, tools, and protocols of the competitor, it will be hard to make researchers switch. For therapeutic purposes, however, I believe NgAgo could become an interesting competitor to CRISPR, just as zinc finger nucleases, TALE nucleases, and various meganucleases are viable competitors to CRISPR. In therapies, the ease of use in targeting new DNA sites isn't as important, since companies focus on a specific target for their product, with a ton of investment in just optimizing it.NgAgo will have to go through a couple years of validation to inspect its safety profile. What will hamper its efforts is that academic researchers won't be using it as much if at all, limiting synergy is studying its biology. CRISPR has been helped immensely by so many researchers helping to develop new properties for it. It will be interesting to see how this new system matures over time. </t>
  </si>
  <si>
    <t>Could one use CRISPR to repair the TP53 gene in somebody with Li-Fraumeni syndrome?</t>
  </si>
  <si>
    <t>In theory, correction of SNPs (point mutations), such as those involved in Li-Fraumeni, is a great potential application for genomic editing via CRISPR.  The TP53 and CHEK2 genes can be targeted for editing like most any other.  However, the technology is not adequately tested and proven to be put into clinical use just yet.</t>
  </si>
  <si>
    <t>What law firms are representing UC Berkeley and MIT/Harvard in the CRISPR case?</t>
  </si>
  <si>
    <t>https://www.quora.com/profile/Jonathan-Shiao</t>
  </si>
  <si>
    <t>Jonathan Shiao</t>
  </si>
  <si>
    <t>PTAB Won't Let Broad Seek CRISPR Docs From Fenwick - Law360This article lists the lawyers and firms representing both sides.</t>
  </si>
  <si>
    <t>Can we use CRISPR system to edit virus genome?</t>
  </si>
  <si>
    <t xml:space="preserve">Well. We could and in many ways CRISPR evolved as a mechanism to cut viral genomes.But I could just go into my lab and synthesize a virus in a week from scratch and that method sounds way easier. I used to make Hep B particles on a routine basis. If I was really lazy, I could probably order it online.CRISPR sounds like way too much work. </t>
  </si>
  <si>
    <t>Interesting question!  I suspected the answer would be NO, but I was wrong - just this once:)  Things that were inconceivable or impossible a few years ago are being done today.  From a May 2015 paper in the Journal of Virology: "Vaccinia virus (VACV) continues to be used in immunotherapy for the prevention of infectious diseases and treatment of cancer since its use for the eradication of smallpox. However, the current method of editing the VACV genome is not efficient. Here, we demonstrate that the CRISPR-Cas9 system can be used to edit the VACV genome rapidly and efficiently.  Full text: Efficiently Editing the Vaccinia Virus Genome by Using the CRISPR-Cas9 SystemSo, clearly, the answer to your question is YES, CRISPR/Cas9 may be used to edit a viral genome!</t>
  </si>
  <si>
    <t>Can I deliver CRISPR/Cas9 to Epithelium cells using Cholera toxin as a vector?</t>
  </si>
  <si>
    <t>https://www.quora.com/profile/Chandrasekharan-Ramakrishnan</t>
  </si>
  <si>
    <t>Chandrasekharan Ramakrishnan</t>
  </si>
  <si>
    <t xml:space="preserve">As per dictionry, Vector has two meanings 1)  a quantity that has magnitude and direction2) an organism (such as fly or tick) that transmits disease germ. Your question falls into the category of second meaning. Though I am a biophysicist by profession,  I am sorry I do not have enough bio knowledge to answer your question.  This question is more suitable for a conventional Medical scientist/biochemist/biologist </t>
  </si>
  <si>
    <t>If it were possible to insert the bacterial genes for CRISPR/Cas9 into human cells, could we be immune to viral infections?</t>
  </si>
  <si>
    <t xml:space="preserve">Maybe to bacteriophage viral infection, but these phages don't infect humans or animals, so the point is moot.  Why? CRISPR/Cas9 enzymes have evolved recognize and degrade certain viral phage sequences which are endemic in the given bacterial species.I suppose we could engineer CRISPR to recognize and degrade HIV or Flu viruses, but I suspect the off-target activities of such enzymes might be worse than the virus it was designed to attack. </t>
  </si>
  <si>
    <t>Maybe, but that's a terrible approach considering other existing genetic engineering techniques for viral resistance in animals already work.Disease-resistant poultry solution for virus issues</t>
  </si>
  <si>
    <t xml:space="preserve">Almost certainly not. S. pyogenes CRISPR/Cas9 functions endogenously by loading Cas9 with guide RNAs made from DNAs collected during previous infections that ancestral cells survived. The "CRISPR" part refers to the Clustered Regularly-Interspaced Short Palindromic Repeats, each of which contains a small portion of "known" pathogenic DNA. Given that viruses are generally species-specific (if not, they're most definitely specific to prokaryotes like bacteria or eukaryotes like us), having the "record" of threats survived by a bacterial species wouldn't do much for us. Having a modified system loaded with or capable of acquiring human-specific threats would be pretty terrible. Cas9 works by being always on, and it's only a matter of time until an off-target cut happens in a genome that's a 100 to a 1000 times larger than a bacterial genome. Our immune system works on similar general principles to CRISPR/Cas9 (identify threat as exogenous; "remember" threat if you survive it), so I don't see any reason for supplementing it with something additional and risky like CRISPR/Cas9. </t>
  </si>
  <si>
    <t>Will CRISPR ever be an effective solution to in vivo genetic engineering?</t>
  </si>
  <si>
    <t>What value can one create, if one have access to large number of anonamized genetic data of wellderly from a region?</t>
  </si>
  <si>
    <t>What are the implications of CRISPR mushrooms circumventing GMO regulations in the US?</t>
  </si>
  <si>
    <t>I'm just building on Christopher's answer.  (I wasn't sure what to think personally, but his answer made it clearer.)1. The USDA is beginning to establish clear and consistent precedent on their regulation of new GM/GM-related technologies.  It's clear that CRISPR/Cas9 gene editing on its own is not going to be regulated.One interesting aspect is that the USDA has been somewhat consistent about this ruling. Past efforts to manipulate GMOs using non-vector based genetic engineering like DNA-coated nanoparticles have been considered out of scope.I think that's the most important part of Christopher's answer.You can read the response yourself: https://www.aphis.usda.gov/biote...Like a lot of regulatory writing, much of the language is recycled.  Here's a similar letter my adviser received (which I'd note doesn't have an "all-clear" but a conditional one): https://www.aphis.usda.gov/biote...2. Be careful how you read the press.  The mushroom isn't circumventing GMO regulations.  It has gained approval by the USDA, because it does not fall under their mandate.  The USDA has determined it has no authority to regulate this GMO.  The mushroom has not cleared the EPA (which I imagine it will do) or the FDA (which is where it matters).Furthermore, while the Arctic apple and Simplot's Innate potato have cleared regulatory approval, neither have hit the market yet.  They haven't been commercialized, contrary to some publications I've seen recently (including, annoyingly, on Quora).Where to Find Arctic® Apples (short answer, you can't, yet)There have been numerous historical examples of consumer traited crops gaining approval (and making it to market) in the past, but they all failed for various reasons.Similarly, AquAdvantage salmon still has to clear some legal hurdles (FDA Sued Over Approval Of Genetically Engineered Salmon), not to mention a ton of actual production issues.Some history: Marketing GM Foods: The Way ForwardNotice the date.  They're all actually old!  It's not that consumer traits weren't pursued, it's that they were abandoned due to various issues (marketing, agronomics, consumer pushback).3. More legal/policy history details: GMO regulation in the United States was established under the Coordinated Framework for Regulation of Biotechnology.  The history is important - it was started during the Reagan Administration.  While recognizing the need for regulation of GMOs (for various reasons including public acceptance, environmental safety, health, and commercial standards), they did not want to introduce any new explicit regulations or agencies.  That resulted in using existing laws.If you look into the Acts of Congress that each agency (USDA, FDA, EPA), actually use for GMOs, some of it is really bizarre, and it opens things up for both a lot of loopholes and also overbearing regulations, especially with the USDA and EPA.  None of the laws governing GMOs are written for the specific purpose of regulating GMOs.  This may change in time, but I don't think many members of Congress are prioritizing it.4. Anyway, the industry (and myself) have adopted a wait-and-see attitude.  A lot of it is in the hands of the regulatory agencies right now.  The USDA is basically the smallest hurdle.  The FDA is the big one.  Regulation (in terms of safety and the science) isn't even the biggest hurdle in some ways (and the FDA knows this).  It's not really clear where public acceptance, processor acceptance (e.g. McCain's food helped kill the NewLeaf Potato, just as McDonald's has often done), marketing, labeling and the CRISPR/Cas9 patent dispute (in its effects on freedom-to-operate) are moving, which will be more important than this singular APHIS ruling.</t>
  </si>
  <si>
    <t>The ruling of the USDA to not examine the CRISPR modified mushrooms was initially a huge shock to me when I first heard it. It didn't make any freaking sense how a clearly genetically modified organism wouldn't fall under the guise of GMO regulations.However, from reading the USDA's response it sounds as if the Plant Protection Act is more concerned about the introduction of genetic material rather than its removal. Thus, the generation of knockouts would be deemed to be acceptable. However, I would be curious if we knocked out a growth inhibitor; would those edits introduce an invasive species? Moreover, if the removal of polyphenol oxidase (PPO) is considered compatible, then similar efforts to inhibit PPO in apples and potatoes using CRISPR could be used to replace the siRNA approaches which do introduce genetic material. This opens up a huge number of potential genetic modifications that would not be subject to a USDA ruling. The USDA has already stated that it would not regulate CRISPR modified drought-resistant corn.One interesting aspect is that the USDA has been somewhat consistent about this ruling. Past efforts to manipulate GMOs using non-vector based genetic engineering like DNA-coated nanoparticles have been considered out of scope. [1]The USDA more or less absolves itself of responsibility and shifts the regulatory burden of the bioethics of CRISPR over to the FDA which generally focuses more on risk mitigation. CRISPR does have non-trivial off target effects and it would be interesting to see how genetic engineers will try to document the extent of genetic modifications. I would imagine that the potential introduction of new pathways using CRISPR would have to be documented but similar risks would also come from conventional breeding.The real regulatory battle will be in Europe. The EFSA does conduct risk assessments but ultimately approval comes down to the European Commissions which is less driven by the science but more by politics and has a tighter definition of a GMO. The EC has largely been stalling on making a ruling and there is increased pressure to adopt crops that are more environmentally friendly. [2] [3]Footnotes[1] US regulation misses some GM crops[2] Europe’s genetically edited plants stuck in legal limbo[3] GMO or GM-NO - How will the EU regulate new plant breeding technologies?</t>
  </si>
  <si>
    <t>In my opinion, were not going to see any significant implications from the introduction of GM mushrooms.Neurotic pseudoscience opinionators might set their  "issues" with gluten (!) or aspartame (!!!) aside to scream about the dangers of messing with mother nature, yet none of the people probably grasp enough knowledge of genetics, evolution, breeding and hybridization of organisms to make an educated decision. To me, however, it's a big yawn; virtually every crop or animal our species has eaten for centuries or millennia have been GMOs.And in this case, we are not dealing with splicing exogenous genes into an organism.  Here, all that has been done to the humble button mushroom is to knock out an oxidase enzyme gene to slow the browning process of the mushroom's "flesh."  I can see no way that deactivating of such a gene can be harmful to those who eat them.The fact that this was done with CRISPR/Cas9 technology is irreverent, it merely a tool like many others we use in the lab.  It's just a generally more efficient tool than the previous generation of ZFNs and TALENS.   Note: "Yang’s mushroom did not trigger USDA oversight because it does not contain foreign DNA from ‘plant pests’ such as viruses or bacteria."  Gene-edited CRISPR mushroom escapes US regulation</t>
  </si>
  <si>
    <t>What is the difference between ZFNs, TALENs, and CRISPR?</t>
  </si>
  <si>
    <t>ZFNs, TALENs and CRISPRs are methods for genome editing.ZFN: This genomic-editing strategy uses custom DNA endonucleases called zinc-finger nucleases (ZFNs).Zinc fingers are transcription factors; each finger module recognizes three to four bases of sequence, and by mixing and matching those modules researchers can more or less target any sequence they wish. As you can see in this diagram, the two strutures on either side are each ZFN. Each ZNF has a module that can recognize around 3-4 nucleotides (the grey loops). These modules are groups of amino acids. These modules confer the gene specificity to the researcher. FokI is a restriction endonuclease that performs the action of causing a double stranded cut (or break). This triggers a repair mechanism that if repaired by error prone Non Homologous End Joining (NHEJ) ends up causing insertions and/or deletions that cause a frame shift and effectively knockout the gene.The efficiency of such as method is pretty low even though it is pretty high specificity. Also, synthesis of the ZFN attached with FokI is pretty expensive and it was difficult to synthesize it in your lab; so it had to ordered from companies such as Sigma Aldrich.TALENs: Transcription activator-like effector nucleases (TALENs), are dimeric transcription factor/nucleases built from arrays of 33 to 35 amino acid modules, each of which targets a single nucleotide. By assembling those arrays just so, researchers can target nearly any sequence they like.This is how it looks like:In this case each component of the module is specific for one nucleotide. So depending upon your target sequence, you could construct your TALEN. Again, as seen before, the FokI endonuclease will cause a double stranded break that would activate repair pathways and end up in introducing a frame shift.TALENs have very few off-target effects due to each module targeting one nucleotide but was still pretty low in efficiency. CRISPR: In the CRISPR/Cas9 system (the acronym stands for: “Clustered, regularly interspaced, short palindromic repeat (CRISPR)/CRISPR-associated-9”), the Cas9 nuclease makes a double-stranded break in DNA at a site determined by a short (~20 nucleotide) guide RNA. As with other systems, that break can be repaired by NHEJ or homology-directed recombination, depending on how it’s used.Unlike ZFNs and TALENs, though, CRISPR/Cas is not human-made; the system is part of the bacterial immune system where it help protect if from invading phages. In CRISPR the specificity is provided by using an RNA molecule that is complementary to the gene of interest. Once bound, this RNA molecule (also called guide RNA) recruits the cas-9 nuclease that makes a double stranded break, leading to a frameshift if repaired by NHEJ.CRISPR is by far the most efficient process (to give you an idea, I used to work with zebrafish and I used to have days where 10/10 embryos showed a mutation after being injected with my CRISPR). The efficiency varies depending upon the organism and the target region. To put everything in one picture:</t>
  </si>
  <si>
    <t>Zinc finger proteins (ZNFs) were the first of the “genome editing” nucleases to hit the scene. Zinc fingers are the most common DNA binding domain found in eukaryotes.They typically are comprised of ~ 30 amino acid modules that interact with nucleotide triplets. ZNFs have been designed that recognize all of the 64 possible trinucleotide combinations, and by stringing different zinc finger moieties, one can create ZNFs that specifically recognize any specific sequence of DNA triplets.TALENs – Transcription activator-like effector nucleases - are similar to ZNFs in that they use DNA binding motifs to direct the same non-specific nuclease to cleave the genome at a specific site, but instead of recognizing DNA triplets, each domain recognizes a single nucleotide.A key advantage of both techniques is that they are not limited to mutagenesis in mouse embryonic stem cells. ZNF and TALEN modifications have been engineered in zebrafish, fruit flies, nematodes, rats, livestock and even in monarch butterflies.CRISPR/Cas:The latest exciting development in genome editing technology is the CRISPR/Cas system. CRISPR (clustered, regularly interspaced, short, palindromic repeats)/Cas (CRISPR-associated) systems are RNA-based bacterial defense mechanisms designed to recognize and eliminate foreign DNA from invading bacteriophage and plasmids.They consist of a Cas endonuclease that is directed to cleave a target sequence by a guide RNA (gRNA).Read more here</t>
  </si>
  <si>
    <t>There are three main genetic tools;Zinc finger nucleases (ZFN),Transcriptional activators like effector nucleases (TALENS)Clustered Regularly Interspaced Short Palindromic Repeats (CRISPR).What is Zinc finger nucleases (ZFN)?ZFN consist of two components; 1) DNA binding domain. And 2) DNA cleavage domain. And the principle is based on DNA binding, followed by cleaving that target region.How ZFN Works?ZFN works in dimeric form, each attached at one strand of DNA. Along with the DNA binding domain, the DNA cleavage domain is also assigned.It usually is not in dimeric form. But upon recognizing the binding site, it dimerizes and activates fok1 nucleases, which then cleaves the DNA.ZFN is used both as for gene knockouts as well as for insertion of genes. For inserting a gene, we will add the sequence of that gene along with ZFN machinery. And after cleavage, based on homology-directed repair system of the cell, it will incorporate it into the DNA.What is TALENS?TALENS like ZFN is made of two parts 1) transcriptional activator-like effector protein and 2) DNA cleavage domain.Transcriptional activators like effector (TALE) are proteins which act as transcriptional activators. Their mode of action is the same as them and also bind to a specific sequence in the DNA.How TALEN Works?First DNA binding domain binds to a target, where each TALE protein attached to a single specific nucleotide. Then it attracts the DNA cleavage domain, both domains dimerize, followed by cleavage.The target site of TALEN is composed of over 20 base nucleotides, usually 30~40 bases.What is CRISPR?CRISPR is the latest among these three gene-editing tools.It derived from bacteria, where it provides adaptive immunity to it after a viral invasion. Bactria does so by capturing a piece of its DNA and then integrating into its genome. Later, transcribing it if the same virus attacks again. The transcribe RNA on the basis of complementarity binds with foreign DNA. And singles bacterial CRISPR machinery to cleave it.CRISPR machinery consist of Cas proteins, sgRNA, Spacer Sequence, PAM sequence and CRISPR locus.How CRISPR Works?CRISPR works by first designing spacer sequence, which is complementary to our target sequence. The spacer sequence will then be joined with synthetically guide RNA.The spacer-sgRNA hybrid will then be introduced into the target sample along with Cas proteins. It can be Cas9 or Cas13 or any other Cas protein depending on the need for experiment.sgRNA hybrid will recognize the PAM sequences and binds to the target. Once annealed, it signals Cas proteins, followed by cleavage.Sources: Comparison Between ZFN, TALEN, and CRISPR What is CRISPR Cas9?</t>
  </si>
  <si>
    <t>Can Gene editing CRISPR repair two mutations on a single gene?</t>
  </si>
  <si>
    <t>Yes, you can target multiple genes at once by providing several pairs of guide sequences as well as homologous inserts.The success rate will be lower though. I think it's important to have markers for every genetic edit.</t>
  </si>
  <si>
    <t>Using a single gRNA?  NopeUsing a single homologous repair template?  NopeWith a high success rate?  Probably notHowever, it should be possible by multiplexing two CRISPR/Cas9 reactions in one injection.  If gRNAs can be designed close enough to the target mutation sites, then you just design two homologous repair (HDR) templates, one for each mutation, and inject 2 gRNAs with 2 HDR templates (plus Cas9 if not transgenically expressed).The two double-stranded breaks (DSBs) you want to generate with your two gRNAs will have characteristic cutting efficiencies.  On top of that, the probability of HDR occurring, given that a DSB is made, may vary between the two DSBs.  Finally, we should probably assume that these two events are independent.  Under that assumption, the probability of getting both mutations fixed is:P(both fixed) = P(cut 1)*P(HDR given cut 1 is made)*P(cut 2)*P(HDR given cut 2 is made)Since all of these probabilities are less than 1, the probability of fixing both mutations should be pretty small.  For instance, even with cutting efficiencies of 90% and conditional HDR probabilities of 30%, that's a 7% chance of fixing both mutations.So it's possible, it'll just be difficult.Note that if these mutations were much closer together, it'd be a lot easier to fix them both in one fell swoop.</t>
  </si>
  <si>
    <t>What key advantages does CRISPR-Cas9 possess over past gene editing applications?</t>
  </si>
  <si>
    <t xml:space="preserve">Prior to development of CRISPR technology, the state-of-the-art gene editing tools were zinc-finger nucleases and TALENs   See: Zinc finger nuclease  and Transcription activator-like effector nuclease.The advantages of CRISPR/Cas9 technology are believe to be, ease, time, cost, accuracy and efficiency, all very important to the lab research community.See comparison: Disruptive CRISPR gene therapy is 150 times cheaper than zinc fingers and CRISPR is faster and more preciseThis is also useful: http://www.ncbi.nlm.nih.gov/pmc/...Hope that helps! </t>
  </si>
  <si>
    <t>Will the CRISPR-Cas9 patent battle affect the academic and research collaboration between UC Berkeley and Broad Institute of MIT?</t>
  </si>
  <si>
    <t>Does designing homologous arms in crispr cas9 similar to designing primers?</t>
  </si>
  <si>
    <t>Roughly, how soon will the first genetically modified human be born?</t>
  </si>
  <si>
    <t>https://www.quora.com/profile/Craig-Wilson-42</t>
  </si>
  <si>
    <t>Craig Wilson</t>
  </si>
  <si>
    <t>The technological tools to do the job, thanks largely to CRISPR-Cas 9, exist right now. Given Murphey’s Law, and the percentage of the human genome we have not yet figured out, I would guess that the “two year” estimate is either wildly optimistic or pessimistic, depending on whether you’re a fan of transhumanism or not.That said, I wouldn’t be at all surprised to hear that it had already been attempted. We are nothing if not clever little monkeys, and if you give clever little monkeys a sharp stick, they will find something to poke it into….</t>
  </si>
  <si>
    <t>https://www.quora.com/profile/Sam-Culpepper</t>
  </si>
  <si>
    <t>Sam Culpepper</t>
  </si>
  <si>
    <t xml:space="preserve">It has been said, with thanks to Editas Medicine in the US, an estimate yes, but nonetheless - within a mindblowing - two years. Amazing really, the ability of modern science to potentially change the genetic constitution that appears so sacrosanct and immutable  First genetically modified humans could exist within two years </t>
  </si>
  <si>
    <t>What is cripsr's impact in neuroscience?</t>
  </si>
  <si>
    <t>It's probably too soon to say. You're best off just surveying Google Scholar results:https://scholar.google.com/schol...</t>
  </si>
  <si>
    <t>https://www.quora.com/profile/Sabeer-Hassan</t>
  </si>
  <si>
    <t>Sabeer Hassan</t>
  </si>
  <si>
    <t>Try this paper:Applications of CRISPR-Cas systems in neuroscience</t>
  </si>
  <si>
    <t>https://www.quora.com/profile/Bailey-Eschmann</t>
  </si>
  <si>
    <t>Bailey Eschmann</t>
  </si>
  <si>
    <t xml:space="preserve">This is actually something that I had to study for a research paper that I wrote about a month ago on molecular neurobiology and genetics. As far as it's impact... well, that's hard to judge. It honestly depends on the groups of Neuroscientists that you run with. For example, one of the NTP (Neuroscience Training Program) graduate students who specializes in staining gave us lectures on the various different staining mechanisms as well as genetic testing and modifying mechanisms which are in play in the field of Neuroscience today. She explained how, in her specific line of research dealing with the amygdala and its impact on stress and affect, particularly in anxiety disorders and mood disorders, specifically depression (or MDD), they've developed a type of modification mechanism in genes where a cluster of neurons are taken from brain tissue, and implemented in a petri dish with bacterial cells (since they're known for taking up genetic modifications and mutating for future gene expression), where they're genetically modified through chemical manipulation and other instruments of modification. The cells then multiply and once they've modified to the extent that the only identifiable cells in the petri dish are containing that mutation. The enzymes and properties are then taken from that sample, and placed on the markers throughout the gene replication process, so that when the RNA sequence drags it's marker and following amino acids through, they'll be influenced only by that mutated enzyme, since the marker that they're being relayed through has been manipulated to express only that new mutation. Thus, the new sequences contain the mutation and thus, the process of gene modification has been completed and will now repeat the cycle during the replication process over again. As far as the CRISPR concept goes, there have been multiple findings of damage resulting from the expressed mutations during the replication process. This diminishes the prevalence of the concept itself. However, this also allows for the concept to then go back and be modified itself, to encompass the new findings and solve for them. Essentially, breaks in the genome were being discovered and these were breaks that were unable to be repaired. Therefore, regardless of the fact that I personally don't believe this concept to be overly prevalent in the Neuroscience field, it lacks a certain level of validity, at least until the pathology in the modification can be altered and repaired. Hope this helps!Brain on! </t>
  </si>
  <si>
    <t>Molecular Biology: Could you remove pain reception with ZNF, TALENs, CRISPR/Cas9 or NgAgo?</t>
  </si>
  <si>
    <t>https://www.quora.com/profile/Tiago-Lubiana</t>
  </si>
  <si>
    <t>Tiago Lubiana</t>
  </si>
  <si>
    <t>Theoretically , yes!So, if you want to genetically engineer someone "from scratch" to not feel pain at all, you could use any of those techniques to knock-out the voltage gated sodium channel SCN9A (check Congenital insensitivity to pain) in the embryo after in vitro fertilization. However, it is a rather bad condition, as the person will not be able to recognize if there is something wrong with thebody, being thus more prone to develop serious illnesses.If you wanna do that in adults, though, you  would need a massive delivery system, as the specific regions that confer insensitivity to pain to those people are not 100% defined.There are other proteins related to pain that could be depleted locally in case of a localized injury, I guess. From the top of my read, I can argue that deleting TRPV1 (TRPV1) locally could help some people, but you have a plethora of possible targets, especially inflammation related enzimes such as Prostaglandin-endoperoxide synthase 2 or Arachidonate 5-lipoxygenase for example.And the most incredible thing is that these could be viable approaches for the near future! There are a huge number of people intensively using these techniques, so I wouldn't be surprised to see some pain relieving genetic therapy coming to FDA approval for marketing in the next 10 years</t>
  </si>
  <si>
    <t>Would a Donald Trump presidential administration use CRISPR technology as an enhanced interrogation tactic in the war on terror?</t>
  </si>
  <si>
    <t>https://www.quora.com/profile/Kalo-Alexandra</t>
  </si>
  <si>
    <t>Kalo Alexandra</t>
  </si>
  <si>
    <t>I don't see it.  What are we supposed to do with advanced gene splicing capabilities when it comes to interrogation?  Are we expected to breed a better interrogator?  Clone the suspect and make the twin susceptible to questioning?</t>
  </si>
  <si>
    <t>Is it possible for amateur biohackers to experiment with gene editing neurons?</t>
  </si>
  <si>
    <t>https://www.quora.com/profile/Chris-Thorne-10</t>
  </si>
  <si>
    <t>Chris Thorne</t>
  </si>
  <si>
    <t>I suspect the limitation here is not gene editing tools - which currently involves the manipulation of DNA and can be done at room temperature in a garage (in theory) - but working with neurons, which can be tricky to culture and would require sterile facilities to isolate and grow.And the efficiencies of editing in neurons are often low, meaning the biohacker would need the means to enrich and isolate edited neurons.</t>
  </si>
  <si>
    <t>Can CRISPR/Cas9 Gene Editing be used to treat schizophrenia? If yes how and if not, why?</t>
  </si>
  <si>
    <t xml:space="preserve">I don't believe so. CRISPR-Cas9 gene editing would primarily help diseases that are caused by a single gene mutation. For Schizophrenia, there are not yet enough evidence to point to a gene or even genes and say for certain that it is the reason for the disease. Even if we identify a specific gene or number of genes that we can say for sure greatly predicts life-time schizophrenia diagnosis, the CRISPR-Cas9 technology is not yet, in my opinion, mature enough to be put into use for human disease treatment. </t>
  </si>
  <si>
    <t>This CRISPR in Neuroscience: How Precision Gene Editing May Unravel How the Brain Works (and Why it Sometimes Doesn't) - Science in the News. May answer your question. Schizophrenia is not entirely a genetic problem and, in fact, even when diagnosed correctly, is almost certainly a combination of genetic and environmental effects.</t>
  </si>
  <si>
    <t>CRISPR/ cas9 is a genome editing technology. It can be used to add, delete, silent, or modify genes present in your DNA. Schizophrenia is a psychological disorder which can be due to either environmental or genetic factors. Hence if genes are associated with the disease, then one can use this technological advancement to cure disease.However, there are many different fields of science which show a keen interest in curing several human disorders. Optogenetics is one of them. Optogenetics uses optics (Light) and certain proteins such as Rhodopsins to control the biological prophecies of the cell such as nerve stimulation. They have succeeded in curing the drug addicted people by stimulating the nerve cell and activating the brain areas which are related to the reward system of the brain using light.For more details read my article on my Blog:CRISPR CAS-9: The Genomic Word Processor by Harsh Oza (हर्ष ओजा) on ResearchphiliaOptogenetics- Can we control the Biological Prophecies of the Cell? by Harsh Oza (हर्ष ओजा) on Researchphilia</t>
  </si>
  <si>
    <t>Can CRISPR selectively target and excise junk DNA?</t>
  </si>
  <si>
    <t>https://www.quora.com/profile/Chris-Hammock</t>
  </si>
  <si>
    <t>Chris Hammock</t>
  </si>
  <si>
    <t xml:space="preserve">We have discovered that the parts of DNA that we previously thought were "Junk" DNA are in fact, not junk.  So far from being junk, it turns out that our "DNA formerly known as Junk DNA" is in fact terribly important.   Yes, there are some shut off DNA sequences hidden there, like having a tail, but it turns out that Junk DNA is as critical to the nuanced and subtle expressions of DNA as the serious "THIS DNA codes for protein X" kind of DNA.  Fascinating stuff.  No junk DNA.  Critical stuff in there after all. </t>
  </si>
  <si>
    <t>Yep. Within a day if the junk sequence is known. Study it on Youtube.</t>
  </si>
  <si>
    <t>Yes and no.  Actually, no.  Short answer: you can't be selective (which is what CRISPR-Cas9 is great for) about a non-selective category (junk DNA).Junk DNA is a term applied (and only by certain people, but I use it) to a broad category of unrelated elements.  It includes tranposons, repetitive sequences, introns, pseudogenes, and all sorts of miscellaneous sequences.  To complicate things further, within each class, not all of the elements are junk DNA (though most of them in most organisms can be reasonable be described as junk).So, sure CRISPR can probably target some of this stuff, but considering the majority of most eukaryotic genomes are "junky," you're basically introducing DNA breakages all over the genome.  You're also going to hit a lot of functional elements.</t>
  </si>
  <si>
    <t>Could CRISPR activate the 3-hour sleep gene?</t>
  </si>
  <si>
    <t>What are the differences between The Broad and UC Berkeley's CRISPR patents?</t>
  </si>
  <si>
    <t>https://www.quora.com/profile/Warren-Norred</t>
  </si>
  <si>
    <t>Warren Norred</t>
  </si>
  <si>
    <t>The two sets of claims overlap, but detailing the ways in which they differ is missing the picture. This is a priority dispute - who built it first? There are two really good sources for explanations on the dispute and I'd be doing them disservice to try to reword them and take credit for their work, so I'll just post the links here:For a discussion about the guts of the science:Patent expert weighs in on CRISPR dispute between UC &amp; Broad - The NicheFor a discussion about the process:The CRISPR Patent Interference Showdown Is On:  How Did We Get Here and What Comes Next? | Stanford Law School</t>
  </si>
  <si>
    <t>What are some new applications of CRISPR?</t>
  </si>
  <si>
    <t>https://www.quora.com/profile/Shunmuga-Priya-16</t>
  </si>
  <si>
    <t>Shunmuga Priya</t>
  </si>
  <si>
    <t>Application of CRISPR:Helps in targeted genetic interogation in almost all cell types.helps to study the complexity of nervous system Gene silencinghomology directed repairtranscriptional repressiontransient activation of endogenous genespooled genome scale knock out screeningengineering of embryonic stem cell and transgenic animals.</t>
  </si>
  <si>
    <t>When you have a question like this, I suggest you go to PubMed:  http://www.ncbi.nlm.nih.gov/pubm...In this case enter "CRISPR" as your search term. Then on the left hand side of the page click "Review".  Home - PubMed - NCBI  There are 430 review papers looking at different applications of CRISPR and/or improvements in the technique.  Read the titles and you will see the applications.</t>
  </si>
  <si>
    <t>http://ac.els-cdn.com/S009286741...</t>
  </si>
  <si>
    <t>The genome-editing system known as CRISPR allows scientists to delete or replace any target gene in a living cell. MIT researchers have now added an extra layer of control over when and where this gene editing occurs, by making the system responsive to light.With the new system, gene editing takes place only when researchers shine ultraviolet light on the target cells. This kind of control could help scientists study in greater detail the timing of cellular and genetic events that influence embryonic development or disease progression. Eventually, it could also offer a more targeted way to turn off cancer-causing genes in tumor cells.</t>
  </si>
  <si>
    <t>Is the development of CRISPR legally novel?</t>
  </si>
  <si>
    <t xml:space="preserve">The concept of genetic editing is not new, there have been many methods developed over the last ~4 decades or so.  Just before the discovery of CRISPR, "Zinc-Finger Nucleases" (ZFNs) and "TALENS" were all the rage and finding utility in labs around the world.The discovery of a bacterial defense mechanism against viruses infection lead to the development of CRISPR/Cas9 technology, which is considered superior in ease of use, targeting accuracy and editing efficiency.Here's a "timeline" of CRISPR development from the Harvard-MIT collaborative Broad Institute where a lot of the work was done: CRISPR Timeline | Broad Institute of MIT and Harvard The technology is certainly novel; you can research the legal opinions supporting or refuting this better than I, however. </t>
  </si>
  <si>
    <t>Aside from the CRISPR controversy, what do academics think of the Broad Institute?</t>
  </si>
  <si>
    <t xml:space="preserve">I am a Broad employee; so I am biased as well, but just want to chime in the CRISPR controversy don't concern most people here. I'd say most rank-and-file people here outside of Feng Zhang's group could hardly care less if Berkeley wins the patent fight. Because Broad is a weird place in that it is half between a huge University Biology department and a pharma R&amp;D center. So in a sense, it is not a real company (like Pfizer or Novartis) where people get employee stock grants, where winning the CRISPR patent will mean something to most employee-shareholders. It is an quasi-academic place where it is expected that the post-doc, grad and gap year research associate student trainee's are suppose to move on after a couple of years; so you will see academic jobs postings for other places in the hallway and people celebrating people leaving!So it's not really like say Apple/Google/Tesla where people are really into the culture or the keynotes of the charismatic CEO, it's more like people are concerned about their own little research world &amp; publication record so they can keep going in academia, lol. Aside from the administration departments, each research group at the Broad operates independently and receive federal grants separately. So this means the staff hiring and attrition is based on NIH grants, not on internal funding. So this pretty much means I could hardly care less about Feng Zhang because his group (like any other Broad lab) has their own budget and their own startup and fiefdom completely unrelated to mine, however I do worry about the next time my lab's NIH grant is up for renewal. </t>
  </si>
  <si>
    <t>How significant is the discovery of CRISPR-like ‘immune’ system in giant virus?</t>
  </si>
  <si>
    <t>On a scale of 1 to 10, I would say that this is neat.The hypothesis that a CRISPR like defense exists in viruses has been around for some time and mimiviruses have been known to pick up features of their larger targets. This discovery of an anti-virophage endonuclease (now named MIMIVIRE) strengthens the story presented above. This is a nice follow up to the team's earlier discovery of the virophage.[1] This discovery strengthens Raoult's argument that the mimiviruses should be considered as a domain worthy of scientific study equal to bacteria and archaea.[2]  I wouldn't define this as a groundbreaking paper but more of a strong validation of using mimiviruses as a model system of genetic evolution.Which is pretty neat and worth a Nature paper.Footnotes[1] http://www.nature.com/nature/jou...[2] http://www.nature.com/nrmicro/jo...</t>
  </si>
  <si>
    <t>Is the CRISPR technology just being over-inflated and over-emphasized by the media and that not much will change from it in reality?</t>
  </si>
  <si>
    <t>https://www.quora.com/profile/Abdul-Saadi</t>
  </si>
  <si>
    <t>Abdul Saadi</t>
  </si>
  <si>
    <t>No and Yes !! I don't think it is going to have a huge impact. Most of the major killer human diseases are polygenic (altering one or few genes might not affect them) and behavioral in origin (obesity, diabetes, heart disease and stroke). For these diseases, to change thier trend (=have impact),  you need to change behaviors.Where CRISPR might find a niche, is cancer and rare diseases. Again individual impact might be huge but overal societal impact might not be too big.But as it is with anything to do with gene code we rush and get before ourselves (cf. Telomeres).  When it comes to disease causation zipcode is way much important than genetic code.</t>
  </si>
  <si>
    <t>Why does CRISPR-Cas editing target the embryos?</t>
  </si>
  <si>
    <t>Synthetic Biology: I want to start modifying DNA of my groceries with CRISPR/Cas-9. Where do I start?</t>
  </si>
  <si>
    <t>You should probably start by getting a degree in any Biology discipline and working in a Molecular Biology lab that uses CRISPR. Then you might realize that it is not something that can be done at home and needs a controlled laboratory environment with some skill to genetically modify an organism.</t>
  </si>
  <si>
    <t>What is the minimal required skill level for using CRISPR?</t>
  </si>
  <si>
    <t>Do we have the scientific expertise to wipe out malarial mosquitos with CRISPR?</t>
  </si>
  <si>
    <t>https://www.quora.com/profile/Han-Tao-1</t>
  </si>
  <si>
    <t>Han Tao</t>
  </si>
  <si>
    <t>Yes, scientists have developed it. With This Genetic Engineering Technology, There’s No Turning Back</t>
  </si>
  <si>
    <t>How will CRISPR advance the field of eugenics?</t>
  </si>
  <si>
    <t>What commercial projects use CRISPR-Cas9?</t>
  </si>
  <si>
    <t>Is it possible to cure diseases like Myasthenia gravis with CRISPR method? How would this work?</t>
  </si>
  <si>
    <t>What is the next technology likely to drop out of the CRISPR process?</t>
  </si>
  <si>
    <t>What was the logical leap of technology that led to CRISPR?</t>
  </si>
  <si>
    <t xml:space="preserve">Source: Genome Surgery Zinc finger nucleases: The development of these DNA-binding proteins resulted in the ability to create double-stranded breaks in DNA at user specified locations.  However, it was a cumbersome process, as each modification required engineering a new protein.Transcription activator-like effector nucleases or TALENs is similar to zinc finger nucleases, but the system is more flexible, efficient, and cheaper. With TALENs, tailoring to a new gene target is much easier.CRISPR replaced the cumbersome DNA-targeting proteins with a short bit of guide RNA. The RNA can be synthesized quickly in labs. Although off-target cuts still occur, CRISPR is much more precise and efficient compared to its predecessors. However, the true "logical leap" dates back to when the proverbial lightbulb went off. In 1978, Yoshizumi Ishino and colleagues found what was later named the CRISPR system in bacteria. They got the snowball rolling and the secrets of CRISPR slowly unraveled among various scientists. Cas genes accompanied the sequences and encoded enzymes that could cut DNA. CRISPR spacers contain bits of virus DNA. Researchers soon understood CRISPR as a programmable DNA-cutting enzyme and began to use it as a tool. And the rest is history. </t>
  </si>
  <si>
    <t>https://www.quora.com/profile/Ryan-Lanham</t>
  </si>
  <si>
    <t>Ryan Lanham</t>
  </si>
  <si>
    <t>It was the knowledge and study of the influence of viruses and infections on genetic change.  Overall, you could call that a branch of epigenetics.  That came about largely because people were trying to understand what caused evolution and whether things like stress or starvation could lead to genetic changes (they can.)You see, the whole issue of genetics is really the crux of 3 important discussions:Are some of us "wired" to be rulers--the best?Are we doomed to our outcomes?Can externalities be a cause of historical change?  All of these are major topics in a range of fields beyond genetics/biology.  The first of them could be seen as an element of racism, Nazi-ism, etc.  The 2nd has everything to do with diet and exercise, nature and nurture, etc.  The third has much to do with whether we can enforce people to not hurt us in ways that are indirect or secondary--as when you have a pollutant released, or a work environment that is simply too stressful. All these matter.  CRISPR grew out of the chase to find why our genetic "programs" have pieces of "junk" in them separated by little gaps--like the spaces between songs on the old vinyl record disks.  Those in fact are "CRISPRs."   The technology to slice and dice around them involves using technologies found in nature itself... It is a very beautiful idea and a beautiful field.  CRISPR is to GMO what an A-bomb is to a spear... or, in happier terms, what a cell phone is to a telegraph.But it is "simple" and, especially, very cheap!</t>
  </si>
  <si>
    <t>With CRISPR (clustered regularly interspaced short palindromic repeats) technology what are the pros &amp; cons so far as well as future scenerios?</t>
  </si>
  <si>
    <t>Hi there...Just go through this NEB article. It has beautiful explanation about the methods and uses of this technology.CRISPR/Cas9 and Targeted Genome Editing: A New Era in Molecular BiologyThe development of efficient and reliable ways to make precise, targeted changes to the genome of living cells is a long-standing goal for biomedical researchers. Recently, a new tool based on a bacterial CRISPR-associated protein-9 nuclease (Cas9) from Streptococcus pyogenes has generated considerable excitement (1). This follows several attempts over the years to manipulate gene function, including homologous recombination (2) and RNA interference (RNAi) (3). RNAi, in particular, became a laboratory staple enabling inexpensive and high-throughput interrogation of gene function (4, 5), but it is hampered by providing only temporary inhibition of gene function and unpredictable off-target effects (6). Other recent approaches to targeted genome modification – zinc-finger nucleases [ZFNs, (7)] and transcription-activator like effector nucleases [TALENs (8)]– enable researchers to generate permanent mutations by introducing doublestranded breaks to activate repair pathways. These approaches are costly and time-consuming to engineer, limiting their widespread use, particularly for large scale, high-throughput studies.The Biology of Cas9The functions of CRISPR (Clustered Regularly Interspaced Short Palindromic Repeats) and CRISPR-associated (Cas) genes are essential in adaptive immunity in select bacteria and archaea, enabling the organisms to respond to and eliminate invading genetic material. These repeats were initially discovered in the 1980s in E. coli (9), but their function wasn’t confirmed until 2007 by Barrangou and colleagues, who demonstrated that S. thermophilus can acquire resistance against a bacteriophage by integrating a genome fragment of an infectious virus into its CRISPR locus (10).Three types of CRISPR mechanisms have been identified, of which type II is the most studied. In this case, invading DNA from viruses or plasmids is cut into small fragments and incorporated into a CRISPR locus amidst a series of short repeats (around 20 bps). The loci are transcribed, and transcripts are then processed to generate small RNAs (crRNA – CRISPR RNA), which are used to guide effector endonucleases that target invading DNA based on sequence complementarity (Figure 1) (11).Figure 1. Cas9 in vivo: Bacterial Adaptive ImmunityIn the acquisition phase, foreign DNA is incorporated into the bacterial genome at the CRISPR loci. CRISPR loci is then transcribed and processed into crRNA during crRNA biogenesis. During interference, Cas9 endonuclease complexed with a crRNA and separate tracrRNA cleaves foreign DNA containing a 20-nucleotide crRNA complementary sequence adjacent to the PAM sequence. (Figure not drawn to scale.)One Cas protein, Cas9 (also known as Csn1), has been shown, through knockdown and rescue experiments to be a key player in certain CRISPR mechanisms (specifically type II CRISPR systems). The type II CRISPR mechanism is unique compared to other CRISPR systems, as only one Cas protein (Cas9) is required for gene silencing (12). In type II systems, Cas9 participates in the processing of crRNAs (12), and is responsible for the destruction of the target DNA (11). Cas9’s function in both of these steps relies on the presence of two nuclease domains, a RuvC-like nuclease domain located at the amino terminus and a HNH-like nuclease domain that resides in the mid-region of the protein (13).To achieve site-specific DNA recognition and cleavage, Cas9 must be complexed with both a crRNA and a separate trans-activating crRNA (tracrRNA or trRNA), that is partially complementary to the crRNA (11). The tracrRNA is required for crRNA maturation from a primary transcript encoding multiple pre-crRNAs. This occurs in the presence of RNase III and Cas9 (12).During the destruction of target DNA, the HNH and RuvC-like nuclease domains cut both DNA strands, generating double-stranded breaks (DSBs) at sites defined by a 20-nucleotide target sequence within an associated crRNA transcript (11, 14). The HNH domain cleaves the complementary strand, while the RuvC domain cleaves the noncomplementary strand.The double-stranded endonuclease activity of Cas9 also requires that a short conserved sequence, (2–5 nts) known as protospacer-associated motif (PAM), follows immediately 3´- of the crRNA complementary sequence (15). In fact, even fully complementary sequences are ignored by Cas9-RNA in the absence of a PAM sequence (16).Cas9 and CRISPR as a New Tool in Molecular BiologyThe simplicity of the type II CRISPR nuclease, with only three required components (Cas9 along with the crRNA and trRNA) makes this system amenable to adaptation for genome editing. This potential was realized in 2012 by the Doudna and Charpentier labs (11). Based on the type II CRISPR system described previously, the authors developed a simplified two-component system by combining trRNA and crRNA into a single synthetic single guide RNA (sgRNA). sgRNAprogrammed Cas9 was shown to be as effective as Cas9 programmed with separate trRNA and crRNA in guiding targeted gene alterations (Figure 2A).To date, three different variants of the Cas9 nuclease have been adopted in genome-editing protocols. The first is wild-type Cas9, which can site-specifically cleave double-stranded DNA, resulting in the activation of the doublestrand break (DSB) repair machinery. DSBs can be repaired by the cellular Non-Homologous End Joining (NHEJ) pathway (17), resulting in insertions and/or deletions (indels) which disrupt the targeted locus. Alternatively, if a donor template with homology to the targeted locus is supplied, the DSB may be repaired by the homology-directed repair (HDR) pathway allowing for precise replacement mutations to be made (Figure 2A) (17, 18).Cong and colleagues (1) took the Cas9 system a step further towards increased precision by developing a mutant form, known as Cas9D10A, with only nickase activity. This means it cleaves only one DNA strand, and does not activate NHEJ. Instead, when provided with a homologous repair template, DNA repairs are conducted via the high-fidelity HDR pathway only, resulting in reduced indel mutations (1, 11, 19). Cas9D10A is even more appealing in terms of target specificity when loci are targeted by paired Cas9 complexes designed to generate adjacent DNA nicks (20) (see further details about “paired nickases” in Figure 2B).The third variant is a nuclease-deficient Cas9 (dCas9, Figure 2C) (21). Mutations H840A in the HNH domain and D10A in the RuvC domain inactivate cleavage activity, but do not prevent DNA binding (11, 22). Therefore, this variant can be used to sequence-specifically target any region of the genome without cleavage. Instead, by fusing with various effector domains, dCas9 can be used either as a gene silencing or activation tool (21, 23–26). Furthermore, it can be used as a visualization tool. For instance, Chen and colleagues used dCas9 fused to Enhanced Green Fluorescent Protein (EGFP) to visualize repetitive DNA sequences with a single sgRNA or nonrepetitive loci using multiple sgRNAs (27).Figure 2. CRISPR/Cas9 System ApplicationsA. Wild-type Cas9 nuclease site specifically cleaves double-stranded DNA activating double-strand break repair machinery. In the absence of a homologous repair template non-homologous end joining can result in indels disrupting the target sequence. Alternatively, precise mutations and knock-ins can be made by providing a homologous repair template and exploiting the homology directed repair pathway.B. Mutated Cas9 makes a site specific single-strand nick. Two sgRNA can be used to introduce a staggered double-stranded break which can then undergo homology directed repair.C. Nuclease-deficient Cas9 can be fused with various effector domains allowing specific localization. For example, transcriptional activators, repressors, and fluorescent proteins.Targeting Efficiency and Off-target MutationsTargeting efficiency, or the percentage of desired mutation achieved, is one of the most important parameters by which to assess a genome-editing tool. The targeting efficiency of Cas9 compares favorably with more established methods, such as TALENs or ZFNs (8). For example, in human cells, custom-designed ZFNs and TALENs could only achieve efficiencies ranging from 1% to 50% (29–31). In contrast, the Cas9 system has been reported to have efficiencies up to &gt;70% in zebrafish (32) and plants (33), and ranging from 2–5% in induced pluripotent stem cells (34). In addition, Zhou and colleagues were able to improve genome targeting up to 78% in one-cell mouse embryos, and achieved effective germline transmission through the use of dual sgRNAs to simultaneously target an individual gene (35).A widely used method to identify mutations is the T7 Endonuclease I mutation detection assay (36, 37) (Figure 3). This assay detects heteroduplex DNA that results from the annealing of a DNA strand, including desired mutations, with a wildtype DNA strand (37).Figure 3. T7 Endonuclease I Targeting Efficiency AssayGenomic DNA is amplified with primers bracketing the modified locus. PCR products are then denatured and re-annealed yielding 3 possible structures. Duplexes containing a mismatch are digested by T7 Endonuclease I. The DNA is then electrophoretically separated and fragment analysis is used to calculate targeting efficiency.Another important parameter is the incidence of off-target mutations. Such mutations are likely to appear in sites that have differences of only a few nucleotides compared to the original sequence, as long as they are adjacent to a PAM sequence. This occurs as Cas9 can tolerate up to 5 base mismatches within the protospacer region (36) or a single base difference in the PAM sequence (38). Off-target mutations are generally more difficult to detect, requiring whole-genome sequencing to rule them out completely.Recent improvements to the CRISPR system for reducing off-target mutations have been made through the use of truncated gRNA (truncated within the crRNA-derived sequence) or by adding two extra guanine (G) nucleotides to the 5´ end (28, 37). Another way researchers have attempted to minimize off-target effects is with the use of “paired nickases” (20). This strategy uses D10A Cas9 and two sgRNAs complementary to the adjacent area on opposite strands of the target site (Figure 2B). While this induces DSBs in the target DNA, it is expected to create only single nicks in off-target locations and, therefore, result in minimal off-target mutations.By leveraging computation to reduce off-target mutations, several groups have developed webbased tools to facilitate the identification of potential CRISPR target sites and assess their potential for off-target cleavage. Examples include the CRISPR Design Tool (38) and the ZiFiT Targeter, Version 4.2 (39, 40).Applications as a Genome-editing and Genome Targeting ToolFollowing its initial demonstration in 2012 (9), the CRISPR/Cas9 system has been widely adopted. This has already been successfully used to target important genes in many cell lines and organisms, including human (34), bacteria (41), zebrafish (32), C. elegans (42), plants (34), Xenopus tropicalis (43), yeast (44), Drosophila(45), monkeys (46), rabbits (47), pigs (42), rats (48) and mice (49). Several groups have now taken advantage of this method to introduce single point mutations (deletions or insertions) in a particular target gene, via a single gRNA (14, 21, 29). Using a pair of gRNA-directed Cas9 nucleases instead, it is also possible to induce large deletions or genomic rearrangements, such as inversions or translocations (50). A recent exciting development is the use of the dCas9 version of the CRISPR/Cas9 system to target protein domains for transcriptional regulation (26, 51, 52), epigenetic modification (25), and microscopic visualization of specific genome loci (27).The CRISPR/Cas9 system requires only the redesign of the crRNA to change target specificity. This contrasts with other genome editing tools, including zinc finger and TALENs, where redesign of the protein-DNA interface is required. Furthermore, CRISPR/Cas9 enables rapid genome-wide interrogation of gene function by generating large gRNA libraries (51, 53) for genomic screening.The future of CRISPR/Cas9The rapid progress in developing Cas9 into a set of tools for cell and molecular biology research has been remarkable, likely due to the simplicity, high efficiency and versatility of the system. Of the designer nuclease systems currently available for precision genome engineering, the CRISPR/Cas system is by far the most user friendly. It is now also clear that Cas9’s potential reaches beyond DNA cleavage, and its usefulness for genome locus-specific recruitment of proteins will likely only be limited by our imagination.ReferencesCong L., et al. (2013) Science, 339, 819–823.Capecchi, M.R. (2005) Nat. Rev. Genet. 6, 507–512.Fire, A., et al. (1998) Nature, 391, 806–811.Elbashir, http://S.Mm, et al. (2002)  Methods, 26, 199–213.Martinez, J., et al. (2003) Nucleic Acids Res. Suppl. 333.Alic, N, et al. (2012) PLoS One, 7, e45367.Miller, J., et al. (2005) Mol. Ther. 11, S35–S35.Mussolino, C., et al. (2011) Nucleic Acids Res. 39, 9283–9293.Ishino, Y., et al. (1987) J. Bacteriol. 169, 5429–5433.Barrangou, R., et al. (2007). Science, 315, 1709–1712.Jinek, M., et al. (2012) Science, 337, 816–821.Deltcheva, E., et al. (2011) Nature, 471, 602–607.Sapranauskas, R., et al. (2011) Nucleic Acids Res. 39, 9275–9282.Nishimasu, H., et al. (2014) Cell, doi:10.1016/j.cell.2014.02.001Swarts, D.C., et al. (2012) PLoS One, 7:e35888.Sternberg, S.H., et al. (2014) Nature, doi:10.1038/nature13011.Overballe-Petersen, S., et al. (2013) Proc. Natl. Acad. Sci. U.S.A. 110,19860–19865.Gong, C., et al. (2005) Nat. Struct. Mol. Biol. 12, 304–312.Davis, L., Maizels, N. (2014) Proc. Natl. Acad. Sci. U S A, 111, E924–932.Ran, F.A., et al. (2013) Cell, 154, 1380–1389.Qi, L.S., et al. (2013) Cell, 152, 1173–1183.Gasiunas, G., et al. (2012) Proc. Natl. Acad. Sci. U S A, 109, E2579–2586.Maede, M.L., et al. (2013) Nat. Methods, 10, 977–979.Gilbert, L.A., et al. (2013) Cell, 154, 442–451.Hu, J., et al. (2014) Nucleic Acids Res. doi:10.1093/nar/gku109.Perez-Pinera, P., et al. (2013) Nat. Methods, 10, 239–242.Chen, B., et al. (2013) Cell, 155, 1479–1491.Seung, W., et al. (2014) Genome Res. 24, 132–141.Miller, J.C., et al. (2011). Nat. Biotechnol. 29, 143–148.Mussolino, C., et al. (2011). Nucleic Acids Res. 39, 9283–9293.Maeder, M.L., et al. (2008) Mol. Cell, 31, 294–301.Hwang, W.Y., et al. (2013) PLoS One, 8:e68708.Feng, Z., et al. (2013) Cell Res. 23, 1229–1232.Mali, P., et al. (2013) Science, 339, 823–826.Zhou, J., et al. (2014) FEBS J. doi:10.1111/febs.12735.Fu, Y., et al. (2013) Nat. Biotechnol. 31, 822–826.Fu, Y., et al. (2014) Nat Biotechnol. doi: 10.1038/nbt.2808.Hsu, P.D., et al. (2013) Nat. Biotechnol. 31, 827–832.Sander, J.D., et al. (2007) Nucleic Acids Res. 35, W599-605.Sander, J.D., et al (2010) Nucleic Acids Res. 38, W462–468.Fabre, L., et al. (2014) PLoS Negl. Trop. Dis. 8:e2671.Hai, T., et al. (2014) Cell Res. doi: 10.1038/cr.2014.11.Guo, X., et al. (2014) Development, 141, 707–714.DiCarlo, J.E., et al. (2013) Nucleic Acids Res. 41, 4336–4343.Gratz, S.J., et al. (2014) Genetics, doi:10.1534/genetics.113.160713.Niu, Y., et al. (2014) Cell, 156, 836–843.Yang, D., et al. (2014) J. Mol. Cell Biol. 6, 97-99.Ma, Y., et al. (2014) Cell Res. 24, 122–125.Mashiko, D., et al. (2014) Dev. Growth Differ. 56, 122–129.Gratz, S.J., et al. (2013) Fly, 249.Mali, P., et al. (2013) Nat. Biotechnol. 31, 833–838.Cheng, A.W., et al. (2013) Cell Res. 23, 1163–1171.Koike-Yusa, H., et al. (2013) Nat. Biotechnol. doi: 10.1038/nbt.2800.Sander, J.D., and Joung, J.K. (2014) Nat Biotechnol. doi:10.1038/nbt.2842.From NEB expressions Issue I, 2014Article by Alex Reis, Ph.D., Bitesize BioBreton Hornblower, Ph.D., Brett Robb, Ph.D. and George Tzertzinis, Ph.D., New EnglandBiolabs, Inc.Source- CRISPR/Cas9 and Targeted Genome Editing: A New Era in Molecular Biology You would also like to see- http://www.nature.com/nbt/journa...  Hope it helps</t>
  </si>
  <si>
    <t>What's the timeline on CRISPR-Cas9, from discovery to present day?</t>
  </si>
  <si>
    <t xml:space="preserve">This pic is took from  "The new frontier of genome engineering with CRISPR-Cas9" check it out on Science web page , it's free for who as a free account on science </t>
  </si>
  <si>
    <t>Will it ever be possible to add a 96.5 Kb fragment into a gene?</t>
  </si>
  <si>
    <t>https://www.quora.com/profile/Ashwin-Kelkar-3</t>
  </si>
  <si>
    <t>Ashwin Kelkar</t>
  </si>
  <si>
    <t>Ok, let us first consider what a 'gene' is. You have realise that a 'gene' is any part of the entire DNA of an organism that can be made in RNA. The statement 'any part' of a genome(total DNA) is the important one. There is nothing that dictates the 'length' of a gene other than the evolutionary pressure on the 'function' of the gene. It is experimentally possible to add 96.5kb of DNA to an existing DNA sequence. This is also possible to do in a specific location. One can add such large chunks of DNA into a specific location by targeted homologous recombination. Methods like CRISPr/Cas9 are now routinely used to insert or delete such large fragments of DNA into genomes.</t>
  </si>
  <si>
    <t>Can CRISPR be used to engineer totally novel fruits and vegetables?</t>
  </si>
  <si>
    <t>https://www.quora.com/profile/Bibek-Ray-1</t>
  </si>
  <si>
    <t>Bibek Ray</t>
  </si>
  <si>
    <t>Since my retirement, I have not been keeping myself very much up to date in new developments in food area. Whatever brief information I am familiar with as well as my previous involvement in food development areas, I am very sure the CRISPR - Cas9 technology can be effective in bioengineering of food animals and plants. Some of the big companies are already in the game and some countries will be involved greatly. The activities are in the research stage. Ethical and legal aspects have to be answered, before these new foods are released to the consumers. My guess is this will be same as the GMO foods.Hope you get expertise information in this thread.For good information you may look in this recent publication:CRISPR is coming  to Agriculture -- with big application for  food, farms, consumers and Nature: by Maywa Montenegro in ensia; January 28,2016</t>
  </si>
  <si>
    <t>How much would a CRISPR license cost for a small start up once the patent issues have been resolved?</t>
  </si>
  <si>
    <t>With the genetic technic of crispr/cas, is it possible to modify any living system any way we like?</t>
  </si>
  <si>
    <t>Definitely not.CRISPR cas9 has multiple limitations such as off-target effects and ethical concerns that make it's application limited to the use in certain organisms. Also, due to the off target effects, we cannot modify a living system any way we like since there might be other subtle effects that might interfere with our results.</t>
  </si>
  <si>
    <t>No, and I think you are conflating two distinct ideas. CRISPR/Cas9 technology is a tool by which we can, in theory, edit any portion of a living system's genome. Add, subtract or swap the letters of our DNA codes. However, as impressive as that may seem, it's a far, far cry from being able to "modify any living system any way we like," at least in terms of a functional way.This is because we still have a very limited understanding of how the genome (and epigenome) "works" to produce a functioning and fertile adult organism from a fertilized cell.While we know some of the functions of a few hundreds of protein classes, there are many more waiting to be investigated. Further, the complex interconnectedness of genetic networking, signaling, noise, cross talk and stochastic effects, amplify the working complexity of even the simplest cell by orders of magnitude. Thus even a complete understanding of a simple bacteria is well beyond our full comprehension at this time.One of the things CRISPR enables is a molecular biologist to do today is say, "Hmm, this looks like a microRNA sequence that's way overexposed in cancer X. Let's knock it out and see if that changes cancer X's development, progression or metastasis." Or, "Hey, let's overexpress this miRNA in healthy liver cells, and see if they develop cancer X."</t>
  </si>
  <si>
    <t>Why did the USPTO examiner not reject Broad Institute's CRISPR/CAS9 patent application based on U.S.C. 102 citing UC Berkeley's patent application?</t>
  </si>
  <si>
    <t>No matter where this patent war leads. Personally, I don't believe that the patent can be granted on CRISPR/CAS9/geneSwapping.Genetic engineering is nothing new and any microbiologist can potentially claim this patent. It will be a widespread field of study, research and practice. No one should be given the right to restrict its use.- gb</t>
  </si>
  <si>
    <t>Is it reasonable to expect that some countries will use CRISPR to gain a competitive advantage?</t>
  </si>
  <si>
    <t xml:space="preserve">Not at all: Can CRISPR be used therapeutically in humans? </t>
  </si>
  <si>
    <t>In the future its quite possible for someone - governments or private individuals like rich parents - to use non medical, non therapeutic genetic engineering on people. But there are problems both ethical and scientific/technical. UPDATE: By genetic engineering in the paragraph above I mean in general irregardless of the method used, not just CRISPR. Whether CRISPR is the right method or if some better method has to be invented in the future for use on either human zygotes or adult humans is another questionFor example, intelligence and work ethic are probably moderated by many interdependent genes even if you ignore the role of nurture. Such traits are much much more difficult to edit than stuff which is only handled by one or a few genes. Not impossible but it requires knowledge that is maybe a hundred or more years in the future. Right now what called gene therapy or editing the somatic (not germline) genome of an human is being done on an experimental basis for a few diseases that are genetic in nature. But this is limited to diseases where the genetic flaw is small and well known</t>
  </si>
  <si>
    <t>Can CRISPR be used to create super virus?</t>
  </si>
  <si>
    <t xml:space="preserve">Possibly. It's not unique in that regard. Existing molecular biology techniques are more than sufficient for that sort of thing. Frankly, it's probably quicker and easier to simply cultivate a deadly flu strain or hemorrhagic fever through artificial selection, if that was your aim -- no equipment, reagents, or advanced biology knowledge required. </t>
  </si>
  <si>
    <t>That sounds like way too much effort. We pretty much already have the molecular biology tools to make super viruses using conventional cut and paste cloning. Not only that you can pretty much pretty much order your super virus online using DNA2.0 or OriGene (they won't let you since they will check to see if you're trying to order a super virus).CRISPR is a technique that allows us to generate site specific (or more site specific if we want to be precise) cuts inside cells. Outside the cell with viral DNA manipulation, our tools are pretty darn good.What we can actually do with those tools and our ability to predict how changes in the genotype influence the phenotype to make a super virus is a completely different question.</t>
  </si>
  <si>
    <t>What is the potential of CRISPR/Cas9 for making a new generation of biological weapons?</t>
  </si>
  <si>
    <t xml:space="preserve">If you ask James Clapper, U.S. Director of National Intelligence, a lot. In a "Worldwide Threat Assessment of the US Intelligence Community" he labeled genome editing as a possible WMD or Weapon of Mass Destruction-the only biotechnology on the list. He doesn't specifically say CRISPR, but look at this excerpt from the document:  Given the broad distribution, low cost, and accelerated pace of development of thisdual-use technology, its deliberate or unintentional misuse might lead to far-reaching economic and national security implications. Advances in genome editing in 2015 have compelled groups of high-profile US and European biologists to question unregulated editing of the human germline (cells that are relevantfor reproduction), which might create inheritable genetic changes."broad distribution" "low cost" "accelerated pace" "editing of the human germline"...methinks the language points to CRISPR pretty clearly. Are these fears justified? Perhaps, as people point out CRISPR can be used to improve viruses that affect humans via targeted editing of the human genome. However, as with many of the speculations surrounding CRISPR, we are getting ahead of ourselves. CRISPR harbors exciting potential, but making a bioweapon out of it isn't as easy as it may sound.Piers Millet, an expert on bioweapons at the Woodrow Wilson Center in Washington, D.C., says Clapper’s singling out of gene editing on the WMD list was “a surprise,” since making a bioweapon—say, an extra-virulent form of anthrax—still requires mastery of a “wide raft of technologies.”Millet also notes that experts who met at a Warsaw convention last September still believe the possibility of CRISPR as a bioweapon is far off, given its complexity. </t>
  </si>
  <si>
    <t>To what extent is the decline in Editas' stock price in the couple days after its IPO related to market conditions vs. company-specific issues?</t>
  </si>
  <si>
    <t>https://www.quora.com/profile/Marco-Venti</t>
  </si>
  <si>
    <t>Marco Venti</t>
  </si>
  <si>
    <t>I think that the markets, i.e. the people trading Editas, have no clue about what is going on, and thus, it's all related to this conditions.I made a really fast research, because I didn't even know this company existed, and still now, I know almost anything.Editas Medicine, Inc, formerly Gengine, Inc, is a genome editing company. The Company is engaged in treating patients with genetically defined diseases by correcting their disease-causing genes. The Company is developing a genome editing platform based on CRISPR/Cas9 technology. The Company’s CRISPR/Cas9 uses a protein-ribonucleic acid  complex composed of the Cas9 enzyme bound to a guide RNA molecule designed to recognize a particular deoxyribonucleic acid (DNA) sequence. Previous to the IPO they got funded for 210M, apart the Venture with JUNO for $47M, I have no idea about the other investors involved with the stock. https://www.crunchbase.com/organ...  Stock Quote EDIT Editas Medicine Inc. IPO:  Editas Medicine, Inc. (NASDAQ:EDIT) today announced the closing of its initial public offering of 6,785,000 shares of its common stock at a public offering price of $16.00 per share, before underwriting discounts and commissions, including 885,000 additional shares of common stock issued upon the exercise in full by the underwriters of their over-allotment option. All of the shares in the offering were sold by Editas Medicine. The shares began trading on the NASDAQ Global Select Market on February 3, 2016.  Morgan Stanley and J.P. Morgan acted as joint book-running managers for the offering. Cowen and Company acted as lead manager, and JMP Securities acted as co-manager for the offering.Editas They open on the IPO at $18.50, which is higher than the $16.00 they wanted to, this is too high, so it is difficult that a lot of people jumped on it, opening at $17.00 was way more appealing for everyone. For the possibility to make money (as a trader) on an IPO you need the price to open slightly higher than the offering, i.e. if they planned the IPO at $16.00, higher than $17.00 wasn't very attractive to a lot of people, thus the buyers won't be there... AND you want the price to stay ABOVE the opening price (this is CRUCIAL, sorry for caps lock, but then again, it's crucial).Day1 feb 4: opens at ~18.50, goes as low as ~17.5, and as high as ~18.5 (I'm looking at the 1d chart I posted above, and not at smaller timeframes) and closes green for the day.Day2 feb 5 fri: opens in gap up, but there are no buyers left, so only the seller that want to get out as fast as possible -&gt; all day selling, from $18.7 to $17.7Day3 feb 8 mon: $18.00 to $15.85 -&gt; as Fri Feb5 (day2), there are no buyers left.Day4 feb 9: it opens below the $16.00, (remember that I told you it was crucial?) -&gt; straight down to $12.80. Nobody wants to buy.Day5 feb10: flat line, no actionDay6 feb11: this news comes out: Insider Buying: Editas Medicine Inc (EDIT) Insider Buys $1,600,000.00 in Stock insider James E. Flynn bought 100,000 shares of Editas Medicine stock in a transaction on Monday, February 8th. The shares were purchased at an average price of $16.00 per share, for a total transaction of $1,600,000.00. So, he believes in his company and he buys on Day3 at $16, the day after he is down $320k, but people believes in him and the company, took advantage of this info and started to fill the gap beetween $12.80 and $16, but nobody knows if this price is ok for the longer term.Day7 yesterday:  peak at $17.12 -&gt; then down at $15.23, closes below the $16.00 (crucial, again). People that bought on the day6 decided to take profit and not to gable with the uncertainity: "$16 is too high, let's get it out of this thing, before it drops to $12 again".My personal considerations, I may be wrong on some:Really small cap, so huge volatilitySector really messed up in this period, so this doesn't helpProblem with the s&amp;p and the global economy, IPOing in feb'16 is a poor choiceProduct is fancy/difficult to understand and to give a value to, not really attractive for traders/investorsNo momentum, no easy trading, I think the rollercoaster will keep going on for a while unless some news come out.Trading below the IPO, is bad (look at FB, BABA, the "underwater" period lasts really too much)I wouldn't be a buyer here, on a small time frame horizon, I'd buy above $20. I'm not interested in the long term because "product is too difficult to understand for normal people" and giving a rational evaluation is too hard, so people never know what is the right price until the company turns out to be profitableThanks for the ATA, I hope this gives you some insights</t>
  </si>
  <si>
    <t>How do I use CRISPR/Cas9?</t>
  </si>
  <si>
    <t>https://www.quora.com/profile/Connor-Duffy-2</t>
  </si>
  <si>
    <t>Connor Duffy</t>
  </si>
  <si>
    <t>This paper describes the protocol generally and succinctly.  Briefly:1. Select a genomic target and design an appropriate 20-nt guide RNA (sgRNA) using software such as this to assess specificity.2. If you intend to introduce a specific DNA modification rather than a random indel at the target site, design a donor oligonucleotide (ssODN) representing the desired modification.  The ssODN should include homology arms of at least 500-bp flanking the target region.  Skip this step if you intend to simply knock out the target gene / regulatory sequence rather than insert a specific DNA sequence or introduce a specific mutation.3. Select and execute a delivery strategy.  One can either a.i) transfect target cells with a plasmid encoding both the sgRNA and the Cas9, a.ii) transfect target cells with a plasmid encoding the sgRNA and a separate plasmid encoding the Cas9, b) transfect target cells with Cas9 mRNA and sgRNA, or c) transfect the final Cas9-sgRNA complex (RNP) pre-formed in vitro.  A variety of transfection strategies exist, including a) electroporation/nucleofection, b) lipofection, and others.  Determining the optimal delivery strategy for your target cells may require some trial-and-error.4. If possible, isolate transfected cells.  If using the plasmid-based transfection strategy, you can isolate transfected cells by including a selection marker in the plasmid (such as fluorescence, allowing one to use FACS to select transfected cells).5. If desired, determine whether gene editing was successful using a SURVEYOR assay (if looking for indels) or by sequencing.</t>
  </si>
  <si>
    <t>If you are hoping to use CRISPR for a specific experiment or need help troubleshooting an experiment then I would suggest you use ProtocolNow (Personalized, Peer-Reviewed Scientific Protocols on Demand). It's a platform that I helped develop as a scientist myself - we basically help identify qualified experts from anywhere in the world to help design or troubleshoot completely personalized protocols for scientific peers.The protocols are designed specifically for the experiment needed, include detailed steps as well as explanations to help understand the purpose of each step, best reagents to use (based on scientific experience) and recommendations for the interpretation and analysis of the data.</t>
  </si>
  <si>
    <t>What are the ethical issues surrounding CRISPR-Cas9?</t>
  </si>
  <si>
    <t>https://www.quora.com/profile/Min-Khin-Kyaw</t>
  </si>
  <si>
    <t>Min Khin Kyaw</t>
  </si>
  <si>
    <t>Gene editing of human and animal embryos I think. This report explains: What Is CRISPR/Cas9 and Why Is It Suddenly Everywhere?I agree a lot should be learned first before editing the genes of embryos and raising them into childhood. It shouldn’t lead to a new human or animal experiment.</t>
  </si>
  <si>
    <t>One ethical issue few people talk about is how unnecessarily delaying research inevitably costs human lives and human suffering.This research could cure serious disorders in the womb before the person is even born, as well helping to treat or cure diseases for people already born. One ethical issue people bring up sometimes is that the future generations aren’t consenting to having their DNA altered. But this is a ridiculous point, because children don’t consent to being born (which necessarily alters the genetic makeup of a generation by adding another individual to the gene pool), nor do they consent to many other medical procedures. Cretinism is a rare condition where a child will suffer severe intellectual disabilities unless they are given thyroxine from the time they are a baby. We obviously can’t ask the baby if they are OK with it. Is that ethically problematic too? Should we wait until they are old enough to express their wishes and have been irreversibly damaged by their disorder?I think that it’s safe to assume that the vast vast majority of people as adults would in retrospect agree with having their DNA modified in utero to cure life-threatening illness, or even for the sake of enhancement, so long as there is adequate research showing that something going wrong is unlikely. Setting that bar depends on what is being treated. The bar should be set very high in the case of raising someone’s IQ a few points or making them more athletic. The bar should be set lower for curing cystic fibrosis or hemophilia, and set at its lowest for something as severe as TaySach’s where it’s nearly impossible for the cure to be worse than the disease.The other issue is informed consent for adult participants. I believe in informed consent, but a person should be allowed to consent to how much they care about being informed. If a person is told that a treatment is new and so there isn’t much information about it yet, if they are warned of that and given access to a summary and ideally access to research articles too and allowed to look through it as much or as little as they prefer, and they consent to the treatment anyways then it should be allowed to go forward. Currently regulations prevent this. That isn’t being ethical, that’s medical paternalism. And by not allowing people to participate in research we may be sentencing them to death, since the only people likely to agree to a treatment that is barely tested are people who have run out of options and who will die otherwise. If a person wants to take a chance on a treatment when the alternative is certain death then they should be allowed to take the chance, they should be allowed to try to save their own life.And then even if something does go wrong then we have learned something new, and scientists may look over the data from the experiment and adjustments may be made making the next experiments more likely to succeed and bringing us closer to CRISPR being a reliable treatment, reducing the risk of death for everyone. If I had a terminal illness I’d want to participate in experimental medicine up until I died, both because I would want a chance to live and also because I would want to give scientists a source of data to help save other people in the more likely case that I died.No wonder China is speeding ahead of the US on this research. Granted, China is hardly a bastion of freedom. And although it doesn’t say so in the article I hope that in addition to the hospital review board the physician had to get permission from the patients as well (or caregivers or advance directives if the patient is unconscious). Still the fact that China is promoting this innovation means that in the long run more lives will be saved.China Is Way Ahead When It Comes To CRISPR Gene Editing</t>
  </si>
  <si>
    <t xml:space="preserve">Since this does not appear to be a particularly serious question, I will respond in kind:Well theoretically, you could someday choose to custom breed a race of four-armed boxers for our entertainment pleasure.  Or a subspecies of Homo sapiens with an average IQ of 300 that would easily outcompete us and eventually put an end to the human race.But, on the near horizon what might go wrong?  How about the ability to genetically alter an embryo that would otherwise grow up and develop fatal cystic fibrosis, to live a full life with normal lung function instead?  So what could be wrong here?  Well, it will certainly be an expensive process (at least for some time to come) begging the question, "Is it worth $100,000 or a million bucks of society's capital to genetically patch up an embryo, when new embryos are cheap and easy to come by?"Wouldn't it be a bummer to have to confront that moral dilemma? </t>
  </si>
  <si>
    <t>There are no new ethical issues. There are only old issues brought into sharper focus because what was previously hard,to impossible has become only moderately difficult.Those issues are, and always have been, about whether it is ethical to edit the genome Of things that will never be bormOf things that will be born but are not humanOf things that are human but will not pass the edits to future generationsOf humans who will pass the edits to future generations.Assuming the answer to any of those questions is yes, what limits do we set upon them? Not all edits are the same - removing a gene that entails,certain infant death is not the same as inserting a gene for athletic success that also makes the receiver a psychopath.Nothing new, but the ability, for better or worse, has jumped dramatically closer.</t>
  </si>
  <si>
    <t>What are some cool, creative ways we could use CRISPR/Cas9 for our benefit?</t>
  </si>
  <si>
    <t>Brian Constantinescu's answer to What are the most interesting uses of CRISPR?</t>
  </si>
  <si>
    <t>Here are some not so obvious uses of CRISPR:Accelerated evolution. We could use it to introduce new and random mutations in an organism to speed up its evolution in a new environment. Create plants that might survive on a different planet, and ultimately could be useful to terraform a planet like Mars! You could find a better yeast for beer, or increase your THC yield if you are a marijuana farmer. The possibilities are endless when you can introduce mutations at will into a population.Gene drives. Using CRISPR/Cas9 to rapidly propagate an allele through a population. See work from George Church’s lab and others. Potentially could use something like this to wipe out mosquitos or other pests we are not fond of. There is obviously a lot of resistance to do this given the uncertainty of the effects on the ecosystem.Engineering new functions and traits. We have entered a new era of biology where instead of just reading the genome and learning about existing biology, we can now create new biology. The first ever human germline editing was performed in China not too long ago (completely unnecessary but it was done anyway). Although the consensus is that we should avoid human germline editing due to the inherent risks, it is still likely we will see more of this in the future. PCSK9 ablation for example could save lives in families with genetic risk for hypercholesterolemia. More excitingly we can engineer new functions into cells. CART therapy is reprogramming immune specificity with receptors that are known to recognize cell surface antigens on cancer cells. CRISPR can make these therapies more effective and safer by knocking-in receptors at endogenous receptor loci. In addition, encoding cytokines and other molecules into cells which may not be naturally expressed could potentially benefit a number of diseases.Drug screening. Drugs are often dirty and they may work in part because of their off-target effects. With genome wide screens enabled by CRISPR, it now may take just a week or two to determine the gene products that are targeted by drugs. This is important because they might provide insight into why a drug is working or why it is failing.</t>
  </si>
  <si>
    <t>How can I get involved in a lab that is using CRISPR Cas9?</t>
  </si>
  <si>
    <t>Two full years ago, eons in the CRISPR world, everyone that I knew working in mammalian cell engineering was giving the technique a shot. Literally, stopping their thesis project to see if the method would solve their problem in a more efficient way.That's how you know something is a big deal and why scientists are raving about a technique. In the extremely conservative field of science, when everyone comes to a full stop to what they are doing to change their workflow to use a new technique, it's probably going to win a Nobel prize. This was the case for IPSCs and its certainly true for CRISPR.If your target lab works with manipulating genes in a mammalian cell or tissue or animal, chances are you'll be using CRISPR.</t>
  </si>
  <si>
    <t>https://www.quora.com/profile/Shawn-McClelland</t>
  </si>
  <si>
    <t>Shawn McClelland</t>
  </si>
  <si>
    <t>Good timing on this question. If you want involved on the Bioinformatic side - our team here at Dharmacon just posted a position! (General Electric - Job details )But, in a more general answer to the question, I would say that whatever lab you join just try using CRISPR/Cas9 - it is, in many cases, just really easy and works. In fact, using our Dharmacon synthetic crRNAs with Cas9 mRNA or Cas9 protein you don't even have to use plasmids or anything.Okay shameless plugs aside, just get involved with a good lab on a project that interests you and try using CRISPR. In a couple years (hopefully) it will be like PCR or Western blots - you wouldn't ask 'how can I get involved in a lab that is using PCR' :)</t>
  </si>
  <si>
    <t>Will CRISPR ever be freely available to the public?</t>
  </si>
  <si>
    <t>Is it wrong that I want my future babies to be genetically modified with CRISPR?</t>
  </si>
  <si>
    <t>Will CRISPR ever be mass produced?</t>
  </si>
  <si>
    <t xml:space="preserve">Almost certainly, yes! In fact it is already happening,1) CRISPR constructs are commercially available through AddGene and many, many other sources. You can order the plasmids or have them packaged in virus to infect CRISPR components. Addgene - Homepage , CRISPR sgRNA Constructs - Cellecta, Inc 2) Cas9 ribonucleoproteins (another form of delivery) are now widely available. Cas9 protein is sold by NEB, Berkeley Macrolab, as well as other companies. Chemically synthesized guide RNAs are available from IDT, Dharmacon, as well as other sources.3) Mouse model generation using CRISPR can be outsourced. Jackson Labs can rapidly and efficiently make knock-out and knock-in mice that are ready ship in less than half a year. 4) EDITAS will IPO soon and other clinical-based CRISPR companies are likely to follow suit. CRISPR technology will have to be standardized, and mass produced, in order to safely and effectively treat patients. </t>
  </si>
  <si>
    <t>Can CRISPR be used therapeutically in humans?</t>
  </si>
  <si>
    <t>It COULD, sooner or later. This video shows how CRISPR could be used against different types of herpesviruses for example. And a Q&amp;Q with the author CRISPR Puts Up a Fight Against Persistent Herpesviruses: A Short Animation | Speaking of MedicineHope this helps</t>
  </si>
  <si>
    <t xml:space="preserve">Not currently, and it's entirely possible that it will never be usable in humans. As far as gene editing technologies go, CRISPR is simple to design because it only needs two components to function: a CRISPR nuclease protein (usually recombinant Cas9 from the bacterial species S. pyogenes) and a short piece of RNA. The RNA gets loaded into the nuclease and grants it the specificity to edit target regions of DNA.This can be used to break an existing sequence, insert new sequence at a defined site, or replace existing sequence with something new. That sounds incredibly powerful, right? Those are all of the operations required to make the genome entirely plastic and customizable, so why isn't the technology being used therapeutically? There are still a large number of technical hurdles that need to be overcome before we can even consider using CRISPR directly on humans. Even if these hurdles are overcome, the complex biology of many diseases is either not well understood, or too complicated to be effectively treated by CRISPR. I'm going to attempt a comprehensive list of these issues below. CRISPR is not sufficiently accurate to target only the desired sequence. Because CRISPR relies on base-pairing between the nuclease's RNA and target DNA, the potential for off-target effects exists. Under physiological conditions, pairs between an RNA molecule and a DNA molecule can still form even with a few bases that don't match. This means that cuts can be made in unintended locations of the genome, introducing potentially harmful mutations. While great improvements to the specificity of Cas9 endonucleases have been made in the last few years, we still can't achieve 100% accuracy -- the risk of mutations still exists. CRISPR relies on DNA repair pathways conducted by the cell that are inefficient and error-prone. CRISPR essentially works by breaking the cell's DNA and forcing the cell to repair the break. The most powerful applications of CRISPR require inserting new DNA into the genome, which relies on a family of DNA repair pathways called homologous recombination. These pathways are slow, inefficient, and generally only active in cells that are actively dividing. Under laboratory conditions, HR-mediated genome editing works in approximately 10% of cells targeted by CRISPR. In the majority of cells where the desired edit was not made, nothing happened to the genome, but a minority of cells will carry an improper edit that is essentially a mutation. Unlike Cas9, we can't easily optimize DNA repair pathways because they include many proteins that "belong" to the cell. Delivering CRISPR reagents to specific cells is extremely challenging. CRISPR can't do anything unless both the nuclease protein and RNA make it into cells. Introducing protein and RNA to cells essentially requires direct injections of both into the desired cells, which is invasive and very technically challenging. The most common way that these reagents are delivered under laboratory conditions is by inserting the DNA encoding both pieces into cells. This is done either by toxic chemical transfection (not an option in human tissues), or by infection with viruses carrying the DNA of interest, which can then enter cells. Infection of specific cells is extremely challenging, and infection in general is typically thwarted by our immune systems. Thus, delivering CRISPR reagents to tissues in human beings is still technically impossible. Confirming that the correct edits have occurred in the correct locations requires destructive assays. Given the potential for inaccurate modifications by the pathways described above, determining that edits have been made successfully is necessary. This requires sequencing or otherwise investigating cellular DNA, which can only be done by destroying the cells that contain it. For therapies that target many cells in a large tissue, this should not be a problem, but many diseases occur in very specific cells. Extracting and destroying these cells would be quite harmful.Inaccurate edits are effectively irreversible. Once an inaccurate edit is made, the only way it can be reversed is by more CRISPR-mediated genome editing. Given that targeting one sequence across billions or trillions of cells can produce multiple different incorrect edits, each round of CRISPR editing increases the pool of possible mutations. Correcting incorrect edits would require multiple rounds of correction edits, each of which could potentially require multiple rounds of correction edits of their own. If returning to a "perfect" genome save for the desired edit in all cells is required, the number of necessary edits will rapidly approach infinity. Thus, we can't fix incorrect edits, and essentially have to hope that they have no negative effect. CRISPR can target one gene at a time. Even if all of the inaccurate targeting and repair issues of CRISPR are addressed, it is still a technology that's only capable of modifying one gene per edit. Many diseases are influenced by tens or hundreds of genes, potentially necessitating changes to each. Making all of the desired edits at once would require enough double-stranded DNA breaks in cells that will likely make them panic and die, so multigenic diseases have be edited sequentially. Even this supposes that we understand the basis of complex disease, which in many cases, we don't. What CRISPR is therapeutically useful for is editing stem cells that have been removed from a patient, and then reintroducing those cells to replace damaged tissues. However, our control of stem cells is currently pretty rudimentary, and many diseases cannot be approached using this method. CRISPR is an incredibly useful technology, but it is not the molecular biology silver bullet that the popular press often makes it out to be. </t>
  </si>
  <si>
    <t>Yes, but there are some challenges as I have outlined in an earlier answer about using CRISPR as a rejuvenating therapy on Quora, but I will dive deeper using material from a blog I wrote for Desktop Genetics. Basically, its an example of how CRISPR is already being used for therapy candidates, also demonstrating why whole genome sequencing goes hand-in-hand when it comes to creating a viable Precision Medicine strategy for the field.The original post is available here (and also has some updates).“Personalized CRISPR” is a catch-all phrase that we use to deal with two scenarios where researchers leverage DNA sequencing technology together with genome editing:Perform whole genome sequencing (WGS) of a specific cell line in order to design a custom CRISPR approach that accounts for a cell’s unique mutations and genome.Sequence patient cells in order to design highly-specific sgRNAs for therapies that modify the cells in a clinically relevant way without introducing off-target effects.These two scenarios are similar from a technical perspective. Both require the same software and hardware tools, good guide design informatics and the right sequencing equipment, as well as a CRISPR bioinformatics pipeline that creates an ideal set of guides for a specific goal in a specific use case (e.g. a diseased patient cell or a cell line in a lab). Finding guides that cut on-target while avoiding deleterious off-target hits is paramount; their location or nature will vary based on the cell and its genome, which always has a degree of divergence from the reference genome.This personalization, or tailoring, of CRISPR is not only useful for the ~50,000 scientists using CRISPR today in routine R&amp;D (where higher precision saves time and money and provides a boon to scientific accuracy), but also for clinicians who could one day use it to treat the 380 million patients with rare genetic or viral diseases.Yesterday an exciting preclinical study was published by a team from Temple University in Science. They demonstrated an important proof-of-concept that a human CD4+ T cell with an integrated HIV genome can be targeted with one or two sgRNAs to completely eliminate the viral genome from host cells, with almost no off-target effects to speak of (Kaminsky et al. 2016). This is mind-blowing work that we have been waiting for with baited breath. It represents a new therapeutic avenue to cure a pandemic that has affected 79 million patients since 1981.It's also the first paper (to our knowledge) that specifically uses the phrase "personalized CRISPRs." We recognize that a number of papers have discussed the use of CRISPR in the development of personalized therapies (see below), but this paper brings up the term personalized CRISPRs due to a requirement for different sgRNAs to be designed to target whichever of the nine distinct HIV subtypes or numerous recombinant variant strains that the integrated virus is derived from.Although the Temple team focused on a specific HIV-1 quasi-species, the method that they used to build their data model and clear CD4+ T cells of HIV in vitro is likely representative of how this could also be done in patients. Specifically, they used whole genome sequencing to verify the location of the integrated proviral DNA, which not only informed them (and in the future, a researcher or clinician) about what type of HIV strain they were dealing with, but also provided them with the dataset needed to run a complete off-target analysis. This rigorous interrogation is unique because it considers the unique genome of the patient (or in this case, the cell line).In addition to serving as a gold standard diagnostic, WGS analysis also served as the all-important step in ensuring that off-target effects were avoided, and that the CRISPR/Cas9 system only targeted the viral genome. It also allowed the team to design guides targeting the specific HIV strain. For patients coinfected (orsuperinfected) with more than one type of HIV, presumably guides could be designed against multiple strains.However, when it comes to contemporary CRISPR practices, we know from our own discussions with DESKGEN platform users and our customers that the vast majority of researchers tend to use the reference genome as the basis of their off-target search — not the specific genome of the cell line they're working with. Although this does still get results, it is by no means sufficient for clinical or scientific confidence and risks confounding off-target analysis. A WGS prior to selecting guides is the ideal. Indeed, the authors comment on the “comprehensive [analysis] being done at an unprecedented level of detail, by whole-genome sequencing.”To their credit, the off-target effects from CRISPR were either non-existent or minimal depending on the analysis criteria. None of the indels detected in the cells with the excised HIV-1 genome lay within 60 bp of any of the predicted off-target sites, as predicted by search criteria allowing for up to seven mismatches. Nonetheless, by expanding the search to off-target sites within 600 or 1200 bp, relatively rare off-target sites were identified, including various mismatches and aligned lengths across the genome. After setting the constraint to a perfect match to the 12 bp seed sequence plus the NRG PAM motif, none of the indels fell within the search area of 60–1200 bp of a predicted off-target site. Note that this does not account for any off-target hits outside of that search range; this is something we would like to see explored in more detail.A question clinicians will have to ask will be whether or not these minimal off-target hits can be tolerated in patients (i.e. is it “safe enough”). We note that the team used hSpCas9, and so there is plenty of room to optimize the technique by switching out the Cas9 ortholog to one with fewer off-target effects such as the eSpCas9 (Slaymaker et al. 2015) or SpCas9-HF1(Kleinstiver et al. 2016). To be sure, the presence of any off-targets whatsoever, regardless of the criteria used, suggests that there is more work to be done to create a categorically safe treatment that can be reliably used both in patients and in cell lines.In the meantime, the most important outcome of this paper is a demonstration of the complete excision of the HIV proviral genome using only two sgRNAs targeting two sites. This is incredible work.We like to think about CRISPR as a nanoscopic surgical laser — a precise instrument that tricks a cell’s own repair machinery into finding and modifying a functional element of DNA in some way. Designing the cutting strategy using a whole genome sequence of the cell allows you to consider every unique variation to ensure accurate DNA cutting. The team at Temple have done an excellent job, and we’re thrilled to be working in a field where so many exciting achievements are being made every day.If you’d like help designing a cell line-specific or “personalized CRISPR" genome editing strategy, get in touch and we can make it happen.FURTHER READING ON PERSONALIZED CRISPRSupplementary Information from Temple University StudyPrecision Medicine: Genetic Repair of Retinitis Pigmentosa in Patient-Derived Stem CellsCRISPR/Cas-mediated genome editing to treat EGFR-mutant lung cancer: a personalizedmolecular surgical therapySOURCESBassuk AG, Zheng A, Li Y, Tsang SH, Mahajan VB. Precision Medicine: Genetic Repair of Retinitis Pigmentosa in Patient-Derived Stem Cells. Sci Rep. 2016 Jan 27;6:19969. doi: 10.1038/srep19969. PubMed PMID: 26814166; PubMed Central PMCID: PMC4728485.Kaminski R, Chen Y, Fischer T, Tedaldi E, Napoli A, Zhang Y, Karn J, Hu W, Khalili K. Elimination of HIV-1 Genomes from Human T-lymphoid Cells by CRISPR/Cas9 Gene Editing. Sci Rep. 2016 Mar 4;6:22555. doi: 10.1038/srep22555. PubMed PMID: 26939770; PubMed Central PMCID: PMC4778041.Kleinstiver BP, Pattanayak V, Prew MS, Tsai SQ, Nguyen NT, Zheng Z, Joung JK. High-fidelity CRISPR-Cas9 nucleases with no detectable genome-wide off-target effects. Nature. 2016 Jan 28;529(7587):490-5. doi: 10.1038/nature16526. Epub 2016 Jan 6. PubMed PMID: 26735016; PubMed Central PMCID: PMC4851738.Slaymaker IM, Gao L, Zetsche B, Scott DA, Yan WX, Zhang F. Rationally engineered Cas9 nucleases with improved specificity. Science. 2016 Jan 1;351(6268):84-8. doi: 10.1126/science.aad5227. Epub 2015 Dec 1. PubMed PMID: 26628643; PubMed Central PMCID: PMC4714946.Smith DM, Richman DD, Little SJ. HIV superinfection. J Infect Dis. 2005 Aug 1;192(3):438-44. Epub 2005 Jun 30. Review. PubMed PMID: 15995957.Tang H, Shrager JB. CRISPR/Cas-mediated genome editing to treat EGFR-mutant lung cancer: a personalized molecular surgical therapy. EMBO Mol Med. 2016 Jan 8;8(2):83-5. doi: 10.15252/emmm.201506006. PubMed PMID: 26747090; PubMed Central PMCID: PMC4734839.Wang G, Zhao N, Berkhout B, Das AT. CRISPR-Cas9 Can Inhibit HIV-1 Replication but NHEJ Repair Facilitates Virus Escape. Mol Ther. 2016 Mar;24(3):522-6. doi: 10.1038/mt.2016.24. Epub 2016 Jan 22. PubMed PMID: 26796669; PubMed Central PMCID: PMC4786927.Photo: CDC/ C. Goldsmith, P. Feorino, E. L. Palmer, W. R. McManus || Public Domain</t>
  </si>
  <si>
    <t>Gene Therapy or genetic engineering in human, in general, are possible to adults/existing humans.Scientists from California have experimented on a man with Hunter’s Syndrome, a rare genetic disease. However, they used a genetic tool called Zinc Finger Nuclease.Not so long ago, scientists from China were reported to carry out CRISPR Cas9 gene editing to many patients. They have genetically engineered 86 patients with HIV.The reason why I did not include the US is because of the ethical issues raised by the US National Institute of Health. The US is stricter in the testing and engineering on humans. CRISPR engineering on humans has been relatively slow to develop in the US and UK in part due to concerns over how the risk of the procedure is communicated to patients.But, there’s a lot of research going on. And I can tell you this. YES. It can be applied to humans in the years to come. Maybe not in a few years, but probably after more than a decade, we can treat gene therapy like getting a medical checkup.You can check my other answers concerning this topic too!Hope This Helps!</t>
  </si>
  <si>
    <t>Evolution brought us to self-consciousness. Now we alter the very genes that program us. Have we transcended evolution or is this simply part of it?</t>
  </si>
  <si>
    <t xml:space="preserve">I don't think knowledge about altering DNA changes anything about the "struggle for life" as Darwin would say.Self-Consciousness or awareness was certainly a huge evolutionary advancement and you could say that the increased intelligence, ability to run advanced scenario's in the head, put oneself in another shoes, etc. etc. actually does entail some level of "rising above the programing"- ability evaluate information more fully that lower life forms instinctually react to.  Finally as to life being nothing more than strands of DNA... well no, DNA is the blueprint for our development and a sort of "operating manual" for the cells to run their metabolisms.... but their has to be a "runner" (living thing) of the metabolism and to interact with the environment.  If you're worried about this "selfish gene" idea proving that we are all "lumbering robots" determined by some pre-formed DNA program don't!  It's clearly ridiculous... in fact, I'd say its religious, it means something is controlling the robots through a program that the entity made. The fact is we all have some level of free will within the context of our blueprint.CRISPR is another nail in the neo-Darwinian coffin IMHO.  Obviously information can be acquired and passed down, although we've known that for a long time in humans with emotional traumas, for example. The scientific thing to do is see how widespread it is and see where this all ends up, no dig ones heels in and dither that this idea may lead to some creationist being right about something!   Some Neo-Darwinists use the term "Epigenetics" to discount acquired information, as if the sequence of a bunch of chemicals is the only change over time... but we have no clue the totality of what the DNA molecule can pass down, when you see an actual sequence change it tends to by HUGE from the standpoint of morphology. Clearly there is way more carried in the molecule than what can be tied to a sequential change, in fact we have limited knowledge of the totality of information of ANY SEQUENCE! The protein coding sequences even apparently have all sorts of other stuff going on in them than just the information about what portion to make. Seeing we have limited knowledge about the extent of these things I don't know why so many get all angry about the possibility of acquired information being passed down...There is NO DOUBT THAT IT CAN BE!  There are a lot of prominent folks who have thought so for a long time including Nobel Winner Barbara McClintock and Lynn Margulis of endosymbiont fame.  Here is a post of mine with some presentations of some other biologists that have been questioning random mutation as "the" mechanism for a long time:David Kincade's answer to What's wrong with the theory of evolution by natural selection? Someone said once that new ideas including in science don't rally change a lot of people opinions, younger folks pick up on the new ideas and the old guys die. LOL To me... there are always giants in any area of knowledge, and in genetics and evolution this woman towers above all... you think "Dawkins" is important? The guy's science is literally totally worthless compared to the science this woman has done:Nobel Lecture by Barbara McClintock Hope the above is at least interesting. </t>
  </si>
  <si>
    <t>Is it possible to make an HIV/AIDS vaccine using CRISPR?</t>
  </si>
  <si>
    <t>Antonio Carusillo's answer to What was the exact CRISPR DNA edit done on the first human baby, and why?</t>
  </si>
  <si>
    <t>Can CRISPR treat depression?</t>
  </si>
  <si>
    <t>The CRISPR system has not yet been perfected to work without off-target effects in human cells.  Besides, there are no genes that have been shown to cause depression (even though many studies show some correlation, not causation).So as of today, we cannot use the CRISPR system to treat depression. But in the future, maybe, you never know!</t>
  </si>
  <si>
    <t xml:space="preserve">Anupam's answer is spot on; if and until we find genes that cause depression, the answer is no. However, hope is not lost for mental/complex disorders. Using CRISPR, multiple gRNAs can make multiple cuts to multiple genes simultaneously. This ability is revolutionary and vital for treatment of most psychiatric disorders. The creator of CRISPR Feng Zhang has done extensive studies on mental illnesses-as a Stanford grad student he pinpointed brain cells associated with depression. Again, correlation not causation. But currently Feng Zhang is using CRISPR to discover the genetic secrets behind diseases such as schizophrenia, autism and bipolar disorder. Feng and his colleagues screen thousands of cultures of neurons which are grown from stem cells. These neurons are engineered to contain the genetic variants associated with mental illnesses. In the end, they can hopefully create primate genetic models of neuropsychiatric disorders. This can lead to more effective drug treatments. And even if it takes many trials and errors, who knows what more CRISPR can shed light on in the realm of mental illness? </t>
  </si>
  <si>
    <t>https://www.quora.com/profile/Ricardo-Almeida-18</t>
  </si>
  <si>
    <t>Ricardo Almeida</t>
  </si>
  <si>
    <t>It depends on the cause of one's depression.Disclaimer: I'm not a physician. What I say below has only anedoctal evidence (mine). If you try to repeat what I did, be sure to have a physician to back you.It took many years for me to understand the trigger for my depression episodes. The first episode happened some four months after I had Toxoplasmosis, which affected my left eye. Toxoplasma Gondii is a protozoan that can thrive in any warm blooded living thing. Its life cycle only completes in cats, felines. But, if you eat my flesh, or the flesh of any contaminated warm blooded animal or bird, raw or undercooked (rare, medium rare), then you have a big chance to get this disease. Fortunately, it is asymptomatic in most people. Your flesh gets contagious, though, if eaten. Toxo likes muscle tissue and brain, nerve cells. Cat shit has Toxo only when the cat is in the acute phase, not long after eating a rat or a contaminated bird.In mice, there is an interesting effect: Toxo makes them bolder. They approach cats, instead of running from them. Cats eat infected rats, and Toxo is able to complete its life cycle. Genius. So, Toxoplasma Gondii can, in some way, manipulate the behaviour of a mouse. A mammal, like us. So, maybe, it can also affect human behaviour.The link of Toxo with depression and other psychological disorders has been confirmed in the last few years.CRISPR could be used to edit the Toxoplasma genome to inhibit its multiplication. Toxo interferes with the apoptosis (cell suicide) response to immune cells' commands.  That's why it is not eliminated from inside cells. It protects cells that should be eliminated. CRISPR could be used to interfere with this specific defense.I found out another trigger for my depression: LABA, a medication I started using about 2 months after I first had Toxo in the eye. I thought the reason I got an unusual bad effect from Toxo (eye damage) to be the medication I used to control Asthma at the time (a corticosteroid). So, I went to a Pneumologist who prescribed a Long Acting Beta-2 Adrenergic Agonist. Two months later, depression. I thought Toxo was the cause, but, years later, when I changed the LABA to a more potent one, I had another depression episode. I didn't see the connection until two years later, when a defective medication dispenser made me LABA-less unwillingly for some time. Time enough for me to get Asthma symptoms and become cheerful, outspoken and dexterous, like I hadn't been since the depression onset. My Asthma became so bad that I had to find out the cause, so I found out about the bad dispenser. I got a new one, and the next day, I was breathing very well, but my depression was back.I went to my Pneumologist to change medication, but she didn't want to, because the one I was taking was "golden standard" and she did not believe that my depression was being caused by LABA. So, I switched to another Pneumologist, who agreed to try another approach. It was a slow transition, but I was finally able to get rid of both the LABA and my depression. My Asthma was a bit worse, but later I found out myself that Magnesium Chloride taken daily replaces the LABA effect for me. For me.It turns out depression is a complex thing. Our biochemistry is complex and robust. It's a network that is resilient, able to adapt even when part of it is damaged or modified. I think my depression had two causes: Toxoplasma Gondii and LABA. Well, I had psychological issues too, and I spent the cost of my first apartment paying for professional help. My psychology improved, but my depression continued. Depression medication had a funny effect on me. Serotonin reuptake inhibitors had no effect, no matter how long I took them, until I stopped using them. 12 days later I was the opposite of depressed. King of the world for 2 or 3 months, then the depression returned. That happened more than once with me, so I could establish a pattern. One month on the SRI, then stop, then 2 or 3 great months that could be extended if I took a magnesium supplement. Magnesium helps control neuron excitability, and inflammatory diseases like Asthma reduce Magnesium availability. LABA boosts the effect of epinephrine, which lowers the threshold for neuron firing, making them more "excitable". Toxo interferes with the immune system, and as a second order effect, it increases neuron excitability. I think my depression was the result of an adaptive response: reduced neuron excitability to counteract several stimulants. Too much excitability leads to excitotoxicity, neuron damage.So, CRISPR could have helped my specific case by: - killing or inhibiting Toxoplasma Gondii by genetic manipulation of this organism;- curing my Asthma by editing the genes responsible for my alergic response, so I wouldn't have to take LABA.Have in mind that each person's biochemical network is different. I think that the same environmental factor that causes increased allergies and increased inflammatory diseases in civilized societies is also behind depression. Some say it's low magnesium intake. Magnesium supplementation helped me. There is an inverse correlation between magnesium levels and C-protein, a marker of inflammation. Everything is connected, so it's difficult to establish a cause-effect direction.After researching a lot, I thought I should go back to school and study medicine. Then I found out how to calculate 666, the number of the beast, and started another line of inquiry.</t>
  </si>
  <si>
    <t>Now Researchers at Washington University School of Medicine in St. Louis and Sage Therapeutics in Boston are trying a different approach to alleviate depression.Most antidepressant drugs target serotonin receptors, aiming to boost serotonin, a chemical thought to regulate mood and social behavior.Using CRISPR technology, the scientists have been able to target an altogether different type of receptor called delta-type GABA receptors.The Researchers focused on GABA receptors located on neurons in the brain’s hippocampus, a part of the brain involved in learning and memory. Using CRISPR, they mutated the delta-type GABA receptors to isolate and test their role in brain functioning.If brexanolone works in postpartum depression mainly through these delta-type receptors, then it may work in other types of depression, too.</t>
  </si>
  <si>
    <t>Which country is leading in CRISPR research?</t>
  </si>
  <si>
    <t>First of all, there are many institutions in the world that are in the midst of experimenting and doing research. However, only a few publicize their works. There may be private companies leading in this research without the government's knowledge. But here are a few that publicized their research.China - Sun Yat Sen University - Research was led by Junjiu Huang to edit human embryos. They were the first to ever have done this.US - Harvard - George Church and his colleagues used CRISPR to make organ transplant from pigs to humans possible. George co-founded a company (eGenesis) and they are continuing their research.UK - Imperial College London - Scientists edit the genes of malaria-infested mosquitoes to harmless mosquitoes.There are many more experiments and researches going on around the world. However, these are some of them. As one can see, UK, US, and China are leading in CRISPR research technology.</t>
  </si>
  <si>
    <t>Could CRISPR be used to help make reversible human cryopreservation possible?</t>
  </si>
  <si>
    <t>https://www.quora.com/profile/Jeff-Gruszynski</t>
  </si>
  <si>
    <t>Jeff Gruszynski</t>
  </si>
  <si>
    <t>CRISPR is a means of altering DNA.  That doesn't have a direct connection with cryopreservation.  Particular when we don't know really know what would be required for cryopreservation of a human and there isn't a clear DNA choice (i.e. protein/enzyme) target for cryopreservation.  There are some examples of animals that can cryopreserve but there's no definitive knowledge of the scope of how they do that nor any evidence it could ever be transferred to humans safely.  This is 100+ year out science on a good day.  Further out on a bad day.</t>
  </si>
  <si>
    <t>Can CRISPR modify DNA methylation sites?</t>
  </si>
  <si>
    <t>https://www.quora.com/profile/Eli-Chen-14</t>
  </si>
  <si>
    <t>Eli Chen</t>
  </si>
  <si>
    <t>http://nar.oxfordjournals.org/co...Apparently CRISPR is insensitive to methylation. But I seems cannot find a paper to directly compare the effect on different modification sites, even in September?</t>
  </si>
  <si>
    <t>Update: the Jaenisch lab solved this one: Editing DNA Methylation in the Mammalian GenomeHere are 2 non-CRISPR technologies used for site-specific modification of DNA methylation:TAL effectors: Targeted DNA demethylation and activation of endogenous genes using programmable TALE-TET1 fusion proteins.Zinc finger proteins: Epigenetic reprogramming of cancer cells via targeted DNA methylation.Here's CRISPR used for site-specific modification of histone acetylation: Epigenome editing by a CRISPR-Cas9-based acetyltransferase activates genes from promoters and enhancers.Here's CRISPR being used to knock out the genes that code for DNA methyltransferases: Targeted disruption of DNMT1, DNMT3A and DNMT3B in human embryonic stem cells.Here's CRISPR/dCas9 being used to activate the transcription of the Myod1 gene locus which codes for an important transcription factor that ultimately reshapes the epigenome of the cell to commit it to a specific fate: A CRISPR/Cas9-based system for reprogramming cell lineage specification.It's been casually remarked in a few review papers (e.g. http://www.ncbi.nlm.nih.gov/pubmed/24906146, http://www.ncbi.nlm.nih.gov/pubmed/26388942) that one could use CRISPR for directed modifications of DNA methylation state.While there are many ways to use CRISPR to alter the methylation state of a cell, and there are multiple CRISPR alternatives that can directly edit the methylation state of a specific locus of the genome, I can't find a reference that uses a CRISPR/Cas9 system to directly edit the methylation state of a specific locus of the genome. Quick, do the experiment and write the paper!</t>
  </si>
  <si>
    <t>Since all cells in a body cannot be edited, how can the CRISPR genetic technique work across an entire system?</t>
  </si>
  <si>
    <t>https://www.quora.com/profile/Lee-Kelai</t>
  </si>
  <si>
    <t>Lee Kelai</t>
  </si>
  <si>
    <t>    In the case of human, using CRISPER in gene therapy is not yet posable, but people are working on it. The distance from each cell to the nearest capillary would not be more than 25um. If injection cas9 inside blood, it can contact with most cell in our body.    Differentiated cells can also use CRISPER to change some genes，but much more difficult than embryo.</t>
  </si>
  <si>
    <t>https://www.quora.com/profile/Dan-Antonuk</t>
  </si>
  <si>
    <t>Dan Antonuk</t>
  </si>
  <si>
    <t>Probably not the answer you want. Start by modifying a fertilized egg. Descendant cells inherit the modifications.</t>
  </si>
  <si>
    <t>By - Tarun AlexI think this is possible in other way, but there are a lot of major technical hurdles that need to be overcome first, but ignore that. Let's first consider what must be delivered into a cell for the CRISPR system to operate, a protein called Cas9 and a piece of RNA that specifies where Cas9 modifies the genome. You can't just inject those two items into a person, they'll degrade too quickly and how would you specify what cells types they enter? You'll need to somehow protect the protein and RNA and specify a target cell type. This can be accomplished by re-purposing a viral capsid.Every virus has a protein coat, called a capsid, that protects the virus's genetic material. There are features on this capsid that specify which cells it can enter by recognizing surface receptors found on human cells. For example, viruses that replicate best in lung cells have surface features that recognize lung cell receptors so they don't accidently enter a cell they can't replicate in. It's possible to generate empty capsids, which don't have any genetic material inside. There's plenty of room in there for a Cas9 protein and RNA. If It is figured out how to put these items in a viral capsid, they could also choose or modify which surface features are on the Capsid exterior. This could then specify which cells would be mutated by the CRISPR system. If such a system could be perfected then I think it is possible to modify large numbers of cells in a developed organism.OR Well, if you inject your CRISPR reagents into an oocyte or 1-cell stage zygote, then yes. You'll likely get 100% cells modified in the resulting organism. I know this is not what you are looking for exactly, but it is the only actual way to do it.CRISPR-Cas9 has a lot of potential as a tool for treating a range of medical conditions that have a genetic component, including cancer?, hepatitis B or even high cholesterol. Many of the proposed applications involve editing the genomes of somatic? (non-reproductive) cells but there has been a lot of interest in and debate about the potential to edit germline? (reproductive) cells. Because any changes made in germline cells will be passed on from generation to generation it has important ethical implications. Carrying out gene editing in germline cells is currently illegal in the UK and most other countries.By contrast, the use of CRISPR-Cas9 and other gene editing technologies in somatic cells is uncontroversial. Indeed they have already been used to treat human disease on a small number of exceptional and/or life-threatening cases.</t>
  </si>
  <si>
    <t>https://www.quora.com/profile/Marcus-Sak</t>
  </si>
  <si>
    <t>Marcus Sak</t>
  </si>
  <si>
    <t>For CRISPR to work across an entire organism (which I presume you mean by system), one has to edit the genome of, specifically, a totipotent stem cell.Here is the hierarchy of stem cell potencies:As you might understand, a totipotent stem cell has the potential to form a total organism. Editing an organism using CRISPR would mean extracting the embryo when it is at its totipotent stage, succcessfully modifying all the stem cells contained within, and reimplanting the embryo into the womb.Contrary to how easy this sounds, genetic modification of embryos is ethically and technically difficult at present.This case of Chinese scientists attempting such modification (on nonviable embryos) raised more than a few eyebrows.FYI, they experienced a high failure rate due to the natural tendency for gene repair (which is what CRISPR is based upon) to be faulty.</t>
  </si>
  <si>
    <t>Why is the CRISPR patent battle a big deal?</t>
  </si>
  <si>
    <t>https://www.quora.com/profile/ipforstartup</t>
  </si>
  <si>
    <t>ipforstartup</t>
  </si>
  <si>
    <t>https://www.google.co.in/url?sa=...read this it will help</t>
  </si>
  <si>
    <t xml:space="preserve">It is a big deal to the competing patent claimants (the Broad Institute and the University of California) and a big deal to the companies they have licensed the technology to, like Editas.  To the rest of the world, not so much.The winner of the interference suit will have the exclusive rights to license the technology, and stands to gain many millions in licensing fees and royalties.  The current licensees will either have rights to commercialize the technology, or they will have nothing.  The investors who put millions of dollars into the company that loses out will have a very difficult time seeing even a partial return on their investment.  These are all rich people, no tears need be shed.The dispute is over who was first to invent the technology, which was the standard for patent priority in the US until 2013.  Defining the moment of invention, particularly when you are studying a natural phenomenon, can be pretty ambiguous.  You don't have to reduce the invention to practice, you just have to have the idea.  You don't even necessarily need to write down the idea, although of course this helps a lot.  Case in point: the SELEX process of selecting RNA aptamers from large pools of randomized sequences was developed more or less simultaneously by Craig Tuerk in Larry Gold's lab at the University of Colorado, and Andy Ellington in Jack Szostak's lab at Mass General.  CU gained priority on the basis of a paper towel on which Craig had scribbled "RNA - consider the possibilities" and then stuck in his lab notebook. That was it.  That was the IP basis for a company (NeXstar) which was acquired by Gilead for $500M, and for a drug (Macugen) which was licensed to Pfizer for $700M.Priority is now determined by being first to file with the Patent Office, a system that is much clearer and cleaner.The suit will undoubtedly delay the development of the technology somewhat - investors would be taking a big risk in funding any of the licensees right now.  However, some probably will - they will just demand a bigger piece of the company as a reward for their added risk.My guess is that this technology is a decade away from the clinic.  A few months or even a year slowdown in the pace of applied research (basic research will not be much affected) is not necessarily a bad thing.  Society needs some time to grapple with the implications of human gene editing, and try to come up with some rules and boundaries. </t>
  </si>
  <si>
    <t>What is so scandalous about Eric Lander's Cell article "Heroes of CRISPR"?</t>
  </si>
  <si>
    <t>How different must a new CRISPR system be in order to get an independent patent?</t>
  </si>
  <si>
    <t>https://www.quora.com/profile/Mitchell-M-Wong</t>
  </si>
  <si>
    <t>Mitchell M. Wong</t>
  </si>
  <si>
    <t>You'll likely get a range of answers to your question, because different lawyers will see the problem differently. In my view, it doesn't take much for an improvement or an innovation to be considered patentably distinct from prior art: a patentable innovation or improvement must be "novel," and cannot be an "obvious" improvement over what was previously known. These two criteria may seem to be formidable obstacles to patenting, but in practice, patenting is more of a draftman’s art than a science.Given the wide pendulum-like swings in the way that the University of California had been prosecuting the Doudna application, and the frenzied rush by the Broad to get Zhang's patents granted, it is very likely that areas of the technology remain unclaimed or unclaimable. Additionally, the contours to the body of prior art can only be drawn against what was firmly within the possession of any earlier inventors, which may not cover all of the nucleases or even all Cas9 homologs.</t>
  </si>
  <si>
    <t>Is it possible to use CRISPR-Cas 9 for cancer treatment?</t>
  </si>
  <si>
    <t>Yes, It seems it is possible to use CRISPR/CAS9 for curing Cancer.China has already started implementing it.</t>
  </si>
  <si>
    <t>https://www.quora.com/profile/Carrie-Darby-1</t>
  </si>
  <si>
    <t>Carrie Darby</t>
  </si>
  <si>
    <t xml:space="preserve">No, because you have to change/CRISPER every cell in your body and it's a bit hard to disaggregate all your adult tissues into cells, sequence each cell to find the new mutations and then change them all individually back and put them all back together again they way they were! </t>
  </si>
  <si>
    <t>Yes, definitely possible. All you need is one particular T cell or B cell that attacks a particular cancer cell and enhance its capability into a super killer T Cell. Then make clones and inject them into the body or directly into the tumor.</t>
  </si>
  <si>
    <t>What are other scientists' views on the ongoing battle to patent the CRISPR technology?</t>
  </si>
  <si>
    <t>How long would it take an electrical engineer to figure out how to carry out crispr-cas9 experiments?</t>
  </si>
  <si>
    <t>The protocols are be simple enough. You'd follow the protocol from the kit manufacturer, and whatever other molecular biology protocols necessary for the rest of the experiment. There's some basic lab procedure that you'd need to be trained on, but you could get the protocols part down in a couple of days.The real issue is how long would it take you to understand enough genetics to design an experiment worth doing, and how to interpret your results. I would say that would take a couple of years of study.</t>
  </si>
  <si>
    <t>Why did Cell publish a paper on the history of CRISPR at this time?</t>
  </si>
  <si>
    <t xml:space="preserve">Honestly I am shocked Cell published the paper, and I hope someone can answer this question.  Perhaps someone on the review panel may have been affiliated with the Broad. Alternatively, Lander is famous and that probably increased their chances of publishing it, but I believe if you are going to publish a piece like this, all the people discussed should be informed.  Doudna and Charpentier claim that they were not. Michael Eisen wrote a good piece on this, The Villain of CRISPR .  I don't think it has anything to do with the Nobel committee though (as the other two answers suggest) and everything to do with the upcoming CRISPR patent battle.  The Broad Institute does not have priority and basically has everything to lose.  Millions have been invested in Editas, which might not be doing so hot if they lose the patents.  This is the real reason for the biased piece, the huge sum of money the Broad will likely lose if they cannot defend their patent claims. I think this piece honestly deserves some investigation.  Cell should not be a source of patent propaganda. </t>
  </si>
  <si>
    <t xml:space="preserve">I believe Lander wrote this, and Cell published it, primarily because it is a very relevant and apropos review.  Perhaps that lacks the cynicism of Steven Lang, "Student, wannabe researcher," and perhaps he's right.  But I don't see it that way at all.Scientists indeed must always remain skeptical, but imputing ulterior motives is not the same thing as scientific skepticism.I can't prove this, but I strongly suspect the Nobel Committee already knows all about CRISPR and its importance and relevance to the molecular genetics community, and it's broader potential impact on biology and medicine, even without Eric Lander's help:) It a good article, you should read it sometime: http://www.cell.com/cell/fulltex... </t>
  </si>
  <si>
    <t>How does CRISPR-Cas9 affect the field of biomimicry?</t>
  </si>
  <si>
    <t xml:space="preserve">I believe, the boost that the field of biomimicry that has received, is likely to be leveled up manifold due to CRISPR-Cas9. CRISPR is cheap, efficient and is already opening many opportunities of altering organisms. The fact that CRISPR has recently gained importance in physical biology is more exciting. Here many have started using mathematical models to describe coevolution processes of phages and other activities.  Genetic engineering and biomimicry could potentially be the future of problem solving.                                        ---------------------------------------I would like to add few points other than that related to CRISPR's: From Silkworms transformed with chimeric silkworm/spider silk genes spin composite silk fibers with improved mechanical properties.  to mimicking of aquaporin molecules Molecular dynamics simulation on the effect of pore hydrophobicity on water transport through aquaporin-mimic nanopores, biomimicry is an approach to problems based on imitating nature's patterns and strategies. This synthetic telepathy has started taking shape and form: At Duke University, researchers have electronically linked the brains of rats Brain-to-brain interface allows transmission of tactile and motor information between rats. At University of Washington, they used one person’s brain signal and sent over the internet to control the actions of another person’s hand Researcher controls colleague’s motions in 1st human brain-to-brain interface. As the article in Nature states Interdisciplinarity: Bring biologists into biomimetics:The field of biomimicry mostly involves chemists, engineers and materials scientists. Fewer than 8% of the nearly 300 studies on biomimetics published in the past 3 months and indexed in the Thomson Reuters Web of Science had an author working in a biology department — a crude proxy for 'a biologist'. And in most papers on biomimetics, the relevant biodiversity gets short shrift. In more than 80% of papers published on biomimetics in the past year, for instance, researchers consider only one species or refer to a biological element such as a 'cell' or 'enzyme' in only a generalized way. Moreover, across studies that explore diverse processes and systems, many of the same players come up: geckos, spiders and butterflies.With around 1.5 million described species, and probably some 9 million eukaryotic species in existence, researchers pursuing biomimetic approaches have barely scratched the surface of biological inspiration. Biologists from all sorts of disciplines have an extraordinary store of knowledge that could guide forays into a much richer diversity of natural systems. Such knowledge could also help to steer experimental approaches.[.....] Finally, biologists can help biomimicry researchers to explore processes that could make applications more feasible. Reproducing the dry adhesion of a gecko toe pad or the strength of a composite material such as abalone shell is difficult because of the complex nature of the structures involved. To produce such materials economically at scale, some in biomimetics have turned to investigating how structures are built as well as the structures themselves. For example, photonics researchers, interested in manipulating light, have begun trying to understand the developmental processes that produce butterfly-wing scales. And directed evolution is being used in the laboratory to produce new biocatalysts from pre-existing enzymes. </t>
  </si>
  <si>
    <t>Peter Singer: To what extent should people be allowed to self-experiment with novel biotechnologies like CRISPR?</t>
  </si>
  <si>
    <t>How does CRISPR introduce new spacers in its locus after being exsposed to a virus/plasmid?</t>
  </si>
  <si>
    <t>https://www.quora.com/profile/John-D-Gagnon</t>
  </si>
  <si>
    <t>John D. Gagnon</t>
  </si>
  <si>
    <t>This was recently reported by Jennifer Doudna's group at UC Berkley.[1]  Here's the summarizing figure showing the model mechanism.Footnotes[1] http://www.nature.com/nature/jou...</t>
  </si>
  <si>
    <t>Does the CRISPR-Cas system target the DNA or RNA?</t>
  </si>
  <si>
    <t>https://www.quora.com/profile/Ashish-Thakur-67</t>
  </si>
  <si>
    <t>Ashish Thakur</t>
  </si>
  <si>
    <t>BOTH.The system was originally thought to target DNA molecules only. However, researchers found Cas RAMP module proteins (Cmr), in Pyrococcus furiosus and Sulfolobus solfataricus that targets RNA instead of DNA. Read here.A couple good reviews to learn about this system (freely accessible I believe)1. The CRISPR-Cas immune system: Biology, mechanisms and applications2. Development and Applications of CRISPR-Cas9 for Genome Engineering</t>
  </si>
  <si>
    <t>Scientists can use viral or non-viral system for delivery of the Cas9 and gRNA intotarget cells. Electroporation of DNA, RNA or ribonucleocomplexes is the most common and cheapest system.The CRISPR-Cas system targets DNA or RNA as a way of protecting against viruses and other mobile genetic elementsCRISPR consists of two components: a “guide” RNA (gRNA) and a non-specific CRISPR-associated endonuclease (Cas9).</t>
  </si>
  <si>
    <t>https://www.quora.com/profile/Aleksa-Ćuković</t>
  </si>
  <si>
    <t>CRISPR/Cas system became famous after it has been shown that it could be a powerful genome editing tool. So it is obvious that it targets the DNA. I didn't know whether it can target RNA as well, but I didn't see why it shouldn't. And according to this article it can also target RNA: http://www.genengnews.com/gen-ne...</t>
  </si>
  <si>
    <t xml:space="preserve">It depends on the system but the general CRISPR/Cas9 system that most people are using uses the tracrRNA-crRNA guide to create a double strand break in the DNA. </t>
  </si>
  <si>
    <t xml:space="preserve">Hi there...Targeted genome editing using engineered nucleases has rapidly gone from being a niche technology to a mainstream method used by many biological researchers. This widespread adoption has been largely fueled by the emergence of the clustered, regularly interspaced, short palindromic repeat (CRISPR) technology, an important new approach for generating RNA-guided nucleases, such as Cas9, with customizable specificities. Genome editing mediated by these nucleases has been used to rapidly, easily and efficiently modify endogenous genes in a wide variety of biomedically important cell types and in organisms that have traditionally been challenging to manipulate genetically. Furthermore, a modified version of the CRISPR-Cas9 system has been developed to recruit heterologous domains that can regulate endogenous gene expression or label specific genomic loci in living cells. Although the genome-wide specificities of CRISPR-Cas9 systems remain to be fully defined, the power of these systems to perform targeted, highly efficient alterations of genome sequence and gene expression will undoubtedly transform biological research and spur the development of novel molecular therapeutics for human disease.The above text has been quoted from the nature article.For more details check these links-CRISPR/Cas9 and Targeted Genome Editing: A New Era in Molecular Biology  http://www.nature.com/nbt/journa... hope it helps. </t>
  </si>
  <si>
    <t>https://www.quora.com/profile/Kamil-Rahhali</t>
  </si>
  <si>
    <t>Kamil Rahhali</t>
  </si>
  <si>
    <t>CRISPR targets DNA, and there is a logical explanation for why.I don’t know if you are asking knowing this already or not, but the original function of CRISPR is to act as a sort of immune system for a bacterial cell, to fight off harmful viruses.A bacterial cell would keep copies of harmful viral DNA in its own genetic sequence, using these copies to find and identify harmful viruses. Once a cell recognizes a threatening virus, it protects itself by sending out Cas enzymes to cut up and destroy the virus. Researchers have realized that this Cas enzyme can be used to effectively and precisely cut DNA sequences, as a super accurate DNA scissor. CRISPR is thus used for genomic editing.I hope I was able to help!</t>
  </si>
  <si>
    <t>Can CRISPR be used to repair/modify the DNA in all the cells of the body?</t>
  </si>
  <si>
    <t xml:space="preserve">Current CRISPR technologies are unlikely to be able to do this because:1) Delivery is a limiting factor, you would need to get the genes for Cas9, the gRNA, and the donor DNA into all the cells.  Most gene therapies depend on viral delivery and to my knowledge none of these technologies is capable of delivering the therapeutic DNA to anywhere near 100% of cells. 2) Current CRISPR technologies depend primarily on homologous recombination to get the donor DNA to the correct target site after the Cas9 nuclease cuts the DNA.  This process is not 100% efficient.  The highest efficiencies I've seen reported currently are 60% using a new method developed at Berkeley to dramatically improve the recombination efficiency, but this gives an efficiency of only 60% of cells that received the donor DNA and CRISPR machinery. This is why currently most companies working on gene therapies (including those using CRISPR) are going after diseases that require only a percentage of cells to be fixed in order to see a benefit. Now, will these issues always be a problem?  Not necessarily, people are working on solving both the delivery problem and CRISPR repair efficiency problem.  It is possible we will come up with tricks that will get much higher efficiencies, although I doubt they will ever quite reach 100% but you may get close enough for it to functionally be effectively all the cells. </t>
  </si>
  <si>
    <t>Can CRISPR of some other gene editing tool cure truncting mutations as seen in NF2?</t>
  </si>
  <si>
    <t>In principal, yes. With one form of Cas9-mediated gene therapy, Cas9 cutting of the target stimulates recombination at a desired location, causing a supplied piece of DNA to be used to repair the break.Challenges include the size of the repair patch - the larger it is, the trickier it will be to Delaware vet. Getting the editing enzyme and patch to the correct cells can be a challenge. Also, fir developmental disorders it may be difficult to impossible to repair incorrect development that occurs prior to the therapy</t>
  </si>
  <si>
    <t>Chamath Palihapitiya: Lets assume CRISPR and AI increase average lifespans to 300 years. What can long term businesses do now to prepare for such a world?</t>
  </si>
  <si>
    <t>Stephen Hsu (physicist): What does Stephen Hsu think of CRISPR/Cas9?</t>
  </si>
  <si>
    <t>Might therapeutic CRISPR applications be inherently limited due to the use of guide RNA molecules that activate innate immune responses?</t>
  </si>
  <si>
    <t xml:space="preserve">Apparently you are talking about in vivo use of CRISPR, and yes, in this utilization of the technology, innate immune responses would likely be one factor in limiting the efficiency of the technique.  I'd say that both the guide RNA (gRNA) and the protein complex could certainly be immunogenic.  Additionally, in vivo, I'd also suspect some degree of degradation by proteases and RNase; virtually all biomolecules have a half-life.https://peerj.com/preprints/818.pdf http://www.nature.com/nbt/journa... </t>
  </si>
  <si>
    <t>https://www.quora.com/profile/Andre-Watson-6</t>
  </si>
  <si>
    <t>Andre Watson</t>
  </si>
  <si>
    <t>Delivery is key. Being able to release these payloads in the appropriate cell types in a nuclear-specific fashion while limiting exposure before that point is the ultimate goal. That's what we're working on at Ligandal, through non-viral nanotech delivery.</t>
  </si>
  <si>
    <t>What are the potential dangers of bio-hackers using CRISPR/Cas9 to edit the genomes of humans, animals and plant-life?</t>
  </si>
  <si>
    <t>Most of the potential dangers arise when you edit germline cells. These are the cells that pass on genetic information to the offspring of the organism. Since CRISPR/Cas9 result in permanent genetic alterations, any editing occurring in cells of the germline could be passed on to their offspring. If these edits conferred a delayed detrimental phenotype, it could spread throughout the population before it was realized that it was bad.</t>
  </si>
  <si>
    <t>https://www.quora.com/profile/Matan-Shelomi</t>
  </si>
  <si>
    <t>Matan Shelomi</t>
  </si>
  <si>
    <t>Little except to the organism being hacked. The trouble with CRISPR and other such tools like RNAi is non-target effects: you try to alter or silence one gene but accidentally affect another. With trials you can eventually perfect your methods, but that won't help your initial subjects and the in silico tests for non-target effects are not perfect. So it can be dangerous to the individual being modified, but won't do anything to the environment or other organisms. To put it another way, if you ate something and then realized you are allergic to it, I wouldn't get sick because of something you ate.</t>
  </si>
  <si>
    <t>What are the some of the CRISPR-based companies/start-ups?</t>
  </si>
  <si>
    <t>Editas, CRISPR Therapeutics, Intellia Therapeutics, Casebia Therapeutics, Caribou Biosciences, Synthego, Mammoth Biosciences, Ligandal.If your question is intended to address genome engineering companies in general, there are numerous ones and they can be found by looking at companies directing themselves into the CAR-T space, for instance, where there are more than 300 clinical trials as of 2019. Read up on TALEN, ZFN, meganuclease, megaTAL, recombinase, and viral genome engineering based companies if you are curious as well.</t>
  </si>
  <si>
    <t>Can CRISPR be programmed to repopulate cells in the lateral entorhinal cortex thereby shutting down Alzheimer's?</t>
  </si>
  <si>
    <t xml:space="preserve">I do not study Alzheimer's Disease and so I cannot speak to what currently holds the most promise for finding a cure/improving current therapies but I have worked with CRISPR/Cas9.As they apply to biomedical science, CRISPR/Cas9 are a combination of an endonuclease and guide RNA that allow for the targeted cutting of double stranded DNA. In combination with homology directed repair, this allows for directed disruption or modification of target genes as well as the insertion of new genes. Due to the precision and ease of use, this system adds an unprecedented improvement to the tool-kit available to genetic engineers. I could imagine that one potential route could be to overexpress a gene to aid in the clearance of β amyloid plaques. While this is not a direct means of repopulating the lateral entorhinal cortex (LEC), it's my understanding that the plaques are thought to be at least partially responsible for neuronal cell loss. So clearance of the plaques could halt further destruction and maybe allow for repopulation of the lost neurons in the LEC.Maybe someone with more knowledge of AD will be able to provide some more specific answers but hopefully this answer will at least help clarify potential uses of the CRISPR/Cas9 system broadly in biomedicine. </t>
  </si>
  <si>
    <t>For better or worse. Will we live in a CRISPR's world?</t>
  </si>
  <si>
    <t>Ten years from now, what harm could a homicidal maniac do using CRISPR technology, if they were not concerned for their own safety?</t>
  </si>
  <si>
    <t>The most dangerous aspect of CRISPR technology is the relative ease with which it enables gene drive.  "Gene drive" is the term for alleles that are inherited by more than 50% of an organism's offspring, as is typical of Mendelian inheritance.Experiments in fruit flies showed that it was possible to use CRISPR-Cas9 to introduce a new gene and have it spread to 100% of the population in just a few generations[1] .  This technology is now being adapted to make mosquitos resistant to malaria, which could potentially eradicate this disease in just a few years[2] That's great, but it is not too hard to imagine the potential for abuse of this technology.  Introducing a deleterious mutation into pollinating insects could rapidly devastate entire ecosystems and wipe out much of modern agriculture.  Phytoplankton in the oceans produce nearly half the world's oxygen supply[3]  - disrupting the metabolism of these organisms would be catastrophic.Fortunately there are many species of pollinators and many species of phytoplankton, and mutations introduced by gene drive can spread through only one species at a time.  But some of these species are "keystone" species, whose loss would set off a cascade of disruptions.The potential misuse of the CRISPR technology, intentional or unintentional, is obvious, and has led to calls for a moratorium and careful consideration of its use[4] .  But there is no real enforcement mechanism for ensuring that best practices are followed.Footnotes[1] Genome editing. The mutagenic chain reaction: a method for converting heterozygous to homozygous mutations.[2] 'Gene drive' mosquitoes engineered to fight malaria[3] Source of Half Earth's Oxygen Gets Little Credit[4] Page on stanford.edu</t>
  </si>
  <si>
    <t>How can CRISPR Cas9 help alzheimmers patients?</t>
  </si>
  <si>
    <t>Is the function of miRNAs/siRNAs in eukaryotes comparable to the the mechanisms of the prokaryotic CRISPR/Cas9 complex?</t>
  </si>
  <si>
    <t>https://www.quora.com/profile/Tanush-Jagdish</t>
  </si>
  <si>
    <t>Tanush Jagdish</t>
  </si>
  <si>
    <t>Short answer:Functionally, yes. The two systems are strikingly similar on a broad scale.Evolutionarily, maybe not. The two systems are not homologous, and indeed, may be prime examples of convergent evolution.Long answer:Eukaryotes use microRNAs (miRNAs) and short interfering RNAs (siRNAs) as molecular "guides" for a) defense against viruses and b) gene regulation (RNA interference ). The whole process is initiated by an enzyme called dicer, which cuts a precursor form of the mi/siRNA to form the RNA induced silencing complex (RISC complex). The RISC complex is responsible for inhibiting target mRNAs to inhibit protein expression on a statistical scale.Prokaryotes use the CRISPR/Cas9 system to defend themselves against viruses (as far as we know, anyway). A bacterial CRISPR gene consists of multiple repeating fragments amidst which lie sequences homologous to bacteriophages. These sequences are coded into CRISPR RNAs, which guide the Cas endonuclease to the target DNA.The two mechanisms are similar for obvious functional reasons -Both systems attack DNA in a sequence specific, sequence directed manner.Both systems use RNAs to guide a protein complex.These RNAs are both derived from longer precursor RNAs.Target sequences are adapted dynamically and stored in the genome to allow heritability.But there are striking differences in homology -Proteins used are absolutely different. Eukaryotes start with the dicer as explained above, and eventually utilize a complex protein-RNA system called the RISC to silence genes. Prokaryotes use a simple endonuclease. Cas and RISC/dicer share no genetic similarities.mi/siRNAs come from double stranded RNA precursors, whereas the CRISPR RNA is derived from a single stranded RNA.RNAi targets other RNAs, which the CRISPR/Cas system targets DNA. (Note that there have been a few studies showing in vitro targeting of RNA using the CRISPR system).The RNAi system plays very important roles in gene regulation. The CRISPR/Cas system, however, has no identified role other than bacterial defense.Lastly, the target sequences in the CRISPR RNA must first be encoded by the bacterial genome. On the other hand, the precursor RNA in RNAi can be derived straight from invading nucleic acids.So how similar are the processes on an evolutionary scale? Did one mechanism lead to the other? Did the two mechanisms share a 'common ancestor?We don't know. But it seems unlikely. Maybe textbooks can now add another example to the convergent evolution chapter.Primary source: Marraffini, L. A., &amp; Sontheimer, E. J. (2010). CRISPR interference: RNA-directed adaptive immunity in bacteria and archaea. Nature Reviews Genetics, 11(3), 181-190.</t>
  </si>
  <si>
    <t>( Article: RNA-guided genetic silencing systems in bacteria and archaea by Blake Wiedenheft, Samuel H. Sternberg &amp; Jennifer A. Doudna)  	 (Image source: Indeed, the function of miRNAs/siRNAs in eukaryotes are comparable to CRISPR-Cas9. In fact, that's the best way to study these two process. However, there are few differences that I would like to point out and also, these are possibly the reasons why, I think, researchers are amazed by the applications of CRISPR: Duration of effect: RNAi which typically occurs in cytoplasm, renders a transient effect (siRNA) to long-term effect (shRNA); CRISPR-Cas9, which occurs in the nucleus, however, causes permanent and heritable change in the genome. The immunological memory of CRISPR is one of the great attraction that can be used to introduce /remove, a number of different genes at a time. Most disorders aren't caused by just one gene going wrong. CRIPSR's ability to manipulate many different genes in a cell line, plant or animal is what makes it different than RNAi and making scientists go nuts over it [1].  GCLab George Church at Harvard is using to edit the genomes of stem cells before turning them into nerve cells to discern the mechanisms behind a range of neurological disorders. Others like Feng Zhang at Broad Institute are using it to model Angelman syndrome, another neurological disorder. Efficiency: CRISPR mediated knockout of miRNAs has the potential to be more efficient than antagomir/miRNA. Targeting of promoters can also be achieved using a catalytically inactive Cas9 in combination with sgRNA to precisely interfere with the transcription machinery. It has been further developed to modulate gene expression at transcriptional level and not just at genomic DNA level [2]. RNAi is time as well as cost effective, whereas CRISPR depends not only on transfection  but also selection, verification of induced variation and clonal expansion of engineered cells or organisms. But, much of the scientific wonderment is due to, (a) the belief that CRISPR has the potential to create precise genomic alterations not only through Non-Homologous repair pathway but also, through Homologous damage system and, (b) its unique feature of targeted insertion of mutations into endogenous gene copies. References:RNA-guided genetic silencing systems in bacteria and archaea by Blake Wiedenheft, Samuel H. Sternberg &amp; Jennifer A. Doudna.  http://www.nature.com/nprot/jour...  Larson,M.H.,Gilbert,L.A.,Wang,X.,Lim,W.A.,Weissman,J.S. and Qi,L.S. (2013) CRISPR interference (CRISPRi) for sequence-speci c control of gene expression. Nat. Protoc., 8, 2180–2196. Parallels Between CRISPR-Cas9 and RNAi : IGTRCN</t>
  </si>
  <si>
    <t>Can we package the CRISPR/Cas9 system into a viral vector to enhance the precision of gene therapy?</t>
  </si>
  <si>
    <t>https://www.quora.com/profile/Eric-J-Gomez</t>
  </si>
  <si>
    <t>Eric J. Gomez</t>
  </si>
  <si>
    <t>Yes, it is definitely possible to incorporate the Cas9 DNA sequence into a viral vector, and there is a very high interest in combining crisper/cas genome editing with gene therapy. In this case, the virus would enter the nucleus of a target cell and release the DNA. The cell would then express the protein (in this case, Cas9) that is encoded by the DNA. It would not be possible to incorporate the actual Cas9 enzyme into a virus though, because viruses have evolved to deliver nucleic acids, not proteins.As you mentioned in your comments, AAV-mediated CRISPR/Cas delivery has been achieved (1,2), as well as delivery via lentivirus and synthetic nanoparticles (3). The most important factor to consider is whether the genes for Cas9 and its guide RNAs (gRNAs) are small enough to fit inside the AAV (or any other virus) genome. AAVs genome is relatively small, only 4.7 kilobases (kb). If you try to put DNA that is bigger than 4.7kb into AAV, the virus will not form properly. Luckily, the genes required for Cas9 genome editing are small enough, and viruses have been produced that successfully express Cas9 and gRNAs. Since these genes fit into AAV, they certainly fit into other viral vectors too.The most work toward viral crisper/cas delivery has been done with AAV because AAV is the safest of the viral vectors, and appears to have the best long-term gene expression profile. There are also several subtypes of AAV that are good at targeting a specific type of tissue or organ, such as AAV9 (targets heart) or AAV7 (targets liver). AAV can also be modified via protein engineering to target a specific organ or tissue, making it a very effective delivery vehicle.References:1) Alexander, I.; Russell, D., The Potential of Aav-Mediated Gene Targeting for Gene and Cell Therapy Applications. Current Stem Cell Reports 2015, 1, 16-22.2) Senís, E.; Fatouros, C.; Große, S.; Wiedtke, E.; Niopek, D.; Mueller, A. K.; Börner, K.; Grimm, D., Crispr/Cas9‐Mediated Genome Engineering: An Adeno‐Associated Viral (Aav) Vector Toolbox. Biotechnol. J. 2014, 9, 1402-1412.3) Platt, Randall J.; Chen, S.; Zhou, Y.; Yim, Michael J.; Swiech, L.; Kempton, Hannah R.; Dahlman, James E.; Parnas, O.; Eisenhaure, Thomas M.; Jovanovic, M., et al., Crispr-Cas9 Knockin Mice for Genome Editing and Cancer Modeling. Cell 2014, 159, 440-455.</t>
  </si>
  <si>
    <t>Could CRISPR be used by the terrorists and how?</t>
  </si>
  <si>
    <t>Which types of cancer can CRISPR help resolve?</t>
  </si>
  <si>
    <t>Depending upon what you mean by your question either all of them or none of them.CRISPR is not approved for the treatment of any cancer in patients. We are nowhere near close to being able to use it to edit tumors.However, it is quickly becoming an invaluable research tool. As a research tool, it has uses in all types of cancer. It can be used to better understand the molecular mechanisms by which cancer forms and it can be used to generate new biological models that can be used for basic research, to evaluate drug candidates, and to develop diagnostic tools.</t>
  </si>
  <si>
    <t>The best way to fight cancer is to improve the immune system. This can be done through CRISPR gene editing of T cells and B cells. CRISPR can also be used to modify epigenes that control the expression of the genome through the winding and unwinding of the Histones.And most importantly, increase the lifespan of stem cells which continually give rise to new cells that can increase the lifespan of individuals before senescence sets in, causing widespread organ failure and death. In other words, program the stem cells to become immortal, just like Plasma Cells that continually produce the “mabs” (monoclonal antibodies) in the lab of biopharmaceutical companies.Expected human lifespans through CRISPR gene editing of stem cells have been predicted to exceed a thousand years or more. But unfortunately “stem cells” have a bad name with the Federal Government, resulting in cutbacks of funding in this area of research.The US Congress would rather spend a $100 million per plane on the F-35 fighter, not realizing that in today’s military conflicts this type of warplane is about as useless as a WWII battleship. Amazing how Congress can throw away our tax dollars because of the influence of the Military/Industrial Complex. Which then financially supports these members to get them elected over and over in a vicious cycle resulting in a military budget of over $600 billion/year. If only half of that could be spent on research in the biomedical field, life spans well over 200 years within the next decade could be possible.BTW: There is no reason why humans can’t live as long as certain reptiles and parrots, and free of disease. Actually there is a reason…., lack of funding for the biological sciences, starting in high school.</t>
  </si>
  <si>
    <t>So how huge is CRISPR, is this groundbreaking on the level of general relativity?</t>
  </si>
  <si>
    <t>What role could robotics play in the imitation and advancement of the crispr/cas9 platform?</t>
  </si>
  <si>
    <t xml:space="preserve">Robotics could possibly help with screening guide RNAs in a large well/plate format (ie 96 well or greater) for CRISPR cleavage validation, via transfecting gRNAs into the solution, and then automatically processing the cells, and doing the surveyor assay or a PCR in order to assess cleavage.In essence, robots would be useful in doing assays that humans do already. That said, there are a lot of predictive computer algorithms for designing guide RNAs, such that the manual laboratory optimization steps are more limited. Thus, that would be competition to the need for robotics. Perhaps, a fully automated design and robotic platform could be developed for complete solutions, with a person just telling the machine what gene, and then program taking over from there. Answer Update: There is a company called Transcriptic already using robots to do some of what I described above. Check them out at the link below.Transcriptic: The Robotic Cloud Laboratory </t>
  </si>
  <si>
    <t>What are diseases likely to be concerned by uses of crispr/cas9 system?</t>
  </si>
  <si>
    <t>https://www.quora.com/profile/Dr-Balakrishna-M-Ramaraju</t>
  </si>
  <si>
    <t>Dr.Balakrishna M. Ramaraju</t>
  </si>
  <si>
    <t>This is a recent advance in Gene manipulation and immunology to strengthen human immune system . I am Professor AATHREYA Doctor B. VijayaKrishna L K M RAmarAju , MBBS, MS, FRCS, ECFMG, Gerontolgy .</t>
  </si>
  <si>
    <t>In my opinion it's still way too early to discuss curing human diseases by CRISPR - Cas9. The system is just too unspecific: the tracrRNA and the PAM sequence isn't long enough to target a genomic sequence exclusively. Although CRISPR is very popular in labs working with cell lines and model organisms, the off-target effects are a big concern when chosing the target sequences. That said, I do believe that crispr will one day be used clinically, given the amount of interest and funding it attracts. And when it does, the first diseases to be cured would most likely be diseases that are caused by a single mutation and which are common in North America(because all the funding and most of the big research facilities are here). I'd put money on cystic fibrosis.Edit: just found this regarding scientists in the UK who are planning on making genetically modified embryos in the upcoming weeks/months to correct a mutation that makes embryos unable to implant, as a way of curing them from the same disease. -http://anonhq.com/uk-scientists-...</t>
  </si>
  <si>
    <t>What are the similarities and differences between piRNA (PIWI-interacting RNA) and CRISPR/Cas System?</t>
  </si>
  <si>
    <t xml:space="preserve">These two pathways achieve somewhat similar things by somewhat similar means, but they're evolutionarily completely unrelated. CRISPR/Cas uses RNAs transcribed from short, acquired DNA sequences to destroy "invading" DNA; PIWI proteins (most often) use short RNAs transcribed from long, ancient DNA sequences to repress mobile DNA elements in the germline. Aside from an abstract, high-level discussion of what each system does, they're not particularly similar. Effector protein: Cas9 and PIWI proteins have no common domains and have different enzymatic activities. Cas9 is a DNA endonuclease with limited helicase activity, while some PIWI proteins are RNA endonucleases and others have no enzymatic activity at all. Regulatory mechanism: Cas9 "defeats" invading DNA by recognizing and cutting it directly, while PIWI proteins repress mobile elements in the host's genome. It's thought that PIWI proteins accomplish this by recognizing nascent, RNA polymerase bound transcripts and recruiting histone modifying proteins to establish heterochromatin (mostly H3K9me3). Associated RNA: In its native context, each molecule of Cas9 associates with two RNA molecules: a CRISPR-derived RNA that provides sequence specificity (crRNA) and a structured trans-acting crRNA (tracrRNA) which is leftover from the loading process. PIWI proteins associate with a single-stranded, post-transcriptionally modified 20-30 nucleotide RNA.RNA biogenesis: Cas9-associated RNAs are made from single transcripts that contain multiple crRNA sequences separated by processing signals. These processing signals are recognized by a tracrRNA, which creates a structure that's cleaved by an RNase to produce RNAs that are loaded into Cas9. Primary piRNAs are produced from extremely long single-stranded transcripts that are cleaved by an RNase, and are then amplified by a ping-pong mechanism. Primary piRNA-PIWI complexes recognize complementary RNA, which is then cut and processed into a secondary piRNA that can then recognize the original transcript, initiating the process again. CRISPR and PIWI could perhaps be cited as examples of convergent evolution, but I think even that would be a stretch. </t>
  </si>
  <si>
    <t>What do I need to start experimenting with CRISPR?</t>
  </si>
  <si>
    <t>You need a basic molecular biology lab where you can handle RNA in a contamination-free environment, do PCRs, sequencing and other basic techniques. You may need a computer to analyze the gene sequence and design the CRISPRs. You would also need a model orgsnissm to work with and its husbandry. As far as I know this is the basic setup you need. But you might obviously need more as you progress through your experiments.</t>
  </si>
  <si>
    <t>https://www.quora.com/profile/Aneesh-Karve-1</t>
  </si>
  <si>
    <t>Aneesh Karve</t>
  </si>
  <si>
    <t>We’ve written a series of articles on Getting Started with CRISPR experiments that cover the theory and practice identifying and targeting genes (and epigenomic elements):Getting started with CRISPR experimentsCRISPR between the genes: how to experiment with enhancers and epigenomicsIn addition to the above knowhow, you’ll want to apply the latest CRISPR libraries from leading labs. We’ve compiled those libraries into an open data package available here.</t>
  </si>
  <si>
    <t xml:space="preserve">If you want to bypass all the cloning legwork and you can afford it, you could purchase ready to use lentiviral constructs containing the guide RNA as well as Cas9. Dharmacon has a very easy-to-use configurator where you can simply input a gene of interest and it will design guides for you. The lentivirus comes in constructs for targeting mouse as well as human.CRISPR RNA Configurator Edit-R Lentiviral Cas9 Nuclease Reagents </t>
  </si>
  <si>
    <t>You will need a good understanding of your experimental intent. Are you trying to knockout a gene, or knockin a mutation? Do you know exactly what you wish to target, or are you fishing for targets (in other words do you want to knockout one gene that you study, or do you want to knockout a selection of genes to see what the effect would be on a cancer cell’s resistance to chemotherapeutic agents).This answer defines whether or not you are doing small scale KO/KI work which can be done in a conventional lab with a few CRISPR reagents, or if you are performing a small scale screen, which would require a more complex CRISPR library.For an overview of knockout fundamentals, read this articleFor an overview of knockin fundamentals, read this articleFor an overview of CRISPR libraries and their uses, check out this articleGenerally investigators using a screen will start off doing some small scale CRISPR work to find some “targets” of interest. This might require a pre-made CRISPR library which you can get from Addgene or other places.For the more basic CRISPR work (targeting one or two genes) you will need a good guide RNA / sgRNA design tool. These tools help you design the guides that the Cas9 (or other nuclease like Cpf1) complex with to target and cut DNA. There are a lot of guide design tools out there, with a ton of different scoring functions and sgRNA design parameters. We spent a lot of time at Desktop Genetics aggregating all of these tools together into one place (the DESKGEN cloud platform). We started with the Hsu off-target algorithms from the MIT tool, and then the Doench tool for activity, and then we just kept going as the field became more mature. If you are knocking in, remember you will also need to design a donor. For that kind of simple work you only need to design a few guides and a donor. You’ll also need a vector for your model organism.For the advanced screening work, you can get an off-the-shelf library designed around a reference genome, or alternatively design your own library, which can be done manually (quite painful) or bioinformatically. At the time of writing, these bioinformatics approaches can be cumbersome to get access to, but there are specialists out there who can take care of this.Generally CRISPR gene editing gets more complex if you want to use CRISPRi or CRISPRa, and even more so for clinical CRISPR applications like curing HIV or other diseases with gene or cell therapy. These clinical CRISPR applications require heavy-duty bioinformatics time to design appropriate guides that avoid off-target effects which could be very deleterious in a patient. Effectively you need to sequence your cells (so you need access to this technology), assemble a custom genome (bioinformatics time), then design guides around that (CRISPR expertise / bioinformatics). Again, thats super-advanced, and if you’re just getting started is out of scope!Short answer: a lab, vector, good sgRNA design software, and a thorough understanding of what you intend to achieve with your experiment!</t>
  </si>
  <si>
    <t>Why does Cas9 create off target cuts?</t>
  </si>
  <si>
    <t>Since you are using the sgRNA to generate sequence specificity that uses around 20bp to bind to its complementary sequence, it is very likely that you might find similar sequences having some limited complementarity in other parts of the genome. This is generally seen in homologous genes or genes that evolved from a common ancestor. The cas9 just cuts where ever the sgRNA tells it to. So the sgRNA design is responsible for off target effects.</t>
  </si>
  <si>
    <t>Why not? The CRISPR-Cas9 system seems to be a defensive system against invading foreign DNA. The ~20bp guide RNAs that direct Cas9 where to cut are made up of sequences acquired by this defensive system by chopping up the foreign DNA and integrating it.Since all kinds of things are naturally causing damage to DNA, most systems are also constantly fixing that damage. When it fixes wrong, it causes insertions or deletions (indels) into the sequence.These indels happen even without the CRISPR-Cas9 system,  so I imagine the negative consequences of off targets were generally not detrimental enough to warrant higher specificity.Now that we have hijacked the system as a tool, we do want to pick guide RNA sequences that have low likelihood of off targeting in a genome - because we want the tool to be a scalpel rather than a machete.So we pick targets without perfect matches in the rest of the genome, but we also pick things that have fewer near matches. At Dharmacon we have developed algorithms to find all possible near matches in a genome (even near matches containing gaps, not just mismatches) and we have developed algorithms based on our experimental data that tell us which nucleotide locations in the target are most 'important' for specificity/functionality of the guide RNA. Actually, not just nucleotide locations, but all kinds of features have been identified that help predict the guide's likelihood to cut in a given location.You can use our online specificity tool to see our algorithm for finding near matches in action (CRISPR specificity tool | GE Dharmacon ). You'll notice there's what's called a seed region of the target sequence which is more 'important' than the 5 prime end. Lot's of fun stuff with target design (also with siRNA design). If you have questions or want to discuss, I love to discuss and bounce ideas off people. :)</t>
  </si>
  <si>
    <t>When a gene is edited with CRISPR, how does that mutation spread to all cells?</t>
  </si>
  <si>
    <t>Ethically highly dubious gene editing has apparently just been done on two human twins. The editing was done before, or at, conception. As a result it is possibly to completely transform all genetic material. The mutation is spread via normal cell division, which is the same process by which non-altered alleles are spread. All cells are effected including the gametes—the reproductive cells*, as a result the mutation will be transmitted to any offspring.SEE Another gene-edited baby may be on the way, scientist says*Mature red blood cells are an exception because they do not contain DNA.</t>
  </si>
  <si>
    <t>It doesn't "spread" sideways through the organism although it is passed down to that cells descendants e.g. if you treat my skin on one hand, that hand will retain the edit even as skins cells age and die but the other hand will never get the new gene.</t>
  </si>
  <si>
    <t>https://www.quora.com/profile/Eric-Jang</t>
  </si>
  <si>
    <t>Eric Jang</t>
  </si>
  <si>
    <t>CRISPR doesn’t spread on its own. One requires a viral vector or comparable delivery system (Vectors in gene therapy - Wikipedia) to spread.I was pretty confused about this as well for some time, as most articles about the potential applications of CRISPR for gene therapy leave out a crucial detail: that CRISPR is a method for editing DNA in live cells, but delivering CRISPR to all relevant tissue in the animal is an entirely separate problem.In this very nice Kurzgesagt video on CRISPR (all images in this answer taken from the video):The narrator statesOnly about a year later, they carried out a larger scale project with rats that had HIV virus in basically over 99% of their body cells. By simply injecting CRISPR into the rat’s tails, they were able to remove more than 50% of the virus from cells from all over the body.This is actually a very misleading statement - they didn’t simply inject the CRISPR subsystem along with guide RNAs.In the journal publication of this study / experiment (http://dx.doi.org/10.1016/j.ymth...) or the slightly-less technical ScienceDaily explanation, Gene editing strategy eliminates HIV-1 infection in live animals, it’s stated that viral vectors are used to spread the CRISPR subsystem to most cells. Basically, one uses a virus to infect cells, and the payload of the virus is the CRISPR system (consisting of Cas9 + sgRNA).In all three animal models, the researchers utilized a recombinant adeno-associated viral (rAAV) vector delivery system based on a subtype known as AAV-DJ/8. "The AAV-DJ/8 subtype combines multiple serotypes, giving us a broader range of cell targets for the delivery of our CRISPR/Cas9 system," Dr. Hu said.Some clever engineering was required to ensure that HIV-1 did not mutate and escape excision by CRISPR, along with a whole host of other protocol required to make sure transgenic modification did not kill the mouse or overwhelm its immune system.Confusingly, many articles I read on CRISPR suggest something along the lines of CRISPR being the “breakthrough technique” that will enable us to do adult gene therapy and make designer babies.Take note! The above is technically true (if not a bit sensationalist), but not because CRISPR has some magic property that allows it to spread to all adult tissue in the body.The magic property of CRISPR is that once it’s in a cell, it can “hot-swap” code without killing the cell, and with a high degree of precision (so it doesn’t disable any other important protein functions unrelated to the target sequence). This is what sets CRISPR apart from older, cruder gene therapy techniques like nucleases.Delivery vectors for gene therapy is an entirely separate, unsolved field of study, and significant breakthroughs will be required before we can use genetic therapy to cure genetic diseases in human patients without endangering them. See Viral vector - Wikipedia (challenges in application), CRISPR - Wikipedia.. Finally, successful application of CRISPR for gene therapy requires us to sequence diseased cells and understand their genetic causes.</t>
  </si>
  <si>
    <t>As others have said, it doesn't really spread. In fact, if you get the Cas9 proteins and the guide RNAs into a population of cells then you are still usually only getting cutting by the Cas9 in a sub-population of those cells. If your editing is only involving the subsequent indel (insertion-deletion) formation which occurs after the Cas9 enzyme cuts the DNA, then each cut site will likely have different possible 'edits'.Homologous recombination may allow for less variable 'edits', but again a sub-population will actually have the edit.So selection of the edited cells is a possibly important step if you want all cells to have a desired edit.If you want spreading or whole transgenic organisms or changes to an entire population of organisms then there are other methods to employ. Read about the gene drive for getting a specific gene change to propagate through a population, interesting stuff.</t>
  </si>
  <si>
    <t>That’s a good question. Which I guess is a way of saying yes, that’s really kind of the problem if you’re trying to use this technology to treat someone who’s already grown.But as Nick Sanders mentions, viruses are one way to try to deal with this problem. Here’s an interesting paper from some people who actually did this to treat tyrosinemia in mice; they were able to insert the correction in to somewhat over 6% of the targeted cells: https://www.umassmed.edu/globala...As you can imagine, correcting only a fraction of the cells is a lot more useful when the problem is that they’re failing to produce some vital protein. If they’re actively doing something bad (like cancer) then fixing up less than a tenth is probably not going to help.</t>
  </si>
  <si>
    <t>https://www.quora.com/profile/David-Rosen-52</t>
  </si>
  <si>
    <t>David Rosen</t>
  </si>
  <si>
    <t>Some genes are palindromes. Part of the DNA that makes up that palindrome gene has a sequence that is mirror symmetric. The entire gene doesn’t have to be a DNA sequence. If only part of the gene is a palindrome sequence, the entire gene is easily copied onto another locus. The palindrome gene is written over whatever gene was originally on the locus.The repair enzymes don’t react to the palindrome gene as an error. The repair enzyme reacts to the palindrome gene as though it is the template of an original gene. So the repair enzyme copies the palindrome gene on whatever locus it comes in contact with, erasing the gene that was originally there.So part of the CRISPR process is splicing a palindrome sequence onto a piece of DNA corresponding to the gene one wants to copy. Then the new palindrome gene is somehow added to the cell.</t>
  </si>
  <si>
    <t>Where can I get the article about the discovery of CRISPR In E. Coli in 1987?</t>
  </si>
  <si>
    <t>It’s actually a very boring paper and doesn’t actually say anything about CRISPR and doesn’t even mention the sequence in the abstract. The team was trying to sequence and clone the alkaline phosphatase isozyme gene and found a 29-bp repeat at the end of the geneIt’s briefly mentioned at the very end of the paper that they found an unusual repeat that previously hadn’t been seen.Anyways, it’s free and available online at PubMed. Nucleotide sequence of the iap gene, responsible for alkaline phosphatase isozyme conversion in Escherichia coli, and identification of the gene pr... - PubMed - NCBI</t>
  </si>
  <si>
    <t>How does the S. aureus Cas9 compare to the S. pyogenes Cas9?</t>
  </si>
  <si>
    <t>What are the differences between gene knockout by CRISPR and by RNAi?</t>
  </si>
  <si>
    <t>CRISPRs create the knockout of the gene; that is they interfere with the DNA sequence by mostly creating a pre-mature stop codon in the gene. So, even though during transcription, all the gene sequence gets converted to mRNA, the protein formed as a result will be truncated. So, whenever the gene is expressed to protein, you will get a truncated, non-functional protein which is as good as not having a protein (in most cases). This is a permanent change in the genome and will be inherited from parent cell to daughter cells.RNAi uses molecules of RNA that are complementary to the mRNA of the gene of interest. It creates a condition known as knock down and not knock out since you are only decreasing the level of protein, not eliminating it. RNAi binds to mRNA and inhibits its translation into protein. But not all mRNA molecules will be bound to its complement and some might escape and get translated to give you the functional protein. So, it is a knock down and not a knock out. Also, RNAi is short lived and cannot be inherited from parent to daughter.</t>
  </si>
  <si>
    <t>How can I knockout a gene with CRISPR, so I get no mRNA expression of my gene?</t>
  </si>
  <si>
    <t>Using homology directed repair (HDR), you could introduce loxp sites flanking your gene of interest (GOI) by creating linear single-stranded DNA sequences with homology arms flanking the loxp sites and introducing this donor DNA template with the Cas9/guide ribonucleoprotein (RNP) complex (See Generation of knock-in primary human T cells using Cas9 ribonucleoproteins. ). Subsequently, you could express Cre in these cells to completely (and cleanly) remove your GOI. As a modification to this approach, you could replace your GOI with a reporter like GFP so you could visualize expression driven off your GOI's promoter.</t>
  </si>
  <si>
    <t xml:space="preserve">Removing the promoters might be hard to do, since those regions are often undefined and can be tens of kilobases in size. Even if you removed the TATA box as an example, there could still be a cryptic start site somewhere. Transcription factor binding sites for most promoters are undefined. You could try something similar to Brian and Anupam's idea, but if you didn't have the data, just remove the -1kb to +500 bp region from the genome. In general, that should cover a lot of the essential start signals for transcription, albeit not removing all enhancers and other elements of the promoter.If you want no protein, I might design a strategy to remove all the exons, and target the introns around them. The mRNA will still be made, but no coding sequence of your protein will be inside and thus no confounding expression of the mutated or truncated protein. </t>
  </si>
  <si>
    <t>If someone finds a use for CRISPR mediated knockout or alteration of a gene can they patent it?</t>
  </si>
  <si>
    <t>https://www.quora.com/profile/Keith-Miller-76</t>
  </si>
  <si>
    <t>Keith Miller</t>
  </si>
  <si>
    <t>Basically, so long as that new use is novel and non-obvious, then yes, you can patent it. Relevant:  "The discovery of a new use for an old structure based on unknown properties of the structure might be patentable to the discoverer as a process of using" (Source: Process Claims, July 2014 (BitLaw) You might have to get a license if the new patent relies on an existing patented technology, so keep that in mind. In reality, the specific answer to your question is probably more complicated, this is looking at the idea in general.</t>
  </si>
  <si>
    <t>https://www.quora.com/profile/Wayne-Borean</t>
  </si>
  <si>
    <t>Wayne Borean</t>
  </si>
  <si>
    <t>In what country? Patent laws vary considerably from country to country. I'm going to guess you are asking about the United States...In the USA existing genes cannot be patented. Methods to fix a gene can, but there are limits. I have no idea what CRISPR means, but if it is an existing procedure, using the same procedure on a different gene may not be patentable, as it could be obvious to someone skilled in the field. Note that I said 'could' as I don't know the field, and have no idea of what would or would not be obvious.The U.S. Supreme Court has written several judgements recently that restrict patentability. The Patent Bar is still digesting the impact of those judgements.You need to see a lawyer skilled in Patent Law, preferably one with knowledge of medical patents. This is a complex problem. Quora cannot give you a definitive answer.</t>
  </si>
  <si>
    <t>Should we use gene editing only for medical treatments?</t>
  </si>
  <si>
    <t>If a revolutionary technology (like CRISPR) is banned, how can we know someone is not using it?</t>
  </si>
  <si>
    <t>Thanks A2A.We wouldn't really be able to know if it was not being used somewhere in some capacity. A ban on a type of research or technology is like any other ban on anything. We try to disincentivize its use as best we can by making it harder to get ahold of and even put penalties on being "caught" with that thing or engaging in that behavior. In the world of research there are a few things that will happen if a technology like CRISPR is banned. Firstly, the government will not fund any research that involves said banned technology. Seeing as the government, at least in America, is one of the largest sources of funding for all biomedical research, this makes it very difficult to actually conduct the research. OK, so lets say you get some secret black market funding to do this type of research. You can go ahead and do it, but no one will ever be able to know about what it results in. No journal will publish it. The cornerstone of our academic research system is the fact that researchers publish data that has been through peer review and continues to be peer reviewed even after it is published. Other researchers can then build off your work. This can't happen with a study that is being illegally conducted. In the end, it is possible for someone with basic molecular biology knowledge to be fiddling around with CRISPR in their basement after the ban, just like it is possible for people who cook meth in their basement, which is clearly happening. The question is, then what? What do they do with the new information?If there is anything that the War on Drugs has taught us, its that it is impossible to truly "ban" anything in the traditional sense .</t>
  </si>
  <si>
    <t>Can CRISPR reverse aging?</t>
  </si>
  <si>
    <t>https://www.quora.com/profile/Anca-Ioviţă</t>
  </si>
  <si>
    <t>The short answer is you'll never know it until you try it. The longer answer has two parts:1. Gene editing is still a technology in its infancy. It still takes time and hard work to work out the kinks and make it work properly. 2. Apart from rare mutations caused by viruses, radiation, unknown factors, individuals mostly have the same DNA from cradle to grave. Yet humans - and many other species that age in an accelerated or gradual manner - obviously change during their lifespan. Gene expression is just as important as gene editing.</t>
  </si>
  <si>
    <t>https://www.quora.com/profile/Steve-Hill-55</t>
  </si>
  <si>
    <t>Steve Hill</t>
  </si>
  <si>
    <t>One only needs to read the Hallmarks of Aging(1) to understand that one tool alone isnt going to fix the entire spectrum of problems. Can it be used to mitigate and repair some aging processes? Yes potentially but not all of them. No magic bullets folks.1: López-Otín, C., Blasco, M. A., Partridge, L., Serrano, M., &amp; Kroemer, G. (2013). The hallmarks of aging. Cell, 153(6), 1194-1217.https://www.ncbi.nlm.nih.gov/pmc...</t>
  </si>
  <si>
    <t>https://www.quora.com/profile/Harper-Pearson</t>
  </si>
  <si>
    <t>Harper Pearson</t>
  </si>
  <si>
    <t>https://www.quora.com/profile/Joanne-Hill-72</t>
  </si>
  <si>
    <t>Joanne Hill</t>
  </si>
  <si>
    <t>https://www.quora.com/profile/Bernard-Oliver-5</t>
  </si>
  <si>
    <t>Bernard Oliver</t>
  </si>
  <si>
    <t>https://www.quora.com/profile/Francisco-Prazzio</t>
  </si>
  <si>
    <t>Francisco Prazzio</t>
  </si>
  <si>
    <t>Nope not just yet scienctists dont know what the real reason why ageing happens,once Scientists have figured out ageing and become more aware of it they will be able to reverse it,There is a jellyfish that is basically ages in reversal and is immortal meaning it never dies it can continue to reproduce forever once humans can master this technique they can do the same.</t>
  </si>
  <si>
    <t>No.At a molecular level, we barely even know what aging is, let alone what causes it. While I’m certain that the accumulation of genomic mutations over time contributes to aging, I’m doubtful that it’s a major or even significant component. Unless you’re willing to use CRISPR to make novel modifications to the genome (i.e., going beyond correcting a genome to its reference sequence), CRISPR will be incapable of influencing the non-genomic contributions to aging.Further, even if I’m being exceptionally generous and granting that 1) all aging is due to genetic mutations and 2) all of the technical issues surrounding delivery and fidelity of CRISPR reagents have been solved, there’s one massive hurdle left to overcome: any application of CRISPR-mediated genome editing that replaces or inserts new sequence in the genome is dependent on a cellular process called homologous recombination, or HR. HR is the process by which a cell uses one of the two copies of the genome contained within a cell to repair the other. The mechanistic details aren’t very important in this context, but the fact that HR is typically only active in dividing cells is. The vast majority of cells in your body, including cells that are likely to play an outsized role in aging (like brain neurons) have stopped dividing. Thus, even hypothetically unicorn-perfect CRISPR will be crippled in the vast majority of cells in the human body.</t>
  </si>
  <si>
    <t>CRISPR will play a vital role in anti aging medicine and will enable us to modify our biology away from aging and ill health. The discovery of this powerful gene editing tool 3 years ago, allows us to precisely manipulate the DNA in the nucleus of any cell in the body.  This can be somatic or germline depending how and where it's applied. The distinction between somatic gene therapy (DNA transfer involving normal body tissue) and germ line gene therapy (DNA transfer involving cells that produce eggs or sperm) is that the result of any somatic gene therapy is restricted to the actual patient and not passed on to his or her children - as we are in early days I feel somatic gene therapy will be a safer bet because it ends with one person rather than passing down the generations with potentially unpredictable consequences given the likely technology available over the next decade or so. I feel aging is controlled to a fair extent - although not entirely -  by which genes are active, and when and where, this is because genes encode proteins and proteins dictate cell function and this is something which we know changes with age. We are moving very fast in determining exactly which genes need to be active and which genes need to be repressed, once we have a full understanding of all these areas we could change the gene expression to potentially rejuvenate an elderly person but this will not be the whole picture we will need to address other negative consequences such as intra and extra cellular aggregates,  this is the garbage that builds up in the cells and between the cells, plus we will need to break cross linked proteins and probably extend telomeres but regardless CRISPR is a vital part of the whole package of therapies which we will require to reverse aging.  Personally I don't think the requisite knowledge regarding gene expression is far away so I feel confident that whilst CRISPR is not yet ready it will be in a few years once we understand everything regarding delivery and placement. Progress is very fast because this year scientists discovered that by using an electric current to deliver the CRISPR/Cas9 system, in order to engineer genetic changes in laboratory mice, was highly effective and a further step forward.Regardless of its impact on aging the ultimate outcome of gene editing is inevitable and being who we want to be (or want our children to be) will take on a whole new meaning, these therapies and the therapies which follow will be the key to the next phase of our evolution because we will ultimately be able to remove hereditary diseases passed through families such as sickle cell anaemia, Alzheimer's, color blindness and many more to ensure we optimise the the next generations to be as healthy as possible and free of inherited diseases, plus we can engineer ourselves away from aging itself which is the area I study.</t>
  </si>
  <si>
    <t>I would differ with most answers and say YES I do believe so.The problem is not whether CRISPR can reverse or not, the problem is do we fully understand all factors of aging or not. Few known factors of aging areDeclining of phosphatidylcholine- it is an an antioxidant which is present in cell membranes.Declining of COENZYME Q10- body makes CoQ10, and your cells use it to produce energy yourbody needs for cell growth and maintenance. It also functions as an antioxidant, which protects the body from damage caused by harmful molecules.formation of atherosclerotic plaques- it blocks arteriesformation of amyloid plaques - causes alzheimerCurrently there are many intravenous supplements to stop or reverse decline of some above enzymes but in future with help of CRISPR Cas9 or similar techniques we may be able to directly alter the genome altogether.The bigger challenge is forming an exclusive list of factors that causes aging. With time our understanding of the factors causing aging will improve substantially. Actually the Human genome project completed only a decade back, once we have the entire genome sequence of an individual from birth to old age we may be able to figure out all genome mutations caused by aging and may well be able to alter them back using gene editing tools like CRISPR Cas9. I personally believe it can be done lot sooner by building predictive models from multiple individuals of different age using Machine learning(aka artificial intelligence) without having to wait for an individual’s genome data from birth to old age.My take is if you can hang on for 30–40 years more, you may well be able to live for 200 more. I know my answer sounds the craziest among all here. Can’t help it, I am big believer of law of accelating progress of science and for this case the concept of Longevity escape velocity.PS:At low level all factors might not be very well understood but at high level Aubrey de Grey believes it can be summised in the following 7 factors and their Maintenance approach fixes.He mentioned the ways to tackle aging for ages has been by Gerontology and Geriatrics approaches which didn’t work and may soon be replaced with Maintenance approaches of which CRISPR Cas9 would fall into.Here is the full talk.Here is the first human who reversed her age</t>
  </si>
  <si>
    <t>What are the most promising (potential) uses of the CRISPR technology?</t>
  </si>
  <si>
    <t>According to the market report by BIS Research, Genetic diseases have been responsible for approximately 25% of the global economic burden for diseases. The advent of CRISPR technology has transformed the field of genome editing and paved pathways for development of several gene therapies for the treatment of various genetic diseases. The global CRISPR technology market is expected to reach $10.55 billion by 2027.Source: BIS Research</t>
  </si>
  <si>
    <t>Gene therapy is the obvious answer here. Dozens of companies are working on and already have technologies which use CRISPR to change genomes. Some are working on diseases like sickle cell anemia (CRISPR) and others on Hepatitis B (pipeline - Intellia Therapeutics). The list goes on and on.To my knowledge only two gene therapies which use CRISPR are currently FDA approved. Kymriah (Novartis) and Yescarta (Kite) were both approved in late 2017 for CAR-T cell gene therapy for lymphoma. However, Kymriah costs USD $475,000 and Yescarta is $373,000. I would expect there to be 20+ commercial CRISPR gene therapies approved for serious diseases within the next decade and the price will get much cheaper.I don’t think “designer babies” will be a application of CRISPR any time soon. The FDA is NOT interested whatsoever in approving lifestyle CRISPR therapies. If any company receives approval in my lifetime for changing the eye color of humans, for example, I would be shocked.The beauty of CRISPR currently is how widely it is used in life sciences research . CRISPR has transformed the way we make knockout/knockdown model organisms in the lab. You can inject the CRISPR machinery into one-cell stage Zebrafish and yield a knockdown mutant embryo within 50 hours. There are methods to generate mutant mouse embryos in one month. Ten years ago, generating the same mouse would have likely taken over a year. It is rather incredible.</t>
  </si>
  <si>
    <t>Could CRISPR be used to promt macrophages to 'clean up' atherosclerotic plaques?</t>
  </si>
  <si>
    <t>Probably not on its own, because we think it is necessary to introduce new genes (from other species, probably bacteria), which CRISPR isn't designed for. But there is the alternative of doing a bone marrow transplant with genetically modified stem cells, which will enhance a subset of the subsequent macrophage population.</t>
  </si>
  <si>
    <t>What is CRISPR gene editing?</t>
  </si>
  <si>
    <t>CRISPRs with similar sequences can be present in a single genome, only one of which is associated with casgenes. The hallmark of a bacterial defense system which forms the basis for the popular CRISPR-Cas9 genome editing technolog.In the field of genome engineering, the term “CRISPR” is often used loosely to refer to the entire CRISPR-Cas9 system, which can be programmed to target specific stretches of genetic code and to edit DNA at precise locations.</t>
  </si>
  <si>
    <t>https://www.quora.com/profile/Lisa-Richards-44</t>
  </si>
  <si>
    <t>Lisa Richards</t>
  </si>
  <si>
    <t>CRISPR, The Gene Editing Tool of Tomorrow, Right Now.Since 2012, CRISPR-Cas9 (the tool’s official name) has been allowing for precision editing of genetic DNA coding.Following preliminary clinical trials, some members of the scientific community are cautiously optimistic CRISPR will be vital in wiping out a long list of chronic medical conditions.You should check out the link above or at least watch the video to learn more about it.</t>
  </si>
  <si>
    <t>https://www.quora.com/profile/Aramis-Khorchidian</t>
  </si>
  <si>
    <t>Aramis Khorchidian</t>
  </si>
  <si>
    <t>CRISPR gene editing, in short, is a method of manipulating and improving bacterial systems. CRISPRs are regions in a bacteria’s genome that play a key role in the bacteria’s immune system by means of adaptive immunity.More info:CRISPR gene editing, the ultimate cure?</t>
  </si>
  <si>
    <t>CRISPR is a technique that is an improvement upon the existing bacterial system and is currently all the rage in the genome engineering field. It consists of two components: 1) a short guide RNA (sgRNA) and 2) cas9. Cas9 is an endonuclease that cleaves the DNA to form a double stranded break. Here's how it works:The sgRNA is an RNA molecule that has ~20 nucleotides that are complementary to your gene of interest (the gene that you are planning to target). It also consists of a hairpin at one end that is important to recruit the Cas9 enzyme. Since my experience is with zebrafish, here's how you use this system. We inject the sgRNA and the cas9 RNA into the single celled stage of a fertilized embryo. The sgRNA then enters the nucleus and binds to the sequence of the gene that it is complementary to (based on the 20 nucleotide sequence). Meanwhile the cas9 RNA gets translated into the cas9 protein that is a functional endonuclease in the cytoplasm. The hairpin at the end of the sgRNA then recruits the cas9 from the cytoplasm into the nucleus at the site where the sgRNA is bound. There is a sewquence of 3 nucleotides called the Protospacer Adjacent Motif (or PAM site) that is extremely important for the functioning of the cas9. The PAM site in a type II CRISPR system is NGG. The cas9 needs this PAM site as a reference site to cut the DNA. A double stranded break is usually made about 5-6 nucleotides from the start of the PAM site upstream of the sgRNA. Now the cell senses the double stranded break and activates the DNA repair pathways. The Non Homologous End Joining (NHEJ) is an error prone pathway that is activated in absence of a homologous piece of DNA. NHEJ sticks the two ends of DNA together but in the process, it generates "indels" (insertions and deletions) that may cause a frameshift mutation and effectively knockout the gene. If we inject a homologous piece of DNA, then the Homology Dependent Repair pathway will repair it in an error-free way. This is CRISPR in a nutshell. There is a lot more that goes on but this is just an overview. If you want a visual explanation so that it is easier to understand, watch this video:</t>
  </si>
  <si>
    <t>https://www.quora.com/profile/Hana-Nakhle</t>
  </si>
  <si>
    <t>Hana Nakhle</t>
  </si>
  <si>
    <t>CRISPR is a relatively new gene-editing tool that can target down to a single gene mutation, for which it then deletes, removes, or replaces a gene. CRISPR stands for Clustered Regularly Interspaced Short Palindromic Repeats (it’s a mouthful). Let’s break it down:CRISPR was first described in 1987. Scientists had found repeating sequences of DNA inside E-coli bacterial cells. In the middle of each of these repeating sequences were random variations of DNA, also called “spacers.” These spacers, in particular, were very important. When scientists put the spacer DNA into large DNA databases they found that some of the DNA sequences matched certain viruses. Based on this, they concluded that CRISPR was part of the bacteria’s defense system that had formed over millions of years of bacterial evolution. How so? let's break it down even further:When a virus attaches itself to a bacterial cell, the bacteria will make one last desperate attempt at surviving by producing an enzyme to fight off the virus. Most of the time the bacteria will die but in some rare instances, the bacteria will live. It then sends other enzymes to “clean up” the bacteria to which it cuts up the viral DNA (Cas-9…will explain later) into pieces and stores them in between the repeated sequences (this is why scientists found virus DNA in the spacers).The next time bacteria is invaded by a virus, the bacteria will send a protein to fight off the virus. This protein has a template (kind of like a mugshot) of the viral DNA which it had previously stored. The protein goes through the genome, unzipping the DNA, reading it, and looking for the culprit; the viral DNA. Once it has found a match, it will chop it out of the genome.Structure of CRISPR:The word CRISPR is almost always found next to the word Cas-9. What exactly is CAs-9? Cas-9 is the enzyme that acts as “molecular scissors” which cut out the targeted DNA. CRISPR is really made of two components: the Cas-9 protein and the guide RNA. They work together but have different roles. The target RNA serves as the template or “mugshot” DNA which the Cas-9 uses to identify the correct targeted gene. It runs through the organism’s genome searching for the specific gene until it finds a match, and then cuts the DNA out. This is what CRISPR looks like (kind of like Pacman):source: A simple guide to CRISPR, one of the biggest science stories of the decadeSo how does CRISPR affect us and why has it stirred such a shock in the science community?Upon its discovery, scientists found that they could use CRISPR to not just treat, but cure some genetic diseases. By replacing a target RNA template with a copy of a mutated gene, Cas-9 can cut out a mutation, and then replace the gene, by introducing bases of DNA into a genome, and then letting the genome’s repair system replace the previous mutated gene with the non-mutated gene. So yes, CRISPR may just have the capability to cure some cancers, blindness, blood disorders, cystic fibrosis, and so much more. In fact, CRISPR is already being used. It has been used to genetically edit corn, change the color of flowers, and even modify human embryos. While we don’t yet have the ability to, let's say, magically design our own children, we may be seeing crazy things done with CRISPR. This brings us to our last topic: the controversiality of CRISPR.Never before, have a species had the ability to alter their own evolution. This means wiping whole diseases off the face of the Earth. Bringing extinct species back from the dead. Designing the appearances of our own children. While there are many positives to what CRISPR can do, many fear the consequences of using CRISPR to an extent. What do you think of CRISPR?</t>
  </si>
  <si>
    <t>CRISPR is a powerful gene editing tool discovered 3 years ago, it  allows us to precisely manipulate the DNA in the nucleus of any cell in the body. This can be somatic or germline depending how and where it's applied. The distinction between somatic gene therapy (DNA transfer involving normal body tissue) and germ line gene therapy (DNA transfer involving cells that produce eggs or sperm) is that the results of any somatic gene therapy is restricted to the actual patient and not passed on to his or her children - as we are in early days I feel somatic gene therapy will be a safer bet. My specific area of interest is combating aging and I feel pretty confident that aging is controlled to a fair extent - although not entirely - by which genes are active, when and where because genes encode proteins and proteins dictate cell function and this we know changes with age. We are moving very fast in developing exactly which genes need to be active and which genes need to be repressed and once we have a full understanding of all these areas we could change the gene expression to potentially rejuvenate an elderly person but this will not be the whole picture we will need to address other items such as intra and extracellular aggregates which is the garbage that builds up in cells, plus we will need to break cross linked proteins and probably extend telomeres but regardless CRISPR is a vital part of the whole package of therapies which we will require to reverse aging. Personally I don't think the requisite knowledge regarding gene expression is far away so I feel confident that whilst CRISPR is not yet ready it will be in a few years once we understand everything regarding delivery.Regardless of its impact on aging the ultimate outcome of gene editing is inevitable and being who we want to be (or want our children to be) will take on a whole new meaning, these therapies and the therapies which follow will be the key to the next phase of our evolution because we will ultimately be able to remove hereditary diseases passed through families such as sickle cell anaemia, Alzheimer's, color blindness and many more to ensure we optimise the the next generations to be as healthy as possible and free of inherited diseases, plus we can engineer ourselves away from aging and ill health generally.</t>
  </si>
  <si>
    <t>Hi,I hope you are doing well. We 've launched an online course:'' CRISPR/Cas9 Crash Course for Beginners”Our complete CRISPR/Cas9 course teaches you skillsof performing best CRISPR/Cas9 lab experiment. Even if you have ZERO genome editing experience.We'll teach you step-by-stepthrough engaging lectures and labs, teach you everything you need to know to succeed in the CRISPR lab experiment.Sign up today, and look forward to:2.5 hours on-demand videoTwo hands-on Labs14 Articles.9 Downloadable resources, research &amp; review papers.Book: A Crack in Creation: The New Power to Control Evolution.Written by Jennifer Doudna(Inventor of CRISPR/Cas9) and Samuel H. Sternberg.Certificate of Completion( Add in CV or Linkedin profile).Who this course is for:If you are an absolute beginner in the genome-editing field.If you are interested to learn about CRISPR/Cas9, gene-editing technology.If you know a little about CRISPR/Cas9 mechanism, and want to get the best results in your CRISPR/Cas9 lab experiment.Course Link:CRISPR/Cas9 Crash Course for BeginnersBest RegardsMuhammad NaeemMolecular Biologist</t>
  </si>
  <si>
    <t>https://www.quora.com/profile/Elden-Ventura</t>
  </si>
  <si>
    <t>Elden Ventura</t>
  </si>
  <si>
    <t>Clustered regularly interspaced short palindromic repeats (CRISPR, pronounced crisper) are segments of prokaryotic DNA containing short repetitions of base sequences. Each repetition is followed by short segments of "spacer DNA" from previous exposures to a bacteriophage virus or plasmid.The CRISPR/Cas system is a prokaryotic immune system that confers resistance to foreign genetic elements such as those present within plasmids and phages, and provides a form of acquired immunity. CRISPR spacers recognize and cut these exogenous genetic elements in a manner analogous to RNA interference in eukaryotic organisms. CRISPRs are found in approximately 40% of sequenced bacterial genomes and 90% of sequenced archaea.</t>
  </si>
  <si>
    <t>How do you identify CRISPRs in sequencing data?</t>
  </si>
  <si>
    <t>What's the difference between single-guideRNA, guideRNA and duplex RNA in CRISPR/Cas system?</t>
  </si>
  <si>
    <t>I don't think I've ever seen the term "duplex RNA" to indicate a specific component in CRISPR/Cas9, so if you've seen it somewhere, please say so in a comment!Edit: Christopher VanLang has mentioned that "duplex RNA" may be used in describing the Cas1-4 systems.As to the difference between sgRNA and gRNA, they are essentially two terms for the same molecule.  I have heard gRNA used as a proxy for the "target sequence" (the 20 bp sequence that hybridizes with the DNA), but in the literature gRNA and sgRNA are generally interchangeable.The original concept of an sgRNA was proposed as the "chiRNA", or chimeric RNA, formed from in silico merging of the tracrRNA (Trans-activating crRNA) and crRNA.  This terminology didn't quite catch on, and instead people called it the "single" guide RNA (sgRNA), since the two RNA components of the CRISPR/Cas9 system could now be merged into a single guide RNA.But since (afaik) noone uses independent tracrRNA and pre-crRNAs anymore, and everyone uses chiRNAs instead, the consensus is just to call them "gRNAs".</t>
  </si>
  <si>
    <t>What inventions would be needed to remotely control a living insect?</t>
  </si>
  <si>
    <t>What is next major scientific tool breakthrough after CRISPR?</t>
  </si>
  <si>
    <t>https://www.quora.com/profile/Logan-Collins-3</t>
  </si>
  <si>
    <t>Logan Collins</t>
  </si>
  <si>
    <t xml:space="preserve">As was mentioned by Eric Vene, it is exceedingly difficult to predict specific breakthroughs. However, I will take a guess and say that the field of directed evolution is going to become much more advanced and widely used within the next fifteen years.In the most general sense: directed evolution is the process by which a human generates a variety of replicates of a progenitor (organism, open reading frame, RNA, etc), tests all the replicates' ability to perform a defined task, selects those that are best at performing that task, generates more replicates from the selected ones, and repeats the process until a desired result is achieved. Directed evolution also involves techniques for generating diversity, ways to maximize the efficiency and efficacy of the process, and other modifications.Recently, George Church and Farren Isaacs pioneered techniques known as MAGE (Multiplex Automated Genome Engineering) and CAGE (Conjugative Assembly Genome Engineering). MAGE can be used to generate diversity in bacterial populations and/or to make targeted alterations. CAGE can assemble many desired mutations from different mutant strains into a single strain. Although MAGE is more obviously related to directed evolution, both can be applied in directed evolution systems. (CAGE enables the combination of multiple desirable mutants into one strain).Image Source: MAGE  Image Source: CAGEAs these and similar technologies become more common, simple, and affordable; we may begin to see directed evolution becoming a star player in the biotechnological game. </t>
  </si>
  <si>
    <t>The funny thing about breakthroughs, I think they cannot be predicted. CRISPR was originally thought to be a mere academic curiosity until it was developed into a gene editing tool. It's actually rare for there to be a concentrated effort at a breakthrough compared to somebody studying an obscure system that happens to be wildly useful. Even those which you can point to as a dedicated effort such as the human genome project were the result of other DNA technologies like PCR that were developed "by accident".If we knew what the next breakthrough was practically by definition it would not be a breakthrough as the idea would already be mainstream thought in the field.</t>
  </si>
  <si>
    <t>Is there a CRISPR simulation project available now?</t>
  </si>
  <si>
    <t>I think the best way to answer this question is to dig into the literature for molecular dynamics simulations of CRISPR and of RNA-protein interactions. It seems that this is quite an active area! If you're looking for labs in this area, I would recommend emailing the corresponding author of the below (or other) papers and asking about the technology and if they would mentor an interested student.Molecular dynamic simulations of protein/RNA complexes: CRISPR/Csy4 endoribonucleaseMechanism of CRISPR-RNA guided recognition of DNA targets in Escherichia coliMolecular Dynamics Simulations of Nucleic Acids. From Tetranucleotides to the RibosomePage on cpclab.uni-duesseldorf.de</t>
  </si>
  <si>
    <t>If a novice with no knowledge of biology wanted to do crispr genetic engineering, what course of action (degrees, etc) would you suggest they follow?</t>
  </si>
  <si>
    <t>The shortest route to learning to do CRISPR/Cas genetic engineering would be to get a college degree in the biological sciences, then become a technician in a lab using that technology, and learn it from the people in that lab. If you want to pursue a career doing that, getting a Master's degree or a PhD (depending on what you want to do in career terms), would be the next step.</t>
  </si>
  <si>
    <t xml:space="preserve">The first step is to get a bachelor in bio medical/biological sciences. Then from there you would move onto to a Ph.D. or Master's. Only with those two degrees can you get proper positions - with just a bachelor, you would be an assistant in a lab or research company. </t>
  </si>
  <si>
    <t>Will CRISPR cause the end of humanity?</t>
  </si>
  <si>
    <t>The only way that a hypothetical CRISPR edit (or series of edits, if someone was really determined) could pose as dire of a threat to humanity as suggested in the question is if that edit was both heritable and capable of propagating. It would thus have to be targeted to reproductive tissue and not pose a strong selective disadvantage to whatever harbored it. This more or less precludes any edits to humans, because it would be extremely difficult to propagate something lethal. We could potentially edit the reproductive tissue of other species, using techniques like a gene drive to ensure that the edit aggressively propagated throughout the wild population. This could, in theory, dramatically reshape ecologies, but I don't see how it could end humanity. CRISPR can only make one or a few edits at a time, and conferring a truly devastating trait onto a wild organism will take many more edits than that. If any feat of biological engineering could end humanity, it would be engineering viruses -- something we've had the technology to do for a while now, and we're still not dead yet.</t>
  </si>
  <si>
    <t>What are the differences between Cpf1 and Cas9?</t>
  </si>
  <si>
    <t>Regarding practical applications for genome editing, there are three critical differences between Cpf1 and Cas9: Cas9 makes "blunt" cuts in the genome, while Cpf1 makes staggered cuts. When Cas9 cuts a target site in the genome, the cuts that it makes on each strand are directly opposite one another, which means that the resulting ends are both double stranded. For insertion of exogenous sequences into the cut site (which is what most applications of genome editing are trying to accomplish), dsDNA ends strongly favor homologous recombination (HR) over non-homologous end joining (NHEJ). HR is very precise, but it's slow and most importantly doesn't happen in cells that aren't dividing. When Cpf1 cuts a site in the genome, it leaves short single-strand overhangs that can be used to promote NHEJ-mediated DNA insertion. This means that Cpf1 will likely make it easier to insert exogenous sequences into the genome, which increases the potential applications of genome engineering. Cas9 needs a ~100 nucleotide RNA to function, while Cpf1 only needs 43 nucleotides. Cas9 requires a complex, hybrid RNA (called a tracrRNA) to function. tracrRNAs combine two distinct sequences into one molecule (one that permits processing and loading of RNA, and another that recognizes target DNA) , giving rise to a long, structured RNA that can sometimes be difficult to work with. Cpf1, on the other hand, doesn't need any RNA for processing and loading, and can thus function with just a DNA-recognition RNA (called a guide RNA). 57 nucleotides doesn't sound like a lot, but that reduction in size crosses an incredibly important threshold: the one that makes chemical synthesis of RNA oligos feasible. For Cas9-mediated genome editing, tracrRNA has to be supplied as either an in vitro transcription product (messy, time-consuming, technically challenging) or a cloned DNA expression construct (time-consuming, involves molecular biology voodoo). Being able to chemically synthesize clean RNAs speeds up the process of genome editing at the expense of cost, which is something that industrial applications are perfectly comfortable with. Cas9 requires a downstream NGG triplet to bind to DNA, while Cpf1 requires an upstream TTN. This is a pretty minor difference, but TT is slightly more common than GG in the human genome, which makes it slightly easier to find a suitable site for editing.</t>
  </si>
  <si>
    <t>There are a few main reported differences between the two RNA guided DNA nucleases.1) Cpf1 cuts and leaves overhanging, sticky ends (think restriction enzymes in cloning), while Cas9 cuts and leaves blunt ends.2) The guide RNAs of the natural Cpf1 system is a single transcript, while the Cas9 guide RNAs are two transcripts. It was part of the original invention that they could be fused into one transcript.3) The PAM requirements in the guide RNA are slightly different, allowing targeting to new DNA sequences between the two enzymes.4) Sizes of the two proteins are different, different domain structures as well suggesting different means to a common end. (ie Cpf1 isn't just a slighly mutated Cas9)5) For biotech people out there, Cpf1 is wholly owned by MIT/Broad, while ownership of Cas9 is disputed between MIT/Broad and Berkeley.</t>
  </si>
  <si>
    <t>What is the difference between gene therapy and CRISPR?</t>
  </si>
  <si>
    <t>https://www.quora.com/profile/Annabelle-Smyth</t>
  </si>
  <si>
    <t>Annabelle Smyth</t>
  </si>
  <si>
    <t>Gene therapy is any attempt to edit genes to cure some disease.  CRISPR/Cas9 is a method of editing DNA.  CRISPR could be used for gene therapy (or for any other gene editing attempts), and gene therapy could be done with any of several other methods.</t>
  </si>
  <si>
    <t>https://www.quora.com/profile/Linda-Bahnson-Avey</t>
  </si>
  <si>
    <t>Linda Bahnson Avey</t>
  </si>
  <si>
    <t>Gene therapy is a broad strategy for curing or treating disease by modifying, supplying or blocking genes or gene products that cause a condition either by their presence or absence. The treatments typically involve delivery of synthetically manufactured nucleic acid polymers, which are relatively expensive to manufacture. Early attempts caused unintended outcomes that inhibited progress.CRISPR is a relatively new DNA editing technique that allows low cost, precisely-targeted single base modifications. It has the potential to revolutionize how gene therapy is implemented, but by its very nature is creating major ethical concerns.</t>
  </si>
  <si>
    <t>Why does the New York Times render CRISPR as "Crispr"?</t>
  </si>
  <si>
    <t>https://www.quora.com/profile/Hwa-Shi-Hsia</t>
  </si>
  <si>
    <t>Hwa Shi-Hsia</t>
  </si>
  <si>
    <t>Apparently their style guide is a bit weird and forbids spelling acronyms in all caps unlike everyone else in the world. Hence according to NYT, Captain Philips and his crew were rescued from pirates by Navy Seals. Even one of their own editors thinks it sounds "weird and maybe clueless":  Consistent, Sensitive and WeirdThe NYT only applies this rule to acronyms over four letters. NATO, but Unicef, which seems inconsistent and a bit unfair. FAQs on StyleI just did a quick search on the BBC for comparison's sake; they occasionally use the all-uppercase but tend to stick to Nato and Unicef for the most part. For scientific acronyms, the BBC does use CRISPR (only found 1 article though), but then they have Sars and Mers. Space agencies are Nasa and Jaxa.</t>
  </si>
  <si>
    <t>What are the differences between class 1 CRISPRs and class 2 CRISPRs?</t>
  </si>
  <si>
    <t>https://www.quora.com/profile/Connor-Driscoll-3</t>
  </si>
  <si>
    <t>Connor Driscoll</t>
  </si>
  <si>
    <t>To better understand the answer, I'll give a brief overview of the steps involved in CRISPR. First, CRISPR RNA (crRNA) is expressed from DNA. At this point, it's actually known as pre-crRNA, since it contains all of the spacers and repeats from the CRISPR cluster. Nucleases process this longer sequence into smaller pieces consisting of one spacer sequence. These spacers are grabbed by a specific set of nucleases that use them to target DNA for cleavage.Primary differences between CRISPR types are in how the processes described above are carried out. Class 1 CRISPRs spread these functions out between several proteins that form a complex, while class 2 CRISPRs concentrate most of their functions in one protein. In class 1, for example, nuclease proteins that process pre-crRNA into crRNA are different than the nucleases that load spacer sequences and perform targeted cleavage. In class 2, both of these functions are performed by one protein.I believe a large reason why you mostly see class 2 CRISPRs (e.g. Cas9, and now Cpf1) being used for genomic engineering is that implementing a single-protein system is vastly simpler than implementing a multi-protein system.Hope this helps!</t>
  </si>
  <si>
    <t>What is the statistical model of how CRISPR modified mosquito would spread in the wild to eradicate malaria?</t>
  </si>
  <si>
    <t>Why didn't the discoverers of CRISPR, Jennifer Doudna and Emmanuelle Charpentier, win the Nobel Prize in Medicine?</t>
  </si>
  <si>
    <t>In time…. 5 DNA Editing Researchers Receive $500k Albany Medical Prize</t>
  </si>
  <si>
    <t>Probably they will. According to me it’s just a matter of time before they do.Here’s them winning 2015 Breakthrough Prize</t>
  </si>
  <si>
    <t>Although crispr/cas appears very promising, it is too early to accurately predict the ramifications of this tool on science and healthcare.If any therapies based off crispr/cas are translated into the clinic, or enough high impact scientific articles are published demonstrating the contribution of crispr/cas to the evolution of scientific research, then a nobel prize may be possible.Not likely to happen for many years though.</t>
  </si>
  <si>
    <t>You misunderstood your doctor and academic friends.Everyone thinks that Doudna and Charpentier are going to win the Nobel Prize.Sometime in their lifetime. Nobel Prizes take a very long time to get awarded. Tu Youyou did her work in 1979. Satoshi and Campbell did their work back 1978. They spent more than enough time seeing their work through.Doudna and Charpentier published their groundbreaking paper in 2012. They have plenty time to get the prize. Given their relatively young age, it is possible that their CRISPR work may only be the start of a very long scientific journey.On a different note, everyone is still giving the Nobel Prize committee hell for awarding RNAi too early since the research hasn't paid out like everyone anticipated. They have learned to bide their time.</t>
  </si>
  <si>
    <t>https://www.quora.com/profile/Don-Reston</t>
  </si>
  <si>
    <t>Don Reston</t>
  </si>
  <si>
    <t>It’s also a bit puzzling that you categorically refer to Doudna and Charpentier as “the discoverers of CRISPR” when its essentials had been understood and characterized a decade before. No doubt that Doudna and Charpentier have done very good work and are well-deserving of praise, but calling them CRISPR’s “discoverers” is highly erroneous and reflects a misunderstanding of the field’s history. It was a Dutch group, led by Ruud Jensen, in 2002 that first shed major light on what CRISPR actually is and does. They in fact were the ones who named CRISPR itself as well as the Cas and Cas-associated gene products, and once they had demonstrated that Cas was a selective endonuclease, its potential for recombinant application was quickly appreciated. And it was Yoshizumi Ishino’s group in Japan in the 1980’s that actually “discovered” CRISPRs in the sense of isolating them and their unusual character- palindromic repeats coupled with highly distinctive sequences. There were groups at at least two other institutions, including Harvard and the Broad Institute, also reporting on the gene editing capabilities in 2012, while some of the most important “grunt work” in figuring out how CRISPR actually works was carried out by industrial microbiologists between 2002 and 2012- without this, neither Doudna nor Charpentier nor any of the other groups in 2012 could have taken the steps they did.So it’ll be decades before any Nobel Prizes are handed out for CRISPR or discoveries associated with it, and for good reason. Part of this is because we simply don’t know how these technologies will play out yet. But it’s also because it’s difficult to identify any one group as being the “discoverer” of CRISPR. Many groups and individuals have done very valuable work on it, including Doudna, Charpentier, and Blake Wiedenheft- Doudna’s postdoc who moved things in that direction- but also including Jensen, Ishino, and the microbiologists who first characterized CRISPR. It’s much harder to award Nobels today than in the early 1900’s not only because there are so many fields and discoveries deserving of recognition, but also because even for a single given discovery, it’s such a massive team effort. As you can see here, many researchers across numerous countries and languages collaborated in a very international effort over decades to reveal the secrets of CRISPR. Having worked in this field for years myself, if anything I would say that Jensen’s group comes closest to being the “discoverer” of CRISPR, but again, it’s very difficult to make such a claim about any group or pair of groups at all for such an intricate and broadly studied discovery and technology.</t>
  </si>
  <si>
    <t>What is CRISPR/Cas9? What can it do?</t>
  </si>
  <si>
    <t>If you are a computer science guy you might understand my ananlogy. CRISPER is a programming language to re-program biology. Just like computer software is made up of two bits: 0s and 1s, similarly human genome is made up of 4 bits: A, G, C and T. CRISPR Cas9 can reprogram live cells in any organism just like you do in softwares. The technology is still at a very nascent stage, it is at a stage where it is like an assembly level language working on bits directly; higher level languages, libraries, frameworks, APIs, protocols are yet to be built.</t>
  </si>
  <si>
    <t>To answer your question I will suggest you to have a look to these 3 videos made by me and other 7 PhD fellows enrolled in the IMGENE project a Marie-Curie Action:Genome editing techniqueChallenges in the CRIPSR technique</t>
  </si>
  <si>
    <t>https://www.quora.com/profile/Justin-Gibson-8</t>
  </si>
  <si>
    <t>Justin Gibson</t>
  </si>
  <si>
    <t>Avi has addressed Cas9 itself. I will say that the reason why everyone is so pumped up about it is its therpaetutic potential. Many, many human genetic disorders are a result of single point mutations in the DNA where the DNA base is changed from, say, A-&gt;G. CRISPR/Cas9 gives us a way to correct back such mutations. For example the G could be changed to A in a mutant ES cell and the disease can be avoided.This is of course, in principle. There is still a long way to go before it becomes reality.</t>
  </si>
  <si>
    <t>https://www.quora.com/profile/Hussain-Ali-5</t>
  </si>
  <si>
    <t>Hussain Ali</t>
  </si>
  <si>
    <t>If we don't feed the world, it will eventually feed on us. Disasters, bugs, climate change, heat, drought are problems agronomists have been trying to solve. UN and the experts say global food production must be doubled by 2050, at which point the world population will have gone beyond   9 billion. The difference CRISPR can make is incredible. It allows scientists to zero in on a gene and turn it on or off. See the whole explanation in this article about CRISPR's role in eradicating hunger …http://samdailytimes.blogspot.co...</t>
  </si>
  <si>
    <t>Here’s a great article from a blog site (TheRealSciBlog) that in my opinion, answers this question in great detail:Article: CRISPR-Cas9This article discusses the CRISPR’s potential benefits, drawbacks, and how it works.It’s a really great article, and you should really check it out!</t>
  </si>
  <si>
    <t>Here is a good overview:https://www.quantamagazine.org/2...</t>
  </si>
  <si>
    <t>It can cut DNA in a specific spot. That’s it. Don’t let pop culture fool you with any tall tales.</t>
  </si>
  <si>
    <t>https://www.quora.com/profile/Adelin-Crin</t>
  </si>
  <si>
    <t>Adelin Crin</t>
  </si>
  <si>
    <t>I was just reading stuff about this thing.I find it very important to know about it.You can read here</t>
  </si>
  <si>
    <t>https://www.quora.com/profile/Chika-Wonah</t>
  </si>
  <si>
    <t>Chika Wonah</t>
  </si>
  <si>
    <t>CRISPR is a biotech method aimed at the genetic manipulation of bacteria, utilizing DNA from viruses that have impacted this bacteria. The method is essentially a means of gaining information necessary to perform genome editing and permanent gene modification.</t>
  </si>
  <si>
    <t>https://www.quora.com/profile/Shailesh-Keskar-1</t>
  </si>
  <si>
    <t>Shailesh Keskar</t>
  </si>
  <si>
    <t>CRISPR is actually a naturally-occurring, ancient defense mechanism found in a wide range of bacteria. As far as back the 1980s, scientists observed a strange pattern in some bacterial genomes. One DNA sequence would be repeated over and over again, with unique sequences in between the repeats. They called this odd configuration as Clustered Regulary Interspaced Short Palindromic Repeats (CRISPR). Originally in 1970s while studying several archae and eubacteria, the scientists came accross such repeats which they called as Short Regularly Spaced Repeats (SRSR). Later in 2000s the clustered nature of these sequences was revealed and thus being named as CRISPR (read as crisper). The further studies revealed that these sequences play a major role to defend bacteria from any phage infection, i.e. in bacterial adaptive immunity.As I have mentioned earlier, these are short stretches of DNA sequences in bacterial genomes, wherein the bacteria have already encountered any phage invasion in earlier time. These sequences are short repeats mostly 20-50 bp in size and are separated by a 'spacer sequence' which is an artefact of previous phage invasion, i.e. the spacer sequence is a part of phage DNA sequence thus end up protecting bacteria from any subsequent phage invasion.Such a dyad sequence-structure of the CRISPR loci, leads to formation of hairpin loop like secondary structure although the entire sequence might not be completely palindromic. These repeats are separated by uniform length spacers. In most of the cases the spacer sequences are much identical to the phage DNA sequences. In certain cases the spacer sequence can be identical to prokaryotic DNA sequences making them self targetting.The CRISPRs are just one part of this bacterial immune system. The other significant counterpart is the CRISPR-associated genes (Cas genes)  these genes code for several nucleases. These Cas proteins owing to their nuclease activity can slice any Nucleic Acid sequence. But now the question comes is, what is so special about this system?As the CRISPR region fills with virus DNA, it becomes a molecular most-wanted gallery, representing the enemies the microbe has encountered. The microbe can then use this viral DNA to turn Casenzymes into precision-guided weapons. The microbe copies the genetic material in each spacer into an RNA molecule. Cas enzymes then take up one of the RNA molecules and cradle it. Together, the viral RNA and the Cas enzymes drift through the cell. If they encounter genetic material from a virus that matches the CRISPR RNA, the RNA latches on tightly. The Cas enzymes then chop the DNA in two, preventing the virus from replicating.- Carl ZimmerSo coming to Cas9, Cas9 is widely used nuclease and famous among scientists (albeit notorious amongst the phages ;-) ) and was isolated first from Spy bacteria or full name Streptococcus pyogenes. Now that we know what is the native role of CRISPR/Cas9 system, lets just think for what wonders it may do.Connecting the dots:Cas9 is a nuclease which cuts/snips the DNA whereas the CRISPR is a set of sequences which guide the Cas9 as of where to exactly snip the DNA. So since DNA is quite a long stretch of nucleotides A, T, G, C the CRISPR has to guide the Cas9 to some specific 20bp sequence (Cas9 identifies a stretch of 20bp sequence). So all that we biologists do is we study the part of DNA sequence which we want to snip/effiencently engineer, and design a "CRISPR guide RNA" which has the 20bp sequence similar to the target sequence and a tracer RNA sequence for recruitment and snipping purpose os Cas9 protein. SO all one needs to do is design this CRISPR guide RNA sequence and order it cloned inside a suitable vector (usually a plasmid). Upon transfection in to the cells the CRISPR guide RNA and Cas9 shall do their work quite efficiently. Alternatively you can also design a corrected sequence of certain faulty gene (usually in oligo-nucleotide form)  and co-transfect it into suitable organism/cell lines harbouring the faulty gene of internest. This shall lead to removal of faulty part from the gene and insertion of the correct part.Similarly this system can be also used to effectively generate mutant varieties of particular gene for biological experiments. The traditional processes fail to do so with efficiency and require mostly a lot of breeding and may even cost several mice their lives and is time consuming too. The CRISPR system can be used efficiently to mutate any gene of interest and that too with good reproducibilty. Moreover this system can be used to manipulate any organism genome including that of humans.The only con behind this technique is the off-targetting, that is the Cas9 might also snip a 20bp region which matches the Guide RNA sequence but is not somewhere else in the genome. Various people have been trying to optimise this artifact of off-targets by several computation approaches as well as using different Cas variants of Cpf variants. I wont go there since it is entirely different question to address.You can refer to this link which tells one of the succesful human treatments by the CRISPR/Cas9 system - A Cell Therapy Untested in Humans Saves a Baby With CancerAnd some interactive videos which will help easy understanding - I hope this qualifies enough to answer your question.Thank You :)</t>
  </si>
  <si>
    <t>In its natural context, CRISPR (named for the clustered regularly spaced short palindromic repeats that I'll discuss in a bit) is at the core of a rudimentary bacterial immune system. One of the biggest threats to bacteria is DNA from external sources -- like viruses, for example. To be able to guard against this threat, bacteria need to be able to identify DNA that isn't theirs and somehow destroy it. This is where the literal CRISPR sequences get involved. Most bacteria contain one or a few arrays of CRISPR sequences in their genomes. These are typified by repeats of a short sequence that are separated by spacer sequences. Each spacer corresponds to a fragment of foreign DNA that the bacterial lineage has previously encountered and survived. The entire CRISPR array is transcribed into RNA and processed into short pieces (by cutting the long RNA molecule at each of the repeated sequences), which are then loaded into an enzyme that's capable of cutting DNA. The short RNAs (called guide RNAs) grant specificity to the enzyme molecules to which they're bound. Because the guide RNAs are derived from known foreign sequences, they're essentially a pool of all known DNA-based threats to the cell; should any of those DNA molecules enter the cell again, they'll be specifically identified and destroyed. There are many different systems of enzymes that different bacterial species use to process and load guide RNAs and use the protein-RNA complexes to cut DNA, but the simplest by far is exemplified by the CRISPR system of Streptococcus pyogenes. Identification and cleavage of foreign DNA is handled by just one enzyme: Cas9. Furthermore, Cas9 can be loaded with RNAs without the aid of any other proteins -- meaning that if Cas9 is presented with an RNA of an appropriate size and shape, it will load itself. In other words: Cas9 is a programmable DNA endonuclease. Because the genetic code is nearly universal, a protein coding sequence from bacteria can be relatively easily engineered to code the same protein in all other species. So, we can make cells from almost any species express Cas9 and we can program it with nearly any sequence we'd like -- in other words, Cas9 enables us to cut almost any sequence in almost any genome we want. Double-stranded breaks in DNA are universally intolerable across all species, and life has evolved multiple ways to quickly identify and repair them, should they arise. One of these is called non-homologous end joining. It essentially takes the two broken ends and forces them back together again, and it is very error prone. So, if we program Cas9 to cut inside of a gene, and that cut is repaired by NHEJ, the gene will be mutated and likely rendered non-functional: we can mutate genes. Another repair pathway is called homologous recombination. Most cells carry two nearly identical copies of their genome; if one copy gets broken, the cell can use the other to make a near perfect repair by HR. We can use Cas9 and HR together to change sequences and insert entirely new sequences into the genome. If we supply a DNA repair template that looks like the edit we'd like to make along with Cas9, some cells will use it to repair the double-stranded break instead of the other "normal" copy of the genome. If we make two nearby cuts in the genome, we can replace entire sequences with whatever we'd like, provided that we can synthesize the DNA. So: we can edit genomes. This is incredibly powerful, because it allows us to make almost any small change to almost any genome we'd like. We can use patient derived stem cells to engineer healthy cells, tissues, and organs and reintroduce them into the patient, minus whatever mutations they may have had previously. We can alter crops to have higher yields with lower inputs. We can potentially sterilize entire populations of pest species, thereby engineering entire ecosystems. Cas9 makes genomes plastic, and gives us a tremendous ability to bend nature to our will. Cas9 also opens up a lot of new research avenues, as it allows us to make incredibly fine-grained alterations to research specimens and ask what they do. We can even engineer variants of Cas9 that don't cut DNA at all, but instead recruit factors that turn genes on -- allowing us to ask not only what happens when there's too little of a gene being expressed, but also too much. Cas9 is already having a profound effect on both research and engineering, and we're only just getting started.</t>
  </si>
  <si>
    <t>https://www.quora.com/profile/Avi-Flamholz</t>
  </si>
  <si>
    <t>Avi Flamholz</t>
  </si>
  <si>
    <t>There is a ton to say about Cas9, but I am going to keep this answer shortish because a lot of ink has already been spilled on this topic (references below) and because Wikipedia coverage of the CRISPR systems is adequate (CRISPR). UPDATE: Wikipedia now has an excellent page on Cas9 itself. Cas9 stands for "CRISPR associated protein 9" meaning that it is a protein that is associated with the CRISPR bacterial immunity system (see Wikipedia link above). In short, the CRISPR system involves a number of bacterial proteins that identify viral DNA, cut it up and store a chunk inside the bacterium's genome as a record for future use. When the bacteria is next infected by a related virus (i.e. one with similar DNA) it can use this record to notice the infection before it gets out of hand, which it does by identifying and cutting up that DNA using Cas9 and proteins related to it.Cas9 is an RNA-guided DNA nuclease enzyme found in S. pyogenes (a bacterium). What that means is that (1) Cas9 can cut DNA and (2) Cas9 finds the DNA that it cuts by comparing it to an RNA "guide" molecule. If the RNA guide sequence is complementary to a particular piece of DNA, Cas9 will cut the DNA thereby making a double strand break. So what's the big deal? For reasons that you can read about on Wikipedia (Homologous recombination and Non-homologous end joining), cutting DNA at a specific location enables you to edit DNA at that location. So you can use Cas9 and a chosen guide RNA to remove specific genes from organisms, add new genes to them in specific places, edit existing genes, etc. Historically, this kind of "genome editing" has been doable in certain bacteria and fungi but very very very challenging for researchers working with plants, animals or even slightly more esoteric microbes than E. coli. What's more, Cas9 seems to work really well in a lot of different organisms, including many bacteria, yeasts, plants, algae and human cells (Big Deal #1, see references). To further sweeten the deal, you can disable the nuclease domains (the parts that do the cutting) and direct Cas9 to "sit" on particular DNA sequences near genes, which has been shown to repress expression of those genes (i.e. prevent them from turning into RNA and then protein, see the Central dogma of molecular biology). This enables researchers to dissect genomes with incredible precision, even in organisms that had previously been quite intractable (Big Deal #2).In short, Cas9 seems to be the genetic engineering silver bullet that biologists in many fields have been waiting generations for (to paraphrase myself). The discovery of Cas9 makes it possible to genetically engineer pretty much any organism on the cheap, which has already opened a whole ton of doors for research and biotechnology.ReferencesJinek, M., Chylinski, K., Fonfara, I., Hauer, M., Doudna, J. a, &amp; Charpentier, E. (2012). A programmable dual-RNA-guided DNA endonuclease in adaptive bacterial immunity. Science (New York, N.Y.), 337(6096), 816–21. doi:10.1126/science.1225829Mali, P., Esvelt, K. M., &amp; Church, G. M. (2013). Cas9 as a versatile tool for engineering biology. Nature methods, 10(10), 957–63. doi:10.1038/nmeth.2649Belhaj, K., Chaparro-Garcia, A., Kamoun, S., &amp; Nekrasov, V. (2013). Plant genome editing made easy: targeted mutagenesis in model and crop plants using the CRISPR/Cas system. Plant methods, 9(1), 39. doi:10.1186/1746-4811-9-39Gilbert, L. a, Larson, M. H., Morsut, L., Liu, Z., Brar, G. a, Torres, S. E., … Qi, L. S. (2013). CRISPR-mediated modular RNA-guided regulation of transcription in eukaryotes. Cell, 154(2), 442–51. doi:10.1016/j.cell.2013.06.044</t>
  </si>
  <si>
    <t>https://www.quora.com/profile/Daniel-Bryan-Goodman-1</t>
  </si>
  <si>
    <t>Daniel Bryan Goodman</t>
  </si>
  <si>
    <t>We want to program DNA-protein interactionsSince the beginnings of molecular biology, we've been looking for ways localize proteins to any specific and arbitrary DNA sequence inside a cell. We want to do this because proteins generally do all the 'heavy-lifting' in molecular biology, and once you get a protein to latch onto a piece of DNA, that protein can do its thing - whether that is cutting the DNA (nucleases), inserting/replacing DNA (recombinases), mutating DNA (deaminases), stopping gene expression (repressor domains), starting gene expression (activation domains), etc.One of the most exciting applications of this is to modify a cell's genome - if you can specifically cut at a certain site in the genome, it is possible to use a variety of methods to change the DNA sequence at that location. For example, say you wanted to cut at a certain unique DNA sequence in the genome, 'AATAGGAGATTCATGGGACT'. Maybe this sequence is inside a gene that you want to mutate. To make a cut specifically at this location, you could direct a nuclease protein here by physically attaching it (fusing it) to another protein that specifically binds that DNA sequence. You'd then have to express this fusion protein in the cell, and look for cells where the cut has been made. How we did it before CRISPRsBecause this is a pretty fundamental interaction, organisms have lots of proteins that bind to DNA. But because proteins have to physically interact with DNA, and protein structure is difficult to predict, finding proteins that bind to your DNA sequence of interest is no easy task. But luckily, evolution has also found this task difficult, and so in many cases it keeps re-using the same protein scaffold - copying and tweaking the same protein over and over so that it binds slightly different sequences. Some of these proteins are also modular, meaning that they consist of several repeated smaller protein units that can be strung together. By stringing together these modules, new proteins that bind different DNA sequences can be designed.Zinc FingersZinc fingers are ubiquitous in eukaryotic genomes and were discovered early on as a class of modular DNA-binding protein. Every zinc finger module binds 3 bases, and they are usually used in groups of 3 modules, so every three-finger array binds to 9 DNA bases.  But in the 3 billion bases of the human genome, 9 bases isn't likely to be unique. Also, not every zinc finger works the same (some are toxic), and many combinations of zinc fingers don't work well together. Because of this, you need to have a lot of different zinc fingers, and it is hard to tell which ones will work beforehand. On top of all that, some zinc finger arrays are not that specific, binding sequences that are a few bases off from the desired target. Transcription Activatior-like Effectors (TALEs)This class of modular proteins was found more recently (in a bacteria that infects plants), and had been the answer to all the problems with zinc fingers, until CRISPRs came around. Unlike zinc fingers, each protein unit binds one base, and so they are much easier to string together, and you only need to change two amino acids per module in order to change the base it binds to. But because you need one protein monomer for every DNA base, you're looking at quite a big, repetitive protein - and that has made it difficult to build TALEs quickly and cheaply. OK, so why are CRISPRs different?The 'CRISPR system' was initially found as part of an 'immune system' of sorts in some bacteria, used for cutting apart foreign DNA. It really consists of two parts - the protein itself, called cas9, and a small RNA, called the guide RNA (There are actually a few more pieces, but these are the main two that target DNA). In the case of CRISPR, it's the RNA that's complementary to the DNA target, not the protein. Predicting how a protein will fold up and contact the DNA is difficult, but everybody knows how DNA and RNA interact - it's just based on complementary sequences! This makes it amazingly easy to target any DNA sequence - just change the business end of the CRISPR guide RNA to your target's reverse complement. The cas9 protein interacts with the guide RNA and cuts the DNA that the RNA is bound to. You can even remove the cutting activity from cas9 and fuse it to other proteins, in order to stop or start the expression of particular genes, for example. Some other benefits:The cas9 protein works 'right out of the box' in human cells, which is pretty spectacular, since it came from bacteria!While cas9 is a big protein, the CRISPR guide RNA itself is quite small, which allows it to be easily expressed, modified, inserted into cells, and synthesized from scratch. It's even possible to make libraries of thousands of guide RNAs, each targeting a different unique sequence. Compare this to the difficulty of making even a single TALE, or worrying if any of the zinc fingers you put together will work right!Each guide RNA sequence binds about 20 bases of DNA, allowing much more specificity than zinc fingers, about on par with TALEs. Downsides?It's still early days, so there are still questions about the specificity of CRISPRs (so far they look similar to TALEs), and so far they don't seem to be very toxic when expressed in human cells. So how is this going to change things?With CRISPRs, we can more easily and precisely target DNA in cells. This is a huge new tool in our toolkit that will be useful for everything from agricultural biotech to biofuels and biomaterials production to gene therapy for human disease. Some References:RNA-guided human genome engineering via Cas9.Multiplex genome engineering using CRISPR/Cas systems.CRISPR-Mediated Modular RNA-Guided Regulation of Transc... [Cell. 2013]Clustered regularly interspaced short palindromic ... [Biol Chem. 2011]Programmable repression and activation of ... [Nucleic Acids Res. 2013]RNA-guided Genome Editing in Plants Using A CRISPR... [Mol Plant. 2013]</t>
  </si>
  <si>
    <t>The Clustered Regularly Interspaced Short Palindromic Repeats (CRISPR)/CRISPR - is a naturally occurring defense mechanism in bacteria and archaea against foreign nucleic acids from plasmids and bacteriophages. The endonucleases create double-strand breaks (DSBs) assuring accurate genome editing.CRISPR-Cas9 - associated protein-9 nuclease (Cas9) is an innovative genome editing tool that has recently transformed the arena of human genetic engineering.CRISPR-Cas9 can modulate gene expression in plants, humans, and animals based on an RNA-guided mechanism. Genome editing is a silent genetic engineering revolution intending to change the course of human evolution.It allows scientists to modify Deoxyribonucleic acid thread (DNA) of many organisms, including plants, bacteria, and animals. DNA editing technologies have allowed scientist to develop therapies for gene-related diseases. Cutting of DNA at a specific spot for further removal, addition or deletion can be achieved by a variety of techniques. One of the most recent technology is clustered regularly interspaced short palindromic repeats (CRISPR) and CRISPR-associated protein 9(Cas9).CRISPR-Cas9 tools technology is significantly essential to the life science and healthcare industry. As a result, it becomes imperative to present the latest and accurate information and market trends for the technology.To Know more about CRISPR-Cas9 visit- CRISPR | Cas9 Tools – Global Market Report.</t>
  </si>
  <si>
    <t>CRISPR-CAS9 is the modern day technology used for editing genes. During the last few years, technology has grabbed attention and wide scope owing to the increasing prevalence of different chronic and genetic diseases. According to the report by Global Genes, there are more than 7000 rare genetic diseases being discovered each year. Gene editing is used in the production of genetically modified plants which has brought revolution in the agricultural field. Additionally, an increase in the favorable government policies, increasing per capita healthcare expenditure and growing need for effective and better treatment options for chronic diseases have fuelled the market growth.Moreover, the high cost of the gene therapy treatment and lack of skilled professionals is the major hurdle for the market. Another factor restraining market growth is the lack of well-developed healthcare facilities in the emerging regions.The global CRISPR-CAS9 gene editing technologies market is expected to grow at a healthy CAGR of 14.6% during 2019-2026.In January 2019, Editas Medicine, a CRISPR genome editing medicine manufacturer announced plans for the development of its CRISPR based medicine which is in clinical trials phase II. The company is planning on initiating patient screening for its EDIT-101 experimental genome editing medicine for the treatment of Leber congenital amaurosis 10 (LCA10). This patient screening will be based on the patients in North America and Europe.For More Details: https://straitsresearch.com/repo...</t>
  </si>
  <si>
    <t>Clustered regularly interspaced short palindromic repeats (CRISPR, pronounced crisper) are segments of prokaryotic DNA containing short, repetitive base sequences. These play a key role in a bacterial defence system and form the basis of a genome editing technology known as CRISPR-Cas9 that allows permanent modification of genes within organisms.In a palindromic repeat, the sequence of nucleotides is the same in both directions. Each repetition is followed by short segments of spacer DNA from previous exposures to foreign DNA (e.g., a virus or plasmid).Small clusters of cas (CRISPR-associated system) genes are located next to CRISPR sequences.The CRISPR/Cas system is a prokaryotic immune system that confers resistance to foreign genetic elements such as those present within plasmids and phages that provides a form of acquired immunity. RNA harboring the spacer sequence helps Cas proteins recognize and cut exogenous DNA. Other RNA-guided Cas proteins cut foreign RNA.CRISPRs are found in approximately 40% of sequenced bacterial genomes and 90% of sequenced archaea.A simple version of the CRISPR/Cas system, CRISPR/Cas9, has been modified to edit genomes. By delivering the Cas9 nuclease complexed with a synthetic guide RNA (gRNA) into a cell, the cell's genome can be cut at a desired location, allowing existing genes to be removed and/or new ones added.CRISPR/Cas genome editing techniques have many potential applications, including medicine and crop seed enhancement. The use of CRISPR/Cas9-gRNA complex for genome editing was the AAAS's choice for breakthrough of the year in 2015.Bioethical concerns have been raised about the prospect of using CRISPR for germline editing.Image source: GoogleThank you.</t>
  </si>
  <si>
    <t>https://www.quora.com/profile/Ajinkya-Kawale-1</t>
  </si>
  <si>
    <t>Ajinkya Kawale</t>
  </si>
  <si>
    <t>DiscoveryCRISPR sequences were first identified in bacteria in 1987 but were not characterized then. To understand how it was discovered, consider a hypothetical situation. The intelligence agency of a country has received some information about an attack planned by a well-known criminal. As soon as he arrives, he is detected by a myriad number of security cameras. This photographic information is then given to the special forces or the military, who go out hunting for him based on the intelligence finally neutralizing the threat and protecting the country. Somewhat similar things are happening in the microscopic world as well. Bacteria are constantly attacked by viruses called bacteriophages. These viruses insert their DNA in the bacteria, produce many such viruses inside the bacteria and ultimately kill the bacteria to get out and infect other bacteria. Early in evolution bacteria evolved some special mechanisms to protect themselves from these viral invaders. As soon as the foreign DNA (the criminal in our story) enters the bacterial cell, short sequences from the foreign DNA get incorporated into the bacterial DNA at certain sites called CRISPR, an acronym for a long verbose name (Clustered Regularly Interspaced Short Palindromic Repeats). The CRISPR locus now contains information against the incoming threat. Also, next to the CRISPR locus are the Cas genes that produce proteins like Cas9 (similar to our Special forces/ Military) which would eventually cut the foreign DNA. The CRISPR locus is transcribed into non-coding RNAs (crisprRNA which contains complementary sequences against the viral DNA and tracrRNA). In a simplified language, it is converted into a special molecule, which can bind to the foreign DNA at specific regions (like a photograph of the criminal). The Cas9 protein along with these molecules then go hunting for the threat and cut it, thus protecting the cell and enabling it to survive.Application to benefit human and animal lifeDue to the efforts of Dr. Jennifer Doudna, a biochemist at the University of California, Berkeley, in collaboration with Dr. Emmanuelle Charpentier, who deduced an approach to apply the CRISPR technology to any biological system (not just bacteria), scientists can now program the RNA part of this system against a specific target sequence of any organism (not just viruses) and cut it using the Cas protein. Once the target DNA (some functional gene) has been cut, special DNA repair mechanisms are employed by the cell to repair the damage and prevent the cell from dying. Repair mechanisms like NHEJ or Homologous Recombination introduce some changes (mutations) in the original information thus preventing the production of the protein or making new protein which was not present initially, respectively. Thus, instead of waiting for the criminal to come to the country, photographs of all the criminals can be generated using available intelligence, and special forces can be sent to those particular places to neutralize them. For example, scientists have used this method to change the color of mice from black to white. The gene for black color in mice was edited using this CRISPR/Cas technology. As a result, the protein responsible for giving the mice black color was no longer produced, thus giving rise to non-colored (white) mice which were otherwise normal.This was fascinating, merely because of the simplicity with which such genetic modifications could be performed. Gene editing technologies had been in use since a while now, with designer proteins like Zinc Finger Nucleases and TALENs, being used in a lot of labs around the world to make changes in the genetic makeup. These technologies, however are laborious and need a different protein for every target which is not only difficult but also expensive. In Dr. Doudna's own words, the older methods were like rewiring the computer according to the needs of a program that needs to be installed, whereas CRISPR is like a new software, which can be easily programmed according to the computer system. It is needless to emphasize the importance of this technology in the betterment of human and animal life. From making crops more resistant to abiotic stresses like droughts and salty soil conditions to making cancer cells more susceptible to chemotherapy; from gene drive which could quickly propogate a gene through a population to eliminating HIV from infected cells in culture, scientists have been able to achieve amazing results using the CRISPR technology with extremely high efficiency. We could potentially solve world hunger by proper use of this method. In future, the birth of "designer babies", children with perfect characteristics like height, looks and intelligence could be accomplished. However, every coin has two sides and the ethical implications of this system are enormous. And thus, the question arises: CAN WE PLAY GOD?Can we play GOD?In February 2014, Chinese scientists used CRISPR to create customized mutations in the genomes of the cynomolgous monkey embryos, monkeys which are the closest evolutionary relatives of humans. The monkeys born had the mutation in all of its cells, including the germ cells, which would allow their progenies to have those mutations as well. In April 2015, a study by another group of Chinese scientists used CRISPR to engineer human non-viable embryos when they tried to correct the mutated gene that leads to a serious condition beta-thalassaemia. However, the success rate was very less in that particular case and they found serious off target mutations, changes in some other genes than the proposed one, which lead them to stop the research. These stories sparked a huge controversy and got an unprecedented amount of attention due to the ethical implications. Modification of embryos create heritable changes which could lead to unpredictable outcomes in the future generations. Small mistakes in targeting or delivery or really any aspect of this technology could lead to future generations being born with devastating problems. And for all these reasons, this technology has to be regulated and we must use it wisely. Meetings between top scientists are being held to help regulate this technology and one such meeting advocated the scientific community to avoid using this technology to modify human embryos until the efficiency and accuracy of this technique increased further. However, it is very important for the common people to be educated about this progress and help the policy makers take a forward but an ethically correct stand on the advancement of this method. In conclusion, I admire this quote from Dr. Jennifer Doudna herself on the need to exercise caution in gene editing: "When I'm ninety, will I look back and be glad about what we have accomplished with this technology? Or will I wish I'd never discovered how it works?"Adopted from my own blog - Playing ‘GOD’.Playing ‘GOD’</t>
  </si>
  <si>
    <t>“CRISPR” (pronounced “crisper”) stands for Clustered Regularly Interspaced Short Palindromic Repeats, which are the hallmark of a bacterial defense system which forms the basis for the popular CRISPR-Cas9 genome editing technology.CRISPR-Cas9 is a genome editing tool that is creating a buzz in the science world.It is faster, cheaper and more accurate than previous techniques of editing DNA and has a wide range of potential applications.CRISPR-Cas9 is a hybrid of protein and RNA – the cousin to DNA – that functions as an efficient search-and-snip system in bacteria.CRISPR-Cas9 is proving to be an efficient and customizable alternative to other existing genome editing tools.The future of CRISPR-Cas9:The rapid progress in developing Cas9 into a set of tools for cell and molecular biology research has been remarkable, likely due to the simplicity, high efficiency and versatility of the system.It is likely to be many years before CRISPR-Cas9 is used routinely in humans.It is use in animal models or isolated human cells, with the aim to eventually use the technology to routinely treat diseases in humans.The CRISPR/Cas9 system has been used to achieve efficient genome editing in a variety of species and cell types, including human cell lines, bacteria, zebrafish, yeast, mouse, fruit fly, roundworm, rat, rabbit, common crops, pig, and monkey.Watch more CRISPR related videos at CRISPR Gene Editing - YouTube</t>
  </si>
  <si>
    <t>https://www.quora.com/profile/Vinutha-Madle</t>
  </si>
  <si>
    <t>Vinutha Madle</t>
  </si>
  <si>
    <t>I will try and keep it as simple as possible.Some Bacteria (e.g: E.coli) have developed an Immune System to fight against the foreign genetic elements like Bacteriophages and Viruses that commonly attack them.Basically,CRISPR/Cas9 cuts the foreign DNA (Bacteriophages and Viruses) and attaches a bit of it behind(like a tail of sequences called Spacers) so as to recognise the Virus next time (Memory).CRISPR/Cas9 induces mutations in the target DNA by making use of two molecules.1.Cas9 Enzyme: Act as molecular scissors to cleave the target DNA.2.RNA: There is a guideRNA(predesigned), which is enclosed within a longer chain of RNA that attaches to the target sequence and guides Cas9 Enzyme to bind to the target sequence.Something like this.Please excuse the bad drawing.So what happens if the DNA is cleaved at a site?The cell's natural repair system comes into action and tries to repair the DNA by adding sequences to the broken sites.Now the natural DNA repair mechanism isn't always perfect and this causes mutations called "Point Mutations".CRISPR is poor in making precise DNA modifications as bases are added and removed randomly.Although it can be applied to knock out Oncogenes,there is a fair chance of other disorders arising due to such point mutations.For its properties, CRISPR/Cas9( Clustered regularly interspaced short palindromic repeats) system is being used as an editing tool in Genetic Engineering to alter the sequences as desired.Scientists are planning to conduct their first ever trail using this on humans to see it's action on Cancer cells. So the idea is to extract T-cells and cleave them at specific sites to delete the Cancer coding sequences and replace them with complimentary sequences that prevent Cancer cells from attacking healthy cells.These T-cells are multiplied invitro and then re-introduced into the patient.Thanks.</t>
  </si>
  <si>
    <t>In the three decades, there have quite a few developments in the gene editing or genome editing fields within the biotechnology industry. CRISPR Technology is a comparatively new yet powerful technology that gives researchers the opportunity to adjust DNA sequences and modify gene function. CRISPR is the short form for "CRISPR-Cas9 which is specialized stretches of DNA and has various applicationsGet Sample:- Welcome To Market Growth InsightThe food and agriculture industries have also seen the recent popularity of CRISPR technology that has been applied to devise probiotic cultures and to vaccinate industrial cultures against viruses. The technology is also being used in crops to improve yield, its nutritional properties, and drought tolerance. CRISPR is widely used in biomedicine, agriculture, and other industries and also has academic and research based applications in academics institutes &amp; research Centers, CROs and pharmaceutical &amp; biotechnology companies. The CRISPR Technology has been and will continue to be widely popular in North America due to the extensive research and large- scale adoption of the technology.CRISPR as a technology has become widely popular globally and this can be credited to the rising number of genetic disorders and the availability of government and private funding.</t>
  </si>
  <si>
    <t>CRISPR is an acronym that represents “clustered regularly interspaced short palindromic repeats” — or CRISPR for short. These were repeating identical DNA sequences found in some microbes, desgiating a section that the microbes used to store snippets of viruses they had successfully defeated from attacking the microbe previously — like a ‘most wanted’ gallery, so the next time it encountered another virus like that, it will recognize it immediately from that snipped sequence. It then moves along the virus to that location on the virus’ DNA strand, and uses an enzyme to cut the virus DNA into at that location, preventing it from replicating. An auto-immune weapon system used by some microbes, like some found in yogurt, to defend against viruses. The important thing is, the enzyme cuts the virus DNA right at the spot the gRNA (the guide RNA snippet stored in the CRISPR space) designates.Jennifer Doudna, a rather brilliant research scientist at UC Berkeley, realized this could be used as a precision-guided molecular micro-scalpel to snip out an exact specified section of DNA from almost any species. Once this is done, a substitute section that has been snipped from another organism can be easily inserted into the missing section, and you now have the blueprint for a new hybrid organism. The enzyme commonly used now is Cas9, so the process is frequently referred to as CRISPR-Cas9.</t>
  </si>
  <si>
    <t>https://www.quora.com/profile/Ajit-Rajasekharan</t>
  </si>
  <si>
    <t>Ajit Rajasekharan</t>
  </si>
  <si>
    <t>There is a "Nature video" on the general principles of the CRISPR method, "gene-editing with engineered nucleases" from back in 2011 -  a visual complement to Daniel's clear explanation. The speaker, however, only talks of Zinc finger and TALEN methods. CRISPR came later. So instead of the zinc fingers or TAL effectors that are used along with scissors(nucleases) in the video, in the case of CRISPR, it is a segment of RNA (complementary to the DNA region of interest) that is attached to the scissors (nucleases). ReferencesGene-editing nucleases, Nature methods,28 December 2011 More options for gene editing, Nature methods, August 2011The CRISPR Craze, Science, August 2013</t>
  </si>
  <si>
    <t>https://www.quora.com/profile/Jeffrey-Chan-105</t>
  </si>
  <si>
    <t>Jeffrey Chan</t>
  </si>
  <si>
    <t>I just started reading about CRISPR-Cas9 so I can give you a simple and unsophisticated answer.In short, CRISPR is a sequence of DNA in prokaryotic organisms (bacteria and archaea) that is created from fragments of the DNA of the virus that had previously infected the prokaryote. Their role is to help detect and destroy the DNA of the viruses when they attack again.The sequence of DNA is created by Cas9, an enzyme that takes fragments of the DNA that builds up the CRISPR. The prokaryote then copies those fragments into RNA that combines with Cas and next time the same virus attack, Cas9 will destroy it’s DNA.Together, CRISPR-Cas9 is the system of a prokaryotic organism that provides acquired immunity.</t>
  </si>
  <si>
    <t>https://www.quora.com/profile/Ankit-Goyal-364</t>
  </si>
  <si>
    <t>Ankit Goyal</t>
  </si>
  <si>
    <t>China has unlocked a gate to mutation of Human gene. Chinese Scientist He Jiankui has used CRISPR CAS9 technology to modify Human DNA. However, the cause for this development was very noble – Twin child in womb were infected by HIV virus, as the father of those kids was infected by HIV. The Scientist has disabled a gene called CCR5 so the girls might be resistant to potential infection with HIV/AIDS. As claimed by the scientist He Jiankui, the experiment of Gene-editing is successful and life of both the kids are safe now.But many scientists, all around the globe (even in China), believes that CRISPR isn’t yet safe and precise enough to be used….Click here to read more…https://techforgreenfuture.blogs...</t>
  </si>
  <si>
    <t>CRISPR is a genome editing tool that scientists use to manipulate genes by editing, removing or adding sections of genetic code. In consists of two actions; #1-The Cas9 aspect, which is an enzyme that is used to do the “cutting” of the DNA so that specific part of the genome can be removed and/or another added. #2-RNA, called guide RNA (gRNA). This consists of a small piece of pre-designed RNA sequence (about 20 bases long) located within a longer RNA scaffold (synthetic non-coding RNA molecules). The scaffold part binds to DNA and the pre-designed sequence ‘guides’ Cas9 to the right part of the genome. This makes sure that the Cas9 enzyme cuts at the right point in the genome. So, CRISPR-Cas9, simply put, is a genetic manipulator.</t>
  </si>
  <si>
    <t>https://www.quora.com/profile/Ravi-Patra</t>
  </si>
  <si>
    <t>Ravi Patra</t>
  </si>
  <si>
    <t>It is a genome editing tool. CRISPR is a family of DNA sequences in bacteria.Cas is CRISPR associated genes. Both are essential in adaptive immunity in bacteria enabling them to eliminate foreign/ invading genetic material. It was first confirmed in 2007 by Barrangou et al. who demonstrated that S.thermophilus can become resistant against a bacteriophage by integrating a genome fragment of a virus in CRISPR locus.Cas9 is a case protein has been found to be a key aspect in certain CRISPR mechanism (typeII), where foreign DNA is cut into small pieces and integrated to CRISPR locus in short repeats(20bp). Later, loci is transcribed, and transcripts are processed to generate small RNAs(crRNA-CRISPR RNA), which are used to guide endonuclease that target invading DNA based on sequence complimentary. It is a unique process as only one case protein is required and it participate in destruction of foreign DNA and processing of crRNA.</t>
  </si>
  <si>
    <t>https://www.quora.com/profile/ResearchMedics</t>
  </si>
  <si>
    <t>ResearchMedics</t>
  </si>
  <si>
    <t>It's challenging to tell a story about something that's invisible to the naked eye and tricky to explain.It's called CRISPR and it stands for Clustered Regularly Interspaced Short Palindromic Repeats. CRISPR sounds more like a refrigerator compartment than a gene-editing tool, but it's giving scientists power they could only imagine before - to easily edit DNA - allowing them to reprogram the genetic code of living things. That's opening up the possibility of curing genetic diseases. Some researchers are even using it to try to prevent disease entirely by correcting defective genes in human embryos.There are 5 ways of getting CRISPR into the body:Gels and creams.Among the first attempts to use CRISPR in humans is a trial planned in China for treating human papillomavirus, the most common sexually transmitted infection. Most infections cause no symptoms and go away on their own, but left to persist, HPV can cause cervical and other cancers. A vaccine to prevent HPV is available, but there are no treatments for people who already have the virus. Chinese researchers are developing a gel that contains DNA coding for the CRISPR machinery. The topical treatment is designed to inactivate the viral genes of HPV while leaving the DNA of healthy cells intact. The trial will enroll women with HPV infections; they’ll receive the gel twice a week for four weeks. The gel will be applied directly to the cervix.2. Drinkable or edible CRISPR.Resistance to antibiotics is growing in the U.S. and around the world, so much so that certain bacterial infections are becoming deadly. As an alternative to traditional antibiotics, a CRISPR pill or drinkable liquid could be one new way to fight these germs. Jan-Peter Van Pijkeren at the University of Wisconsin-Madison, along with startup companies like Eligo Bioscience and Locus Bioscience, are developing CRISPR therapies that tell harmful bacteria to make fatal cuts to its own DNA. The CRISPR mechanism would be added to “good” bacteria, or a probiotic, that a person could swallow as a pill or a liquid. Unlike antibiotics, which kill both bad and beneficial bacteria, a drinkable or edible CRISPR probiotic would be specific to a patient’s bacterial infection, only killing the harmful germs.3. Ear injections.Zhen-Yi Chen, an ear specialist at Harvard, is interested in whether CRISPR could reverse gradual hearing loss. Delicate hair cells in the inner ear are what pick up sound and allow us to hear. These cells can become damaged by too much exposure to loud noises or a flaw in a person’s DNA. The latter is what Chen is hoping to treat with CRISPR. He’s given mice direct injections of CRISPR in their ears to disable a gene called TCM1. Treated mice were still hearing by two months of age. Next, Chen is hoping to try his approach in pigs.4. Skin grafts.CRISPR skin patches could be a needle-free way to manage type 2 diabetes. Researchers at the University of Chicago used the skin grafts on mice to reduce obesity and blood sugar levels. In type 2 diabetes, a person’s blood sugar is too high because the body either can’t make insulin or resists its effects. Insulin is a hormone that regulates blood sugar. With CRISPR, scientists modified a gene that makes a hormone needed for insulin production. They then inserted the gene into skin cells, grew the cells in the lab, and grafted the gene-altered skin onto mice. After eating a high-fat diet, mice with the CRISPR skin grafts gained less weight than a control group that didn't get the grafts. They also showed less insulin resistance, a precursor to type 2 diabetes. Xiaoyang Wu, an associate professor at the University of Chicago, says the grafts could be used for other diseases, too. For diabetic patients, he says, the biggest benefit is that they wouldn’t have to inject insulin daily.5. “Ex vivo” therapy.Many CRISPR therapies will likely involve modifying patients’ cells outside the body—or “ex vivo”—then infusing them back into the body. For some diseases, scientists may only want to apply gene-editing to select cells or tissues in the body, such as bone marrow cells. Ex vivo gene therapy allows researchers to remove certain cells, apply CRISPR to them, and culture them in a lab. This also allows those preparing the cells to observe whether the gene editing has actually worked before putting the edited cells back into the body. This approach has been studied in clinical trials of some traditional gene therapies, which use a modified virus to shuttle genetic material into the body. Investigators think this method could work for treating sickle cell disease.</t>
  </si>
  <si>
    <t>What is the role of the PAM sequence in CRISPR?</t>
  </si>
  <si>
    <t>CRISPR functions by forming a double-stranded RNA-DNA hybrid between the guide RNA loaded into Cas9 (or Cpf1) and one of the two strands of the genome to be edited. This presents a substantial difficulty, because the part of DNA (the Watson-Crick faces of the nucleotides) that a Cas9 guide RNA interacts with drive the rock-hard network of hydrogen bonding that holds the two strands of genomic DNA together. (Genomic DNA doesn't meaningfully dissociate until temperatures approaching boiling, to give you an idea of how tight the interaction between complementary DNA strands is.) Thus, something has to intervene to separate DNA strands to allow the Cas9-gRNA to "search" for targets. This is what the PAM (or protospacer adjacent motif) is for. PAMs are very short nucleic acid sequences (in S. pyogenes, the species from which Cas9 came from, PAMs are aNy base-Guanosine-Guanosine, or NGG) that are recognized directly by the endonuclease protein (the protein that cuts DNA, like Cas9), rather than its associated guide RNA. In Cas9, there are two amino acids that specifically recognize the GG of a PAM and "pull" it away from the complementary CC of the other strand. This exposes the backbone phosphate of the upstream "N" nucleotide (which is why you need an extra nucleotide!), which interacts with four more amino acids of Cas9. This slight destabilization of the DNA double helix is enough to promote formation of the necessary DNA-RNA hybrid, if the sequence immediately upstream of the PAM matches that of the associated guide RNA. Without this function of the PAM, Cas9 would never be able to base-pair with genomic DNA, and would be completely ineffective at cutting.</t>
  </si>
  <si>
    <t>The spacer-repeat sequences in a bacterium's CRISPR locus are coming directly from an earlier viral infection. Thus, the viral DNA and the host DNA have exactly the same sequence at some regions (spacers) of the CRISPR locus.The specifity of CRISPR-Cas9 is due to guide RNA complementarity. This RNA is transcribed from the CRISPR locus and therefore is complementary to both viral and host DNA. But we do not want Cas9 to cleave host DNA.As another level of 'validation', Cas9 looks for a certain sequence near the cut site before cleaving. This is the protospacer adjecent motif (PAM). The viral DNA has it, but the host DNA does not. This way, Cas9 can differentiate between host and viral DNA and cleave only the latter.</t>
  </si>
  <si>
    <t>PAM(Protospacer adjacent motif) sequence in a CRISPR is a 2-6 base pair DNA sequence immediately following the DNA sequence targeted by the Cas9 nuclease in the CRISPR bacterial adaptive immune system.PAM is a component of the invading virus or plasmid, but is not a component of the bacterial CRISPR locus. Cas9 will not successfully bind to or cleave the target DNA sequence if it is not followed by the PAM sequence.Guide RNAs (gRNAs) can transport Cas9 to anywhere in the genome for gene editing, but no editing can occur at any site other than one at which Cas9 recognizes PAM. The canonical PAM is associated with the Cas9 nuclease of Streptococcus pyogenes (designated SpCas9), whereas different PAMs are associated with the Cas9 proteins of the bacteria Neisseria meningitidis, Treponema denticola, and Streptococcus thermophilus</t>
  </si>
  <si>
    <t>Who controls the intellectual property around CRISPR/CAS9?</t>
  </si>
  <si>
    <t>No one. In fact all microbiologists and biotechnologists have the liberty to further research on CRISPR. My wife is a biologist and is working on consumable protein powder form that fixes genetic issues. My take is, go ahead do what you think you should do, there isn't and wont ever be a patent on this.More about her efforts on geneswapping labs</t>
  </si>
  <si>
    <t xml:space="preserve">The CRISPR patent battle is notable because of the timing of the the patent applications, they were made in 2012 in the end of the "first to invent" era. In 2013, the USPTO shifted over to a "first to file" mechanism which is designed to prevent a drawn out legal battle exactly like this one.Which makes this patent battle an exciting case study that future IP lawyers will probably reference all of the time. In "first to invent" the respective groups will have to pinpoint when did they first documented their idea. As a result, this is an old school hunt through the lab notebooks, emails, diaries, etc from post-docs who are already notorious for not documenting things correctly. This will probably be the final great "first to invent" IP battle and it's certainly a good case to end this era of IP law.The patent will be owned by the group that kept the best records and who was able to show on a timestamped piece of paper that they came up with the idea first. Who that is will be the subject of one of the most anticipated showdowns over the next few months.You can follow the battle at https://acts.uspto.gov/ifiling/P... Notable Stanford Law discussion on the IP The CRISPR Patent Interference Showdown Is On:  How Did We Get Here and What Comes Next? | Stanford Law School </t>
  </si>
  <si>
    <t>https://www.quora.com/profile/Praveen-Nair-37</t>
  </si>
  <si>
    <t>Praveen Nair</t>
  </si>
  <si>
    <t>The patenting of DNA (I am generalizing here)  is a controversial issue in terms of bioethics. Some believe it is unethical to patent genetic material because it treats life as a commodity, or that it undermines the dignity of people and animals by allowing ownership of genes.Some say that living materials occur naturally, and therefore cannot be patented.Agreements such as the Agreement on Trade-related Aspects of Intellectual Property Rights (TRIPS) require members of the World Trade Organization (WTO) to have intellectual property protection laws in place for most biological innovation, making it unlikely that many countries will prohibit patents on genes altogether.The agreements are in place, it is now the role of sovereign countries to interpret these agreements to suit the domestic and international policy requirements of the respective country.Major issue involving gene patents is how the patents are used post-issuance. A major concern is that the use of patented materials and processes will be very expensive or even prohibited to some degree by conditions the patent owner sets. Limiting access like this would directly impact agricultural institutes and university researchers, among others. Here is an interesting article, I came across the discussed subject matter:CRISPR Madness | Insight &amp; Intelligence&amp;#153; | GEN</t>
  </si>
  <si>
    <t>CRISPR/Cas9 has existed as a gene-editing technique for three years - how comes the hype around it only started in 2014 with citations going up all of a sudden?</t>
  </si>
  <si>
    <t>It took time after the original publication and description for other labs to then acquire the materials (plasmids for Cas9 and gRNA cassettes) and for programs helping one to design guide RNAs to a given DNA target sequence. Once this occurred, it's then reasonable for 2-3 years for a project to be completed using these techniques by other labs. There might have been an early boom of initial publications around the 1-2 year mark, which then encouraged a third wave of investigators to join in and publish with the technique.In general, the media only reports some scientific technique as a breakthrough when essentially everyone in science is already using it, such that the hype around it is certainly validated. It is never when the initial description is put forward, because while enticing, it has not been validated yet by other scientists who confirm the tools use. A single discovery being pursued by one lab never changes a field. A single discovery that becomes pursued by hundreds of labs signifies a true revolution. This secondary adoption, of course, takes time through a series of publications, others reading publications, and taking up the tool themselves.</t>
  </si>
  <si>
    <t>Are there any good guesses as to how soon CRISPR technology will be targeted on Borrelia plasmids, and thereby actually cure those impacted by Neuroborreliosis?</t>
  </si>
  <si>
    <t xml:space="preserve">There are really two questions here: When will CRISPR-based therapies hit the market? and Will there be a CRISPR-based treatment for Neuroborreliosis? I'd argue that there are two broad types of therapeutic applications where CRISPR could be used: treatments that modify cells outside of the body, and treatments targeted at the body directly. The first is much easier than the second. CRISPR has a lot of limitations that are most easily overcome by working with a population of cells in culture. Probably the most striking of these is the fact that genome editing using CRISPR produces the desired edits perhaps 10% of the time, because it is limited by the cellular machinery that it makes use of to repair the genome. Thus, it is an inherent property of human cells that they're somewhat difficult to edit. Editing hundreds of thousands of cells at once and using a clever selection scheme to find the thousand or so that have been edited correctly is the easiest way to overcome this problem, but it necessitates destroying 90% of the cells in any given population. That's not a problem for cells that are growing and dividing in culture, but (for obvious reasons) we can't do this in human beings. That means that the first CRISPR-based therapies to emerge will likely target cell types that can be removed from a patient, edited in culture, and then returned to the patient once the edits have been characterized (which also necessitates destroying cells.) This is already being done for a number of diseases (diabetes, for example), and I wouldn't be surprised if it becomes clinically routine within 10 years or so. Therapies targeting individuals are going to be a lot harder -- we can't select for successful edits and we can't easily characterize edits after they've been made, so we need CRISPR to work nearly 100% of the time. I think the primary limitation to this is going to be the inherent inefficiency of DNA repair using exogenous templates in human cells, which is going to take a very long time to overcome. Also, getting foreign DNA into human cells in a controllable fashion is incredibly difficult, making this even more challenging. Neuroborreliosis is caused by a bacterial infection of the nervous system. Neurons can't really be cultured and replaced, which means that a CRISPR-based therapy would have to treat in-place -- so, we have to overcome all of the difficulties for individual therapy described above. Further complicating matters is that 1) because this is an infection, a successful treatment has to kill all or nearly all of the bacterial cells present (anything that survives treatment will just grow back to replace dead cells) and 2) getting DNA into the nervous system is extremely difficult. Because of this, I think that Neuroborreliosis is a terrible candidate for CRISPR-based therapies, and I don't think we'll ever see one developed for it. </t>
  </si>
  <si>
    <t>How much would it cost to build a CRISPR/Cas system in your basement? What machines and raw materials are needed?</t>
  </si>
  <si>
    <t>What Brian Farley said, Adam.</t>
  </si>
  <si>
    <t>Short answer: If you have to ask, you probably can't afford it.This question represents a common, yet fundamental misunderstanding of what CRISPR/Cas9 is. It is not a monolithic, one-size fits all technique. At its core, CRISPR/Cas9 requires you to do one thing: get DNA into cells. This is because the key components of the system (Cas9 protein and the sequence-specific guide RNA loaded into it) are genetically encoded and virtually all cells can make those components from DNA that encodes them. This is why it's such a powerful technique: it essentially slots specific types of DNA into methods that labs are already using. We've had the capability to use enzymes and bacteria to assemble custom DNA for almost 30 years now, so it's a common technique that nearly every experimental biologist is at least familiar with, if not capable of. So, if you want to build a system in your basement, you need to be able to manipulate and make DNA (a decked-out molecular biology lab plus the capability to grow the bacteria that will make the DNA for you) and grow and manipulate whatever it is you'd like to put that DNA into. The former is pretty standard across experimental biology (and I'd be amazed if you could do it for less than $10,000 -- at an absolute minimum, you'd need a thermalcycler, two centrifuges (one for ~1mL volumes and one for ~1L volumes), a shaker that can maintain a temperature of 37 degrees, a way to sterilize media and glassware, a set of micropipettes, agarose casting and running equipment, DNA stain visualization equipment, enzymes, glassware, and more consumables than you can possibly imagine. Digital dumpster diving might get you a used set of equipment for the figure above, but new labs routinely spend $25,000 - $50,000 on new molecular biology equipment.)The latter is going to be entirely dependent on what you're attempting to modify. I've personally made transgenics in three different species (the bacteria E. coli, the ciliate T. thermophila, and the roundworm C. elegans), and worked closely with people working in different organisms (everything ranging from fruit flies and fish to mice and human embryonic stem cells.) Every single one of these species has very different conditions for how you grow them and get DNA into them. From my experience:E. coli is trivial to work with if you have the "standard" molecular biology equipment above, mostly because this is the molecular workhorse organism for making DNA. Getting DNA into E. coli is easy -- grow some cells, add some salt, cool the cells down, add DNA, and heat shock the cells. If you make your own competent cells (and have the -80 degrees celsius storage space to store them), it probably costs between ten cents and a dollar each time you want to put DNA in cells. If you buy the cells from someone else, it's probably more like $20 per reaction. T. thermophila is another single celled organism that can be grown in similar, but not identical ways to bacteria. However, getting DNA into them is significantly more challenging, since they won't survive the chemical treatment that gets DNA into E. coli. Instead, you need to use a gene gun to shoot gold covered nano-particles into cells while they're in a vacuum chamber. Sound expensive? Between the gun and the biosafety cabinet required to house it, you're probably looking at another $40,000 worth of equipment. Each shot is probably another $50-$100 dollars worth of consumables, too. C. elegans is one of the cheapest multi-cellular organisms you can work with, since they can be grown on nutrient agar at room temperature -- something that you can basically already do with the standard molecular biology equipment above. Getting DNA into them requires either using the gun described above (expect a lot of pain finding the one worm in a million that's transformed if you go this route), or by microinjection under a microscope (between the needle puller, micromanipulator, and microscope, you're looking at $50,000.)I'd like to point out that these are some of the cheapest organisms that life scientists use for experiments. You can easily spend $5,000/week just keeping human embryonic stem cells alive, so the month to two months of culture required to identify and confirm edited cells will get pricey, fast. So, unless you'd like to build your own research lab, you're not going to be doing CRISPR at home any time soon.</t>
  </si>
  <si>
    <t>https://www.quora.com/profile/Marie-Rippen-1</t>
  </si>
  <si>
    <t>Marie Rippen</t>
  </si>
  <si>
    <t>It is near-impossible to do biotech in a basement if you need to use any large equipment for the project (such as a standard -80C freezer) because much of it requires higher voltage outlets than are available in a residence. If you want to work with CRISPR/Cas9, I suggest looking for biotech incubators in your area. They generally run on a membership basis and already have much of the equipment you would need. Memberships will run the gamut from hundreds to tens of thousands of dollars per month depending on the area in which you live, but they'll also have scientists around who can help. You do need more detail in your question to get a useful answer though. What question are you trying to answer/problem are you trying to solve by using CRISPR/Cas9?</t>
  </si>
  <si>
    <t>You can have everything you need for genome editing in bacteria using CRISPR for $150 from The ODIN[1]If you wanted to do mammalian CRISPR it and you knew where to get the DNA and what you were doing it would cost under $500.You can get plasmids that contain the Cas9 protein for $60. Then you would just need to modify an sgRNA plasmid if it is not in the Cas9 plasmid either by PCR or if you don’t have a PCR machine you can do traditional restriction enzyme cloning. These plasmids can be directly transfected into mammalian cells. If you needed template DNA you can have that synthesized for around $0.09-$0.20 per base pair depending where you go.Footnotes[1] DIY Bacterial Gene Engineering CRISPR Kit</t>
  </si>
  <si>
    <t>What equipment is needed to perform genetic engineering like CRISPR?</t>
  </si>
  <si>
    <t>The info here might be what you are looking for (I’ve got no personal experience with it - just saw it in an article or youtube video, can’t really recall):DIY Bacterial Gene Engineering CRISPR Kit</t>
  </si>
  <si>
    <t>You need an entire experimental biology laboratory, specifically outfitted for the species you're attempting to engineer. From an equipment or even methodological standpoint, there's nothing special about CRISPR -- it piggybacks on a lot of standard, mature molecular biology techniques. At a minimum, you need: To make DNA for CRISPR/Cas9 engineering: A thermalcyclerMultiple centrifugesA set of micropipettesConstant temperature shakersAn autoclaveGlasswareMolecular biology enzymes and reagentsConsumables, consumables, consumablesAfter that, you need all of the equipment required to culture your organism of choice, as well as the equipment/reagents required to get DNA into that organism.</t>
  </si>
  <si>
    <t>What is endogenous tagging? How can I use CRISPR system for it?</t>
  </si>
  <si>
    <t>https://www.quora.com/profile/Yuan-Xue-8</t>
  </si>
  <si>
    <t>Yuan Xue</t>
  </si>
  <si>
    <t>By endogenous tagging, it generally means modifying an existing gene such that it carries a reporter tag which gives off signals that can be measured. It differs from transient tagging in which an extravenous, recombinant tagged gene is introduced into cells for expression.CRISPR, most commonly used with Cas9 enzyme, is a system which allows precise genome editing. One can use CRISPR/Cas9 system to introduce a tag into the desired gene in cells to achieve endogenous tagging. For technical details, see CRISPR in the Lab: A Practical Guide</t>
  </si>
  <si>
    <t>You may use a Cas9 which is actually a death-Cas9, whoch means that the two domains required for the cleavage activity ( the ability to induce a double strand break into the DNA ) is lost but it can still bind the DNA. The dCas9 can be linked to a GFP, so that you can have a fluorescent read-out or you can conjugated it to whatever fluorocrome you may wan to use. Also, you can design the dCas9 with a TAG like HA, FLAG so that you may even use it for a CHIP ( chromatin-immuno-precipitation assay ) or even purify via columns if you use tag such an hystidine tag.Another approach may be the use of a fully functional Cas9 and you provide a repair template which contains a reporter or tag you may want to add at a precise gene locus.</t>
  </si>
  <si>
    <t>Which specific companies are best placed to take advantage of Crispr?</t>
  </si>
  <si>
    <t>What are the biggest disadvantages of using CRISPR/Cas9 for genome editing?</t>
  </si>
  <si>
    <t>A relatively small but nonsignificant portion of the time, the nucleotides that guide the crispr cas complex into position on the target DNA end up binding to a sequence that they don't actually complement, and then you get insertion at a place in the genome that you didn't want. It's rare enough that you can use crispr cas to make desired mutants to be used as a research animal, but its also common enough that you can't use crispr cas to edit a living person's genome to cure a disease without risking problems like cancer.</t>
  </si>
  <si>
    <t>CRISPR is making big waves in biology, and for good reason; the doors to genetic engineering are now wide open.Gene drives are a radical new way of eliminating insect-borne disease such as Zika, dengue and malaria, by engineering the genetic makeup of entire species.Disadvantages:Target sequences may be limited due to PAM sequencesOff target sequences could be possible</t>
  </si>
  <si>
    <t>The other answers give academic and science-based answers, but they miss the bigger point: The Freedom to Operate and intellectual property issues.Given the current patent fight and some licensing restrictions as set by the current parties, using other editing technologies, even with all their disadvantages, can be far less uncertain if a product is to be commercialized.Why does MIT hold the patent when Berkeley had a pivotal role for inventing CRISPR Cas9?The CRISPR/Cas9 system is almost superior in almost every way, scientifically and technically over TALENs, zinc-finger nucleases, and custom meganucleases for many reasons you can find elsewhere. The current regulatory reality and history of use (as short and limited as it has been) with the other technologies are what’s kept them alive.Off-target mutations and the limitations of the sequences that can be targeted (particularly due to the PAM NGG requirement) are also important, but secondary to many companies.</t>
  </si>
  <si>
    <t>It depends on what you mean for “practical”. CRSIPR/Cas9 compared to the other gene editing tools such as TALENs, ZFNs it’s easier to use, no time consuming manufacturing processes and easy to deliver. It can also be modified to not only edit a gene by just “cutting it” but can also be designed to deliver transcriptional activation or repression ( by fusing a death-Cas9 to domains like VP64 or KREB domain ). The “impracticability” of Cas9 relies on the off-target issues ( that affects also ZFNs and TALENs tough!), low number of cells edited in one shot that make Cas9 still not 100% applicable to gene therapy for example. But everyday new papers are published suggesting novel approach to make CRISPR/Cas9 sharper and safer for gene therapy.</t>
  </si>
  <si>
    <t>Disadvantages relative to other genome editing methods? Honestly, it’s currently the simplest, most precise, and versatile method of genome editing that we have. Precision is key here - other methods, such as the use of chemicals/radiation to induce mutations, can have undesirable off-target effects.Efficiency is also key. Prior to the advent of CRISPR, the forefront method for genetically engineering eukaryotic cells was knockout mice (which is still heavily used today). Like CRISPR, traditional knockout mice technology is a specific gene-targeting technique that revolutionized biomedical research. In a nutshell (like really really in a nutshell), the knockout mice procedure involves mutating mouse stem cells, injecting them into a mouse embryo, mating the resulting mouse (which has some mutant cells and some normal cells) with another mouse, and then screening the resulting offspring for your desired mutation.Obviously, this inter-generational breeding of mice is time-consuming. With CRISPR/Cas9, you don’t have to go through that laborious multi-generational process to yield your desired mutant organism. The traditional method of creating knockout organisms entails multiple generations because it relies on homologous recombination between the wild type stem cell genome and the mutant DNA you’ve injected into the stem cells. After that, you’re breeding mice in the hopes of eventually getting a mouse that has both mutant copies of your gene of interest. With CRISPR, you can get your desired mutant organism in one generation. CRISPR saves you the labor/time of screening for mutants and subsequent multiple generations of breeding.I realize that I began this answer painting CRISPR and knockout mice as mutually exclusive. They aren’t. Rather, CRISPR allows for unprecedented fine-tuning of genetic manipulation, which can be employed in the knockout mouse procedure.</t>
  </si>
  <si>
    <t>How expensive is the research using CRISPR/Cas9?</t>
  </si>
  <si>
    <t>CRISPR/Cas9 is actually very cost effective, although it will depend on what you're using it for.For example, if you're using it to modify a cell line, you would require a plasmid containing the Cas9 and sgRNA expression cassette, and then oligos to clone in that define the sgRNA sequence. It is then a case of transfection and screening - relatively standard molecular and cell biology based techniques.The main cost is going to be your time spent optimising and implementing the technique.</t>
  </si>
  <si>
    <t>How can you get CRISPR to target every cell in a given tissue?</t>
  </si>
  <si>
    <t>Is genetic engineering (CRISPR, gene drives, etc.) advanced enough to kill or save billions of people?</t>
  </si>
  <si>
    <t>The United States Intelligence Community has collectively classified genetic engineering as a weapon of mass destruction, which is because it has determined that it can now be used as such. The potential toll in lives is unlimited. Gates Foundation has developed genetically modified mosquitoes that *could* now save billions of lives, cumulatively, over a period of years, although they are committed to further research because although the technology may be advanced enough to implement, the risks are not quantifiable.</t>
  </si>
  <si>
    <t>Millions of gamers across the world enjoy playing Plague Inc: Evolved (PC). The object of the game is to eradicate the human species by evolving pathogens via a complex set of variables to simulate the severity and spread of the plague. Tomorrow's CRISPR-based "gene drives" (cf. Gene Drive FAQ - Sculpting Evolution) have the capacity to kill billions of sentient beings or make the world a radically better place.First the scary stuff. "Weaponised" gene drives may democratise weapons of mass destruction (cf. "This could be the next weapon of mass destruction"). Newspaper stories like "New ISIS weapon: 'Supercharged' killer mosquitoes" are sensationalist and (to the best of my knowledge) still unduly alarmist; but the threat of bioterrorism is real (cf. "Why FBI and the Pentagon are afraid of gene drives"). Using cheap molecular tools and laboratory equipment readily available on eBay, an ecologically literate garage biohacker could take out entire ecosystems by targeting one or more “keystone” species (cf. Keystone species). In principle, even a single gene-drive-engineered organism released in the wild - whether accidentally or deliberately - could crash an entire ecosystem. The novel capacity of synthetic biology to let you "upload" genetic code to your PC, then edit and manipulate the code, and next download the code into revised living organisms heralds the era of computer-designed sentient beings - and computer-designed weaponised organisms that "hijack" evolution and transcend the old constraints of Mendelian inheritance. Using weaponised gene drives, tomorrow's bioterrorists could suppress pollinators in order to destroy a country's agricultural production; modify the host range, transmissibility and virulence of pathogens; make vaccines ineffective and confer resistance to antibiotics, antifungals and antiviral agents; and modify currently innocuous insects to transmit diseases such as malaria, dengue, filariasis - and worse. Depending on their level of sophistication, biohackers - or rogue state actors - could sabotage biosurveillance efforts, circumvent existing diagnostic and detection tools; and defeat potential "reversal drives" designed to overwrite changes introduced by their primary drives.Worryingly, the deliberate release of gene-drive-engineered organisms into the wild is also potentially anonymous. Effective deterrence, international regulation and enforcement mechanisms, and democratic accountability are all woefully lacking.If all goes well, CRISPR/Cas9-based gene drives will imminently be used to wipe out the scourge of insect-borne disease. Malaria has killed an estimated half the humans who ever lived (cf. "Portrait of a serial killer"); the disease still kills or sickens millions of human and nonhuman animals each year. However, mosquitoes and other insect vectors can just as readily be weaponised to deliver lethal bacterial toxins to entire human populations. Mercifully, Unit 731 (cf. "Operation Cherry Blossoms at Night") didn’t have access to CRISPR-based gene drives because if they did, the outcome of WW2 might have been very different. By levelling the playing-field for weapons of mass destruction, weaponised gene drives are likely dramatically to shift the balance of international power. Simultaneous release of multiple independently-targeted gene drives makes biodefense extremely difficult. IMO some of the nastier non-obvious possibilities shouldn’t be publicly speculated on even in outline; but the optimal level of self-censorship is unclear. Does the study of global catastrophic and existential risk increase or diminish its likelihood? How do bio-laboratories and academic research institutes protect themselves - and us - against "deep entryism"? Evidently, CRISPR/Cas9-mediated gene drives can't distinguish between Christians, Jews and Muslims; but CRISPR-based gene-drive-engineered organisms could be used as so-called "ethnic bioweapons" (cf. Ethnic bioweapon). Genotype-specific bioweapons can either be finely targeted (cf. "Hacking the President’s DNA") or appallingly indiscriminate. We may hope that tomorrow’s genetic jihadis will worry about "collateral damage". Unfortunately, some religious fundamentalists think more like Arnaud Amalric than secular bioethicists. [Arnaud Amalric was a Cistercian abbot who played a prominent role in the Albigensian Crusade. When asked by a Crusader how to distinguish the Cathars from the Catholics, Amalric supposedly responded, "Caedite eos. Novit enim Dominus qui sunt eius." Loosely: "Kill them all. God will know His own." cf. Massacre at Béziers]Religious extremists won’t be the only groups tempted to modify the biosphere with rogue drives. Blackmailers, extortionists, and organised crime are already taking an interest in synthetic biology. However, highly motivated idealists and ideologues are at least as worrying as amoral criminals. For example, sooner or later animal rights extremists may decide to tweak e.g. the Lone Star tick (cf. "This bug’s bite could turn you into a vegetarian") with a clever gene drive. The way that humans treat nonhumans is indeed monstrous; but such an initiative is not going to help win the battle for hearts and minds.  [The concept of using bioweapons to promote dietary modification isn’t entirely new. "Operation Vegetarian" (cf. Operation Vegetarian) isn’t the name of a clandestine animal rights plot to turn humans into obligate herbivores, but rather a plan hatched by British Intelligence in WW2 to drop cattle-cakes laced with anthrax spores on Germany. Grazing cattle would then eat the cakes and infect meat-eating German consumers - although not Hitler, who was a vegetarian.]And then there are Deep Greens who publicly or privately agree with Professor Erik Pianka, who reportedly favours elimination of 90 percent of Earth's human population by airborne Ebola or its equivalent (cf. "Group of scientists gave standing ovation for plan to kill 90 percent of human population with airborne Ebola"). The idea of using gene drives to cull an ecologically damaging invasive species opens up possibilities its originators may not have intended. In addition, some Deep Greens have a depth of ecological knowledge of keystone species needed to bring about a planetary cataclysm that is still (probably) lacking in Islamic fanatics.Again, depending on the sophistication and motivations of the actors in question, a "Doomsday device" could theoretically be engineered either to eradicate or interfere with the metabolism of keystone species of phytoplankton in the oceans. Phytoplankton contribute between 50 to 85 of the oxygen in Earth’s atmosphere. For evolutionary reasons, status quo bias is endemic in human society; but it's far from universally shared (cf. Better Never to Have Been Quotes).On a brighter note...Used responsibly and under United Nations auspices, CRISPR-based gene drives will eradicate vector-borne infectious diseases ranging from Zika to malaria. Most ambitiously, gene drives could be used to help create a happy biosphere (cf. gene-drives . com: "genetically designing a happy biosphere"). Synthetic biology allows intelligent moral agents to "reprogram" Nature. Life on Earth can potentially be wonderful - and perhaps even sublime. “May all that hath life be delivered from suffering”, said Gautama Buddha; and this outcome will shortly be technically feasible - one way or another.</t>
  </si>
  <si>
    <t>I don't think the examples you gave are apt for a discussion of genetic engineering. I can't see how genetic engineering could end Malaria, which is caused by a parasitic infection. Also, (most) viral genomes are small enough that you don't need to use CRISPR - you could just make the genome synthetically if you wanted to. The difficulty would come from determining what that genome should look like, not how to make it.But if you want speculation about how bio research can lead to death and destruction, I can do that.A couple of years ago researchers used selective pressure to create an avian flu that is transmissible in mammals. In the paper they describe exactly what mutations were necessary and sufficient for that ability. It would not be difficult (if someone really wanted) to recreate the virus they described, and perhaps with a little more research make it even more virulent.Flu is very hard to quarantine, because infected people are contagious before they have symptoms. This means that an unexpected flu pandemic could be devastating, with damage perhaps on the scale of Spanish Flu, which killed about 50 million people in the early 20th century. Source: Experimental adaptation of an influenza H5 HA confers respiratory droplet transmission to a reassortant H5 HA/H1N1 virus in ferrets)</t>
  </si>
  <si>
    <t>Is it true that CRISPR/Cas9 system have more off-target activities compared to corresponding ZFNs &amp; TALENs?</t>
  </si>
  <si>
    <t>Yes.High-frequency off-target mutagenesis induced by CRISPR-Cas nucleases in human cells.However, CRIPSR/Cas9 more than makes up for it in terms of ease of use. There are also algorithms for designing your guide RNA to minimize alternate targets: CRISPRdirect: software for designing CRISPR/Cas guide RNA with reduced off-target sites.</t>
  </si>
  <si>
    <t>https://www.quora.com/profile/Richard-Lilja-1</t>
  </si>
  <si>
    <t>Richard Lilja</t>
  </si>
  <si>
    <t>i m in love  with u</t>
  </si>
  <si>
    <t>As all technologies are nucleases they carry an inherent risk of undetected off-target cleavage.Both TALEN and ZFNs rely on engineering DNA binding domains to confer specificity, and these can be made to recognise longer stretches of sequence than CRISPR-Cas9 - which replies on sequence homology to a 20 nucleotide sequence. So on the face of it TALEN and ZFNs are (or can be) more specific.However, when off target cleavage occurs with CRISPR-Cas9 it does so in a relatively predictable manner, meaning if you're selecting the right guide then it can be highly specific.Further to this a recent paper from Cencicet al demonstrated that CRISPR/Cas9 is actually much more specific than might be predicted from just sequence homology. They used CHIP-seq to characterise genome wide binding of catalytically inactive Cas9 directed by two different sgRNA targeting the Trp53 locus. Critically, when they then analysed the 43 bound sites for evidence of wild type Cas9 cutting activity they observed editing only at the on-target site and 1 off target site. The paper concludes that it whilst sequence homology (particularly at the PAM proximal region) will result in binding of the sgRNA/Cas9 complex, complementarity at the PAM distal region is required for cleavage activation.In other words, the binding and cleavage activities of Cas9 can be considered two separate events, with cleavage actually more stringent than binding.For more on CRISPR Cas9 off target risks (and whether you should be worried), you can check out a piece I wrote on it here.</t>
  </si>
  <si>
    <t>Why isn't CRISPR used to just edit and change those genes that confer a high risk like BRCA1 and BRCA2?</t>
  </si>
  <si>
    <t>https://www.quora.com/profile/Shivasankari-Gomathinayagam</t>
  </si>
  <si>
    <t>Shivasankari Gomathinayagam</t>
  </si>
  <si>
    <t>Simple answer is the long term effects are not yet studied, well enough to rule out future complications. I guess CRISPR has less off target effect than other gene editing techniques, at least as of now. Other than that a lot of ethical and psychological considerations are all against genome editing/cloning in humans/embryos.</t>
  </si>
  <si>
    <t>CRISPR doesn’t edit the cells as desired 100% of the time, or even close to 100%. You need that for your idea to work.There are no delivery mechanisms that can hit 100% or near 100% of cells in vivo. You need that for your idea to work.CRISPR editting regularly leads to undesired off-target effects. You need to stop this from happening for your idea to work.These are not trivial concerns, these are all things that need to be addressed for the idea you propose to be viable. CRISPR is also a very new technology, even if it worked perfectly it takes time to collect the data to demonstrate that it is both safe and effective. Medical science rarely works on a time scale of months and even getting something approved in a few years is rapid. From initial concept to implementation can take many, many years; a decade is a realistic minimum.</t>
  </si>
  <si>
    <t>https://www.quora.com/profile/Chris-Dinant</t>
  </si>
  <si>
    <t>Chris Dinant</t>
  </si>
  <si>
    <t>Good question. Once we know it is safe, I will be the first in line! (that's a joke of course, I don't think it would ever be feasible/reasonable to try to change the genome in every somatic cell of an adult human being. This genome alteration would have to be done in fertilized eggs).But it is not yet safe/effective enough. Targeting efficiencies are not 100%. In this link, Page on sciencedaily.com, a group tried this in mice and they got an efficiency of approximately 50%. However, to know that it is safe we have to know there are no off-target effects, and they did not test for this in this paper (by whole genome sequencing).In any case, the technology is on its way there, but we need a bit more patience before we can really get rid of terrible genetic disorders and high-risk cancer mutations.</t>
  </si>
  <si>
    <t>Is it illegal to sequence someone's genome without permission and then use DNA editing to engineer a human embryo or cell line with the same polymorphisms?</t>
  </si>
  <si>
    <t>https://www.quora.com/profile/Bilwaj-K-Gaonkar</t>
  </si>
  <si>
    <t>Bilwaj K Gaonkar</t>
  </si>
  <si>
    <t>While one side of this argument is that this could potentially help humanity solve problems with hereditary diseases, we need to get a proper understanding of the long term ramifications of CRISPR editing on the development of embryos into adult organisms in mammals. I believe CRISPR has been successfully applied to human embryos only in China.See:Chinese scientists genetically modify human embryos Suffice to say there is a well deserved ethical debate in the scientific community about editing human embryos in this manner. I would imagine the legality of such a technique is an interesting puzzle in itself.For example: Could a baby sue its parents if they made some edits that the baby did not want? Go figure!</t>
  </si>
  <si>
    <t>What is the difference between CRISPR and restriction enzymes?</t>
  </si>
  <si>
    <t>https://www.quora.com/profile/Olli-Petteri-Nivaro</t>
  </si>
  <si>
    <t>Olli-Petteri Nivaro</t>
  </si>
  <si>
    <t>Adding to Sudhakar's answer, Cas9 can also be used for the following purposes:1. Gene replacement, as the double-strand breaks it produces can induce recombination with a piece of homologous (but not necessarily identical) DNA introduced by the experimenter.2. Activating or inhibiting transcription of any gene ― specified by their binding to the guide RNA ― if a catalytically inactive version is fused with an activator or repressor.</t>
  </si>
  <si>
    <t>Good question but fairly simple to answer. restriction enzymes have a global function on a piece of DNA, they will cut that strand at specific sites, wherever and however often they find it. So although the sites at which it will occur can be defined, the cutting process is uncontrollable.CRISPR on the other hand is exquisitely controllable as it is guided by a unique piece of RNA so will only cut where it finds that sequence. It has been possible using this system to not only cut out a single base pair, but replace it with another!</t>
  </si>
  <si>
    <t>https://www.quora.com/profile/Khushi-Salvi</t>
  </si>
  <si>
    <t>Khushi Salvi</t>
  </si>
  <si>
    <t>The major difference between restriction endonuclease and CRISPR is RE is capable of recognising and cutting particular sequence of nucleotides while CRISPR cas9 can delete a particular nucleotide in a sequence hence information is totally changed from the latter sequence</t>
  </si>
  <si>
    <t>Both restriction enzymes and Cas9 (part of the CRISPR system) are endonucleases, meaning that they cut DNA somewhere in the middle of a strand, rather than taking bases off the end. The main functional difference is in the mechanism by which they recognize the sequence they are supposed to cut.The most important difference is that, for restriction enzymes, the cut site is “hard wired” into the protein structure. A given restriction enzyme can only cut at a particular site. In order to make a restriction enzyme that recognizes a novel site would require designing a completely new protein. Unfortunately, we do not know enough in general about how proteins fold in order to efficiently design novel enzymes.Cas9 on the other hand is guided to its cut site by an single guide RNA (sgRNA) which uniquely targets the DNA sequence to which it is complementary. This means that instead of engineering a whole new protein, if we want to target a specific site we can simply change the sgRNA sequence, the techniques for which have been common practice for the last several decades.There are some other peculiarities about each system, but that is the fundamental difference between the two, and why CRISPR has made such a huge splash. Formerly it was extremely difficult to cut DNA at a targeted sequence. Restriction enzymes were never really a feasible option for this, but techniques were developed to design specific endonucleases (TALENs and ZFNs). However, they required a lot of time and money. With CRISPR, it takes a few days.EDIT: I forgot to mention that ZFNs and TALENs (mentioned above) do often make use of the non-specific cutting domain of FokI, which is a restriction enzyme. However, the DNA recognition domain is not based on restriction enzymes.</t>
  </si>
  <si>
    <t>https://www.quora.com/profile/Sanjeev-Sudhakar</t>
  </si>
  <si>
    <t>Sanjeev Sudhakar</t>
  </si>
  <si>
    <t>A restriction enzyme recognizes specific sequence (unique to every enzyme) and makes a cut. For example, EcoRI recognizes the nucleotide sequence GAATTC and cuts it so that it becomes two fragments with overhangs as shown in the following imageNote that no nucleotide is deleted/added. If the sequence is religated, it is again the same sequence.For restriction digestion, all you need is a DNA, an enzyme and specific buffer conditions.However, things are a little bit complicated in CRISPR/Cas9. Here, you can choose any site in the DNA provided some criteria are satisfied like a PAM sequence (required for Cas9 recognition, nGG, n=any nucleotide). This is how it goes1) choose a target site 2) design a polynucleotide Guide RNA containing complementary bases of your target site (the part of Guide RNA binding to the target DNA) and the rest of the sequence is required for proper conformational folding for recognition by Cas9 enzyme (blue bubble).3) Inject the embryos/treat the cells (I work with frog embryos) with a. guide RNA, b. Cas9 enzyme (either mRNA or protein).Once the guide RNA binds to the target sequence, the cas9 enzyme recognizes the site and makes a double strand break in the DNA sequence just before the PAM sequence. This results in INDELS (insertions/deletions). SO the sequence is not the same after break which results in complete loss of the gene function (knockout).This happens via homologous recombination or non-homologous end joining during cell cycle to repair the damage.More simple illistrationhttps://youtu.be/2pp17E4E-O8Have fun.</t>
  </si>
  <si>
    <t>Now that we know several off-target effect of the CRISPR/cas9, how can we validate the genome editing results?</t>
  </si>
  <si>
    <t>https://www.quora.com/profile/Vivek-Rai-5</t>
  </si>
  <si>
    <t>Vivek Rai</t>
  </si>
  <si>
    <t>The most common think would be verify the genome/region of interest by PCR amplification and sequencing.</t>
  </si>
  <si>
    <t>The question's wording is a bit disorienting, but yes some papers are finding off-targets. But many papers are NOT finding much off-target effects.As with most CRISPR/Cas9 stuff, there is plenty of research going into these problems right now.Whole genome sequencing to find off targets can get a bit expensive, so many papers are coming out on different ingenious methods to find off targets. You can search for the most up to date papers on the subject, but one paper is here Page on nature.com Our company (Dharmacon Gene Editing | GE Dharmacon) makes high quality synthetic RNA guides, which makes for a faster and easier CRISPR/Cas9 experiment. Our internal R&amp;D has access to lots of these guide RNAs and can run some pretty big experiments, pretty fast. This is great for us bioinformatics nerds! We've already done generated alot of data, and continue to try out published and unpublished off-target finding methods to generate data for scoring/picking algorithms. All this to pick the best targets for specificity AND functionality.One off-target effect/specificity problem that comes up when picking CRISPR targets is alignment to the genome. Many people will use alignment tools such as BLAST, bowtie, or bwa. These tools are not really made for the type of alignment needed when looking for off-targets. Our experience with siRNA off-targets and a recent breakthrough in developing an internal algorithm/tool for finding 100% of alignments has really helped us with this problem. We have a tool (CRISPR specificity tool | GE Dharmacon) that people can use for one-off alignments. The difference for finding possible off-targets as we get out to 2, 3, 4,... mismatches/gaps is quite large. BLAST, bowtie, bwa were not made to find these and only find ~70%(2), ~20%(3), ~3%(4),... of the actual alignments. AND these aligners take prohibitively long to run. We get 100% alignments in a fraction of the time so we can better develop an off-target effect algorithm - it's been great fun for our Bioinformatics team :)Summary: Validating the gene editing occurred is a targeted sequencing which isn't too bad. But finding ALL off-target edits (which should be compared to a background as there is a basal level of damage/editing going on in certain cells/cell lines) is a problem that is being worked on - so that a whole genome sequencing is not required.Picking the original CRISPR target is also an area of research.Is off-targeting a problem? How big a problem? Cell line, how you're using gene editing, how you picked your targets,... all come into play.</t>
  </si>
  <si>
    <t>CRISPR gRNA designs are generally done to minimize off-target effects by using bioinformatics. However, the candidates still need selection based on experimental requirements and screening for potential off-target effects which depend on the type of design and cell type used for editing. These are also available as separate services by providers. However many do not offer validation services unless there is an adhoc requirement.  There are also small molecules and transpositional technologies which are suspected / proven to improve the efficiency of genome edit. A more recent development is the online database of off target that have been experimentally determined. Since the project is relatively new, a lot of time will probably be required for it to serve as a comprehensive database. The methods to validate are usually PCR based or using sequencing platforms. As Shawn pointed out there are many methods which are mostly evaluated for convenience or speed vs cost. Further examples include PCR+SURVEYOR Mutation Detection, PCR+ sequencing, whole genome sequencing, junction PCR, RFLP etc</t>
  </si>
  <si>
    <t>Does Cas9 has helicase activity?</t>
  </si>
  <si>
    <t>Can CRISPR be used to cure all genetic diseases caused by SNPs? (like cystic fibrosis)</t>
  </si>
  <si>
    <t>https://www.quora.com/profile/Rewatee-Gokhale</t>
  </si>
  <si>
    <t>Rewatee Gokhale</t>
  </si>
  <si>
    <t>Potentially, far ahead in the future, perhaps. However, the state of the technology as it stands right now, no. CRISPR works on the concept of being able to inject/transcribe specific guide RNA sequences in cells. These RNA sequences target a specific genomic locus, and in the presence of the Cas9 protein, make a double stranded cut. The cut is then repaired by the cell either using the cell's existing repair mechanisms, or with a donor sequence of DNA that you co-inject into the cell. The technique sounds pretty workable in theory, but there are a lot of problems. My knowledge of this technique is limited to cell culture and Drosophila, but I can see a couple of big feasibility problems right off (w.r.t applying this technique to cure SNP-diseases in humans). 1. How do you get adult humans cells to express or contain the Cas9 protein ? /Delivery of Cas9 protein2. Delivery of the guide RNA sequencesBoth of these will have to be solved before we can claim to cure SNP diseases.</t>
  </si>
  <si>
    <t>https://www.quora.com/profile/Pejvak-KHorram-Din</t>
  </si>
  <si>
    <t>Pejvak KHorram Din</t>
  </si>
  <si>
    <t>I'm no expert and no one really is as of yet, since it's as you probably know only few years old as a genetic manipulation technique. I suspect though, that theoretically it can, if you are familiar with the mechanism its implimented. If not, it can basically correct any mistakes in the genome down to very small number of bases with a specificity that no other technique matches. You can badically design a complimentary RNA sequence that matches any sequence if interest. As long as you have mapped the genome and identified the target sequence it can replace a sequence with correct version. Whether that's possible to be used as a treatment is an entirely different matter and depends on the physiology and the nature of the disease.</t>
  </si>
  <si>
    <t>Can one computationally model CRISPR?</t>
  </si>
  <si>
    <t xml:space="preserve">Well, you're asking if a 'tool' can be reduced computationally. A procedure that can target DNA segments, remove them and etc.  There is no advantage to someone applying a mathmatical model to the events.    For example, can someone create a computational model for making scrambled eggs? Sure... but it would be an exercise that wouldn't help with making the omelet.    The chief author of the technique presents the basics here:      </t>
  </si>
  <si>
    <t>Why is CRISPR not used to cure cancer?</t>
  </si>
  <si>
    <t>You must be interested in this paper! RNA-guided endonuclease provides a therapeutic strategy to cure latent herpesviridae infection. EBV is an oncogenic virus responsible for various lymphomas. In this study, the researchers used CRISPR to cut out the viral DNA of EBV hosting lymphoma cells. They found that once the viral DNA is destroyed, the cancer cells lost the ability of dividing and died. While normal uninfected cells are not affected. So such strategy will potentially be a “precise attack” against cancer.However, there're still several limitations. First is off target cleavage of CRISPR. Even the chance of off target event is minimal (suppose to be 1 in a million), since many cells are delivered, even a single off target event can potentially be dangerous. Another problem is that not all cancers have such clear target. So it may be difficult to translate it to other cancers.</t>
  </si>
  <si>
    <t>A Chinese group has become the first to inject a person with cells that contain genes edited using the revolutionary CRISPR–Cas9 technique.It could trigger a biomedical race between China and the US.On 28 October, a team in China delivered the modified cells into a patient with aggressive lung cancer as part of a clinical trial at the West China Hospital.Earlier clinical trials using cells edited with a different technique have excited clinicians. The introduction of CRISPR, which is simpler and more efficient than other techniques, will probably accelerate the race to get gene-edited cells into the clinic across the world.</t>
  </si>
  <si>
    <t>https://www.quora.com/profile/অভিষেক-ঘোষ-Abhishek-Ghosh</t>
  </si>
  <si>
    <t>Thanks for asking me to answer. CRISPR at this moment is a kind of vi which can edit settings file on a production server &amp; do a reboot but has no way to run a configtest before. In short, the approach can create off-target effects. CRISPR is too much for any somatic cell editing therapy at this moment to run on production server.Traditional drugs work as if like `staff` group in UNIX. You can use any of these software CRISPR/Cas Tools to play. Here are commercial services for copy-paste - CRISPR/Cas Genome ModificationMore info is here - Scientists urge caution in using new CRISPR technology to treat human genetic disease</t>
  </si>
  <si>
    <t>How far have we come in finding cure for various hereditary blood disorders using CRISPR technology?</t>
  </si>
  <si>
    <t>What do you think will happen with deliberate genetic engineering of the human genome?</t>
  </si>
  <si>
    <t>One of the key aspects of applied CRISPR/Cas9 that many alarmist articles and outlets neglect to consider is just how much work is required to generate one successful edit. The most provocative applications of genome editing (altering up to ~1000 base pairs at once -- approximately one millionth of the human genome) require that three different things all happen at roughly the same time and that a whole host of alternative (in some cases competitive) outcomes don't. CRISPR/Cas9 mediated swapping of genomic regions works by making two cuts in the DNA, each flanking the region you want to swap. Double-stranded DNA breaks cause cells to freak out and frantically attempt to repair the damage by one of multiple ways. Of all the pathways that can be used, only one will result in the desired outcome: homologous recombination using a repair template that carries the desired edits. Cells can also repair dsDNA breaks by HR that uses endogenous sequence to completely repair the break (this is one of the reasons why most cells carry two copies of their genome), or by an error-prone process called non-homologous end joining that destroys the cut site. A site repaired by endogenous HR can be recut, but sites repaired by NHEJ are dead-ends. A best-case scenario is that maybe 20% of a population of treated cells will carry the desired edit.Cas9 can also cut at sites that you didn't intend it to, and if those cuts are repaired by NHEJ, you've introduced new mutations into the genome. Because the outcome of any CRISPR/Cas9 edit isn't guaranteed, there's a lot of quality control that must take place to confirm that the cells or organisms you're working with have the edits you think they do. At the very least, you need to harvest DNA from the cells you've edited (destroying them in the process) to confirm that the edited location is okay; ideally, if you're going to make an entirely new individual from those cells, you'd want to resequence their entire genome. If you want to make multiple edits (and something as sophisticated as "designer babies" will undoubtedly require many such rounds of editing), you need to do all of the quality control work for each edit. In the lab, it probably takes about one to two months of work to generate a cell line carrying a single validated edit -- and this is working with cells that are easy to grow. Since we'd like to make multiple edits, we can't work with oocytes, spermatocytes, or embryos. (The first two don't divide on their own -- so we get no material for verification -- while the last will grow too quickly for multiple rounds of editing.) So, we're going to have to make all of the edits in patient-derived stem cells, differentiate them into gametes (which we don't know how to do yet), perform in vitro fertilization (which itself is a finnicky process), and hope that everything turns out for the best. Do you honestly think that people vain enough to want to design their children are going to have the patience to wait ten years or more to finally have those children? CRISPR/Cas9 is not well-suited for creating transgenic humans. It works beautifully on laboratory organisms because we're generally interested in making transgenic populations, not individuals. Having generation times that are a hundredth or less of humans and the ability to discard/select against the 99+% of individuals that don't carry the edits we want are incredibly useful abilities that will probably never be true of humans. CRISPR/Cas9 is an incredibly powerful experimental technique with plenty of useful therapeutic and industrial applications -- but rampant speculation about the fantastical future of its use in humans does nothing but hamper realistic, useful, and ethical applications of it today.</t>
  </si>
  <si>
    <t>Can CRISPR be used to remove the mutational load?</t>
  </si>
  <si>
    <t>Yes - crispr is going to be used to "fix" disease causing mutations. However, it can also increase mutational load via off target cutting of the dna, something many are interested in eliminating.</t>
  </si>
  <si>
    <t>Theoretically yes, in practice no. The use of CRISPR/Cas9 isn't yet perfected and therefore isn't safe for use in humans. Chinese scientists used modified non-viable human embryos and they encountered serious obstacles. Out of 86 embryos 71 survived, and 54 of the surviving embryos were tested and only 28 of them were successfully spliced. And they conducted research for one gene only (HBB gene which encodes bet β-globin). So an attempt to remove human genetic load would be unsuccessful in most, if not all cases. This method could not be applied on adults because they contain about 10^14 cells, and you simply cannot successfully introduce the large amount of genes in all those cells.</t>
  </si>
  <si>
    <t>What do I need to know about CRISPR besides what is shown in these two images?</t>
  </si>
  <si>
    <t>The canonical CRIPSR pathway in bacteria has three steps: acquisition of CRISPR sequences from foreign DNA, biogenesis of crRNAs from CRISPR loci, and interference with exogenous DNA. The beauty of the applied CRISPR genome editing technique is that the first two steps are completely irrelevant and the third is so simple that there's really not much to understand. Genome editing uses either a pre-processed crRNA or a DNA expression construct that is transcribed to make a crRNA without any of the nucleolytic processing events required for the bacterial system. As to the third step, a conscious effort was made to select the simplest interference system from those that have been identified. S. pyogenes needs just one enzyme to load processed crRNAs and use them as specificity factors for endonucleolytic activity: Cas9. All you need to do is make a version of Cas9 with a nuclear localization signal in the presence of the crRNA you'd like to use and it will handle the rest. The other applications you've listed in the second figure -- paired nickases and the catalytically dead Cas9 fusions -- are specialized applications that are nice to understand but not strictly necessary for genome editing. A version of Cas9 that only cuts one strand of DNA (instead of both) has been engineered. By using two molecules of Cas9-nickase, each loaded with a different crRNA, you can dramatically reduce the off-target effects observed with standard Cas9. Two nicks relatively close to one another are as good as a double-stranded cut; by requiring that two separate nicks are made in the right place to generate a double-stranded break, you lessen the likelihood of cutting DNA that's a close match but not what you intended. The cat-dead Cas9 fusions essentially allow for targeted binding of a protein to defined sites in the genome. If Cas9 doesn't cut DNA, it remains bound to it via base-pairing. You can generate variants of cat-dead Cas9 that are fused to things like GFP or a transcriptional activator, and thus localize enzymatic activity to a specific DNA sequence. These approaches also suffer from off target effects, but those off-target effects are harder to verify (so nobody quite trusts these methods, yet.) In my opinion, what's really important to know and understand about CRISPR modifications are the limitations of the system you're using, and having a plan for confirming that your edits worked before you even start editing. Cas9 is capable of binding to and cutting sequences that have five mismatches to its associated crRNA, which means that there are plenty of opportunities for unintended mutations in any CRISPR edit. Being able to convince yourself that the cells or organism you're committing to doing months of experiments with are what you think they are is essential; this is typically done by southern blot (or, sometimes, PCR.)</t>
  </si>
  <si>
    <t>What is editing genomes using CRISPR all about?</t>
  </si>
  <si>
    <t>Calling it a "craze" trivializes it a bit, don't you think?As someone doing research that benefits directly from the application of CRISPR, I'm excited as shit about it. Experimental biology is all about figuring out how the genes that we carry make us. Of course, direct experimentation on humans is verboten, but we can figure out a lot about ourselves (as well as biological phenomena that are interesting for their own sake) by studying other organisms that we can perform experiments on. When you're trying to figure out what genes do, it really helps if you're capable of interfering with or otherwise changing those genes and then seeing what happens to the system you study. Way back in the 60s, the most common method for doing this was the incredibly useful (but inelegant) shotgun approach: expose a population of an organism you're interested in to something that will mutate their genomes randomly, and wait for an interesting mutant to appear. Of course, because you randomly mutagenized the genome, you have no idea what you mutated or even where in the genome it is, but hey, it's a start! This was state of the art for decades, until we started to get sequenced genomes for a variety of species. Because all currently living species are related, you can find similarities between genes in their genomes. If you know what a gene does in one organism, you can be reasonably (but not entirely!) sure of what similar genes do in other organisms. But, if you wanted to figure out what a specific gene did, you either had to find a strain that someone else made by the method above that carried a mutation in your gene, or you'd have to get lucky as shit during a random genetic screen of your own. Everybody wanted a way to disrupt or alter specific genes, because waiting around for lucky events in screens was getting tedious. In the mid 90s, we started to get access to tools that could do just that. The first mainstream "forward" genetics approach (where you pick a specific gene and fuck with it, rather than the "reverse" approach where you fuck with a whole genome) was called RNA interference, and it allowed us to turn down specific genes, but not turn them completely off. Worse, every time you wanted to do an experiment, you'd have to treat your organism with the RNAi reagents, and there would be lots of variability from experiment to experiment -- especially because you weren't getting rid of a gene, just causing that gene to make less stuff. The ideal experimental approach if you wanted to shut off a gene would be to directly mutate the part of the genome that carried that gene -- if you could do that, you could shut a gene down entirely and it would be heritable, stable change that you could study for as long as you kept the organisms alive. The two methods invented to do this -- zinc-finger nucleases and transcription activator-like effector nucleases -- used an engineered protein to target, cut, and mutate a specific sequence in the genome. Figuring out what DNA sequence a protein might bind to is difficult, and altering that protein to bind to a sequence you want is a huge challenge. Both of these systems worked by chaining multiple protein parts together, each of which recognized a few nucleotides of DNA. Since there were only so many different types of parts, you could only target so many sequences. Also, because you had to assemble these proteins from many different parts, you had do to some relatively inconvenient molecular biology every time you wanted to target a new sequence. These worked, and people still use them, but they aren't nearly as flexible or versatile as we'd like. This is where CRISPR comes in -- instead of having to hope that the sequence you wanted to alter is represented in some database of proteins somewhere, you could literally have a company make a piece of DNA (for seriously like $30) that targeted exactly what you wanted. All you need to be able to alter almost any sequence you want is a piece of DNA that makes one protein (called Cas9), a piece of DNA that makes some RNA (that gets loaded into Cas9 and tells it where to cut), and if you're getting really fancy, a piece of DNA that goes into the site that you cut and adds genes to the genome. Making and using Cas9 is SO much easier than ZFNs or TALENs, and it works in a much broader range of species!Sure, there are plenty of applications for human health and disease, as well as some engineering applications, but the really exciting thing about CRISPR is all of the new research it allows us to do. Because we can precisely manipulate genomes, we can start to understand what all of the genome does -- most of which is still a total mystery. CRISPR makes experimenting in model organisms faster and much more convenient, and that's probably what gets most scientists excited about it. If anything, it allows older scientists to tell their students about the way they used to do the kinds of experiments that seem trivial today -- the "uphill both ways in the snow" stories always play well!</t>
  </si>
  <si>
    <t>Hi there…CRISPR is another robust gene editing tool, that was originally found in bacterial cells as innate immune system in which the foreign viral genes are cleaved using cas9 nuclease enzyme. Basically, in this technique a guide RNA is used to target the gene of interest. The guide RNA with the help of Cas9 enzyme recognises the desired gene sequence in the genome, and make some cuts, subsequently the cuts in the genome are repaired by non-homologous end joining method (NHEJ) or by simple recombination events which leads to changes in the original gene sequence (inactivation or altered expression).Hope it helps</t>
  </si>
  <si>
    <t>The genome-editing system known as CRISPR allows scientists to delete or replace any target gene in a living cell.MIT researchers have now added an extra layer of control over when and where this gene editing occurs, by making the system responsive to light.With the new system, gene editing takes place only when researchers shine ultraviolet light on the target cells. This kind of control could help scientists study in greater detail the timing of cellular and genetic events that influence embryonic development or disease progression. Eventually, it could also offer a more targeted way to turn off cancer-causing genes in tumor cells.</t>
  </si>
  <si>
    <t>https://www.quora.com/profile/Mildred-Feliz</t>
  </si>
  <si>
    <t>Mildred Feliz</t>
  </si>
  <si>
    <t>CRISPR gene editing empowers Taconic to provide clients with a technology that speeds timelines, reduces costs, and improves efficiencies in custom model generation. Gene knockouts and insertions of point mutations are made by direct injection into fertilized mouse oocytes leading to shorter timelines than traditional gene targeting method for generating founder mice. Beyond those advantages, CRISPR gene editing can be used to re-target existing repository mouse models or client proprietary models. Genetic modifications of well-established existing mouse models using CRISPR may provide a fast and cost-efficient solution for generating specialized models, especially if multiple modified alleles are already present.</t>
  </si>
  <si>
    <t>What are your thoughts on CRISPR?</t>
  </si>
  <si>
    <t>I think CRISPR/Cas9 (or the newest one, Cpf1; Alternative CRISPR system could improve genome editing), are very useful tools for genome editing. Everyone seems to be using them! I'm not as worried about ethical implications as others are, I write about this in another answer (but can't find it now). There are many questions on Quora: regarding CRISPR. My favorite answers are by Brian Farley. Read everything that man writes.</t>
  </si>
  <si>
    <t>https://www.quora.com/profile/Arpit-Kharbanda-2</t>
  </si>
  <si>
    <t>Arpit Kharbanda</t>
  </si>
  <si>
    <t>GIT! GIT! GIT!Ever since the discovery of DNA, scientists and engineers have poured hundreds of thousands of hours – and dollars- into understanding DNA and how the genes they carry impact our lives. If you didn’t know already, DNA is the Double-Helix shaped molecule that carries genetic instructions for the grow and development of all known living organisms. It’s also the reason why women get breast cancer, why some men are colorblind and why you have allergies (fuck those things right).Enter: CRISPR (no, not the fridge drawer), a new gene editing tool that scientists us to cut out specific pieces of DNA and replace it with a new, more desirable piece. Think of it like DNA tetris… the only difference is that you get to pick the block that comes next. CRISPR has already been used to cut out HIV in mice and it’s being tested right now as a cure for cancer. But it’s biggest use is one we’ve yet to see tested in a lab: babies.The technology used in CRISPR has huge potential to stop diseases before they start with its use in children. Well before birth, embryos might be able to undergo the process and be treated for heredity diseases like Crohn’s or diabetes by having genes that trigger those conditions cut out and replaced by healthier genes. In the future, we could even take things further by giving our kids the genes we like- like blue eyes, dark curly hair, olive skin, or even large breasts. Simply put we’re not too far off from superbabies.Ok, superbabies might be a bit much, it’s not like they can shoot lasers out of their eyes or anything…. Yet…CRISPR has a long way to go before we’re able to make each one of our kids 6’4 linebackers. And with all technology involving human development, its got its own share of backlash from both the scientific communities and the general public. But don’t let movies like GATTACA scare you: Desiigner babies are the future. Especially if they yell “PANDA PANDA PANDA!although… who wouldn’t want a baby that looked just like Jude Law|Arpit Kharbanda|</t>
  </si>
  <si>
    <t>Hi there…CRISPR or Clustered regularly interspaced short palindromic repeats is a robust gene editing tool which was initially noticed in prokaryotic bacterial cells as a part of acquired immune system which helps bacterial cells to recognise the viral or phage DNA or RNA. The CRISPR/Cas system is a prokaryotic immune system that confers resistance to foreign genetic elements such as those present within plasmids and phages, and provides a form of acquired immunity. CRISPR associated proteins (Cas) use the CRISPR spacers to recognize and cut these exogenous genetic elements in a manner analogous to RNA interference in eukaryotic organisms. CRISPRs are found in approximately 40% of sequenced bacterial genomes and 90% of sequenced archaea.By the end of 2014 some 600 research papers had been published that mentioned CRISPR. The technology had been used to functionally inactivate genes in human cell lines and cells, to study Candida albicans, to modify yeasts used to make biofuels and to genetically modify crop strains. CRISPR can also be used to change mosquitos so they cannot transmit disease like malaria.CRISPR/Cas-based "RNA-guided nucleases" can be used to target virulence factors, genes encoding antibiotic resistance, and other medically relevant sequences of interest. This technology thus represents a novel form of antimicrobial therapy and a strategy by which to manipulate bacterial populations. Some of the affected genes are tied to human diseases, including those involved in muscle differentiation, cancer, inflammation and fetal hemoglobin.Fig. A simplified view of CRISPR/Cas9 gene editing technology.Hope it helps.</t>
  </si>
  <si>
    <t>I recently did a presentation of CRISPR Cas9 and had to do tons of research for it. CRISPR (pronounced “crisper”) stands for Clustered Regularly Interspaced Short Palindromic Repeats. This revolutionary technology, co-founded by Jennifer Doudna, has the potential to treat genetic diseases as well as change the characteristics of a human. Doudna found a protein in Streptococcus bacteria that will “snip” certain DNA at precise areas. It’s like a biological scissors that cuts the DNA and can paste pieces of DNA as well.How does CRISPR work? CRISPR sequences are transcribed into short RNA sequences and are capable of guiding the system to matching sequences of DNA. When the target DNA is found, Cas9 – one of the enzymes produced by the CRISPR system – binds to the DNA and cuts it, thus, the task is complete.Now why the fuss about CRISPR? Well, CRISPR makes gene editing technology faster, easier, and cheaper. Furthermore, CRISPR does not require the skills of a professional molecular biologist. If your school/college has a well-equipped laboratory, you may have this technology at your disposal.Because of how powerful this technology is, scientists decided to patent it and control its usage. Jennifer Doudna and the University of Berkeley are fighting against MIT for the patent. Currently, MIT holds the patent.CRISPR is a bridge to a technology which could eradicate diseases and abnormalities. However, the future is still unknown. The results are either disastrous or world-changing.Hope this helps!</t>
  </si>
  <si>
    <t>The gene editing technique, created by UC Berkeley biochemist Jennifer Doudna and her colleague, Emmanuelle Charpentier, has taken the research and clinical communities by storm as an easy and cheap way to make precise changes in DNA in order to disable genes, correct genetic disorders or insert mutated genes into animals to create models of human disease.CRISPR-Cas9 is a hybrid of protein and RNA – the cousin to DNA – that functions as an efficient search-and-snip system in bacteria.Gene drives are a radical new way of eliminating insect-borne disease such as Zika, dengue and malaria, by engineering the genetic makeup of entire species. And they’re not limited to insects – any animal that reproduces sexually is fair game. But as the technology steams head, fueled by powerful gene editing techniques like CRISPR, how can we ensure that it is used responsibly?PLOS Pathogens researchers used CRISPR/Cas9 technology to suppress and in some cases eliminate viral replication of herpesviruses, some of the most persistent and most common viruses.</t>
  </si>
  <si>
    <t>I think its really good to read this summation:Breakthrough DNA Editor Borne of Bacteria |  Quanta Magazine And this update just this week (March 10, 2016):Welcome to CRISPR's Gene-Modified Zoo  I'm a "generalist"- so like to look at the big picture.  Much of what your read about is all the "applications" of the "technology" (which of course life invented eons ago! LOL wonder if someone is trying to patient THAT sequence??), I tend to like the general implications.First of all (from the article):1.) "We’ve barely begun to understand how CRISPR works in the natural world. Microbes use it as a sophisticated immune system, allowing them to learn to recognize their enemies. Now scientists are discovering that microbes use CRISPR for other jobs as well. The natural history of CRISPR poses many questions to scientists, for which they don’t have very good answers yet."So I ask, hmmmm, so microbes use it to alter their genomes to fend off an invader they've detected in the genome... can human cells do it? Is that how they fight viruses? Will they use it to alter themselves if our internal environments change based on diet, antibiotics, etc.?  Basically what are the implications to how the body works??  Just questions... those that know the details may have answers... but based on the above quote we are just scratching the surface.2.) "Koonin knew that microbes are not passive victims of virus attacks. They have several lines of defense. Koonin thought that CRISPR and Cas enzymes provide one more. In Koonin’s hypothesis, bacteria use Cas enzymes to grab fragments of viral DNA. They then insert the virus fragments into their own CRISPR sequences. Later, when another virus comes along, the bacteria can use the CRISPR sequence as a cheat sheet to recognize the invader."This seems to "rhyme" with what we call "transposable elements"... they sometimes call some of them "viral elements" which jump around our own genome and cut and paste it... they alter it... can this help us understand them?  Does our genome have "crispr" type functions to the nth degree?3.) "As CRISPR’s biology emerged, it began to make other microbial defenses look downright primitive. Using CRISPR, microbes could, in effect, program their enzymes to seek out any short sequence of DNA and attack it exclusively."Exciting... but sounds dangerous in the wrong hands... obviously.4.) "CRISPR is different. Since microbes are single-celled organisms, the DNA they alter to fight viruses is the same DNA they pass down to their descendants. In other words, the experiences that these organisms have alter their genes, and that change is inherited by future generations. For students of the history of biology, this kind of heredity echoes a largely discredited theory promoted by the naturalist Jean-Baptiste Lamarck in the early 19th century. Lamarck argued for the inheritance of acquired traits." {snip} "Did this mean that CRISPR meets the requirements for Lamarckian inheritance? “In my humble opinion, it does,” said Koonin."It shouldn't be a surprise because we've known for a while "epi-genetic" acquired information can be passed down, but there are several prominent biologists that I'm sure are happy to be validated and using this information to show that they have been correct... they are probably very happy.... I know we are... it helps validates the premise of the book in my profile.Hope all this helps!</t>
  </si>
  <si>
    <t>I found my initial introduction of CRISPR from a video:This video lightly describes the function of CRISPR for anyone to understand along with the ethical issues.If you really want to know about how CRISPR works at a deeper level, you might find this video useful:Here’s a animation video from explaining McGovern Institute for Brain Research at MIT the same thing with 3D animation:Here’s a TED talk from one of the founders of CRISPR. It feels good to know what they think:And if you are feeling a kind of monotony hearing these discussions, here’s a song about CRISPR, which summarizes all of the aspects:Here are some more good videos on CRISPR that I watched:Your Guide to Understanding How CRISPR WorksBiologist Explains One Concept in 5 Levels of Difficulty - CRISPR | WIREDCRISPR and the Future of Human EvolutionCRISPR: A Gene-Editing SuperpowerWhat is CRISPR &amp; How Could It Edit Your DNA?Your Body Could Be Immune to CRISPR! Is This the End of Gene Editing?What the CRISPR Embryo Editing Study Really Taught Us</t>
  </si>
  <si>
    <t>Is it possible that CRISPR can help with NF2 adults, particularly in fixing the mutation in the merlin gene, in the next decade?</t>
  </si>
  <si>
    <t>I think this is exact type of use case for which CRISPR is the most poorly suited. Mutations in the human NF2 gene are associated with the formation of tumors in the nervous system. While these tumors are typically benign, they're associated with hearing loss, dizzyness, headaches, and a number of other relatively unpleasant neurological symptoms. The reason why this is an especially bad candidate to attempt to treat via CRISPR-mediated gene therapy is that tumors can still form from individual cells that carry the mutation. To be able to effectively treat a post-embryonic patient, you'd need to approach 100% editing efficiency in situ, which we're currently nowhere near capable of (the best case scenario for easily accessible cells in culture is something like a 20% success rate, and neural cells in an intact brain will be much harder to target.)In general, we're not going to be able to use CRISPR to treat or alter patients until both delivery and efficiency are dramatically improved. Until we have viable strategies to ensure that CRISPR cuts only where desired, treating patients is risky (because each treatment will introduce new, difficult to detect mutations.) I think this is years away.</t>
  </si>
  <si>
    <t>What are the dangers of CRISPR technology and how will it be regulated?</t>
  </si>
  <si>
    <t xml:space="preserve">Hi there...CRISPR is basically knock out strategy to silence the gene by inhibiting the RNA polymerase activity inside the nucleus. It's still in the nascent stage, so it would be hard to comment about the major disadvantages except it's very labour intensive and high cost oriented technique than RNA interference which provides a complete gene knock down within the cytosol with higher efficiency.For more details follow the linkPros and cons of ZNFs, TALENs, and CRISPR/CasHope it helps.   </t>
  </si>
  <si>
    <t>The two applications of CRISPR technology that I'm the most worried about are edits to human reproductive tissue and the generation of and release into the wild of transgenic organisms that are capable of propagating edits. The underlying theme of both of these applications is that CRISPR technology can be used to make heritable alterations that can then irreversibly propagate throughout "wild" populations. However, each has very different ethical considerations and likely very different regulatory challenges. The gravest issue surrounding editing human reproductive tissue is that that tissue can then be used to make edited individuals. If we generate successfully edited sperm or eggs and then use them for in vitro fertilization, we'll create individuals that carry those edits in every single cell of their bodies. This can also be achieved by editing one-cell embryos (which has been attempted but wasn't particularly successful). The ethical issues surrounding this are fraught, to say the least. Any edits made in this fashion are, by definition, made without the consent of the individual who carries them. In my opinion, that should absolutely disqualify any modification whose benefit is debatable -- in other words, most of them. Further, any edit whose effects aren't known is essentially an experiment on an unwilling human subject (if the edited tissue is permitted to develop) -- another huge taboo. While we certainly don't understand the molecular basis of ourselves well enough (yet) to engineer sophisticated traits, we can still irreversibly infringe upon the rights of any individuals altered in such a fashion with current or near-future technology. In contrast to interfering with the rights and expectations of human individuals, editing the genomes of other species has implications for irreversible ecological alterations. Some applications of CRISPR technology have the capability to rapidly and irreversibly modify wild populations of organisms. At its core, CRISPR needs three things to work: DNA encoding the genome cutting enzyme, DNA encoding the guide RNA, and DNA that serves as a repair template. As all of these can be delivered as DNA, we can engineer (and have engineered) genome edits that are self propagating. These are called gene drives, and they work by inserting the DNA encoding the machinery to specifically edit a site in the genome at that site in the genome. The vast majority of eukaryotic species carry two nearly identical copies of their DNA. So, if we insert our self-editing construct in one of those two copies, it is capable of cutting the other copy and inserting itself in the cut -- effectively propagating itself through an individual. Whenever a modified individual mates with an unmodified individual, all of the progeny will be heterozygous, at least to start out. The self-propagation of the gene drive edit ensures that a majority if not all of the gametes made by progeny will carry the edit -- greatly speeding its spread through the population.In addition to the editing machinery, we can also insert "cargo" genes into these self-editors. These can dramatically alter the function and behavior of the individual who carries them (one of the most common examples offered is adding a gene that renders mosquitos malaria-resistant) and because they're self-copying, they'll spread through wild populations very quickly. Truly reversing one of these edits once it has been made to a population is only theoretically possible, which means that we have the ability to irreversibly alter our environment by changing local populations if not entire species. Our ability to regulate both of these applications is pretty tiny -- neither one requires any particularly fancy reagents or equipment that can be controlled, and there's practically no way to regulate the synthesis and purchase of specific DNA sequences. The best we can hope for are stiff penalties for "unethical" behavior (whenever we decide what that is) that serve as a deterrent. At least in the United States, the current regulations on academic research on human subjects (as overseen by multiple federal agencies as well as institutional review boards on each campus performing this type of research) could serve as a model for going forward. However, these sorts of regulations only work if enforced, and my big concern is that there will almost certainly be parts of the world that simply can't be bothered. The technology isn't particularly expensive and the facilities and equipment required are not a huge hurdle for a determined party to get over. Given the possibility for these modifications to become a permanent part of a species' gene pool (whether it's ours or some other species) means that this technology is a Pandora's box just waiting to be opened.</t>
  </si>
  <si>
    <t>At what point could CRISPR be applied to living people and what are the limitations of applying that to adults vs. at conception?</t>
  </si>
  <si>
    <t>Ethical concerns aside, I would say we're ready to apply it to living people once we can ensure that every targeted cell gets the desired edit. That means that the following is true: We've designed a Cas9 variant that only cuts at the desired location in the genome -- i.e., the frequency of cutting locations that aren't the intended sequence approaches zero. (Off-target cuts can be repaired by methods that irreversibly alter the original sequence.) We've established a method that ensures that Cas9-catalyzed cuts are repaired with the supplied transgenic repair template in nearly all, if not all targeted cells.We've invented delivery strategies for the Cas9 reagents that allow them to be delivered to all cells of the desired tissue(s) without being delivered to other tissues. If all three of these conditions aren't met, every single edit that we attempt in living people will result in a heterogenous spectrum of edits. A tiny minority of the cells we attempted to modify will carry the correct edit, most will not be edited at all, and some will carry off-target mutations. As correcting off-target mutations will require another round of editing (execpt, this time, you're attempting to edit many different sequences at once), it really doesn't solve the problem at all. Provided that you can stomach the dreadful ethical implications of it (I can't), many of these issues can potentially be circumvented by editing many one-cell, fertilized embryos at once (hundreds? thousands?), allowing them to grow, taking some of their cells to characterize your edits by whole-genome sequencing, and discarding all of the embryos that don't contain the edit you want. This method ensures that all cells of the eventual individual carry the edit, but it comes at the price of making edits in someone's genome that they have to live with and can't consent to.</t>
  </si>
  <si>
    <t>https://www.quora.com/profile/Rida-Zaidi-3</t>
  </si>
  <si>
    <t>Rida Zaidi</t>
  </si>
  <si>
    <t>I have a very good answer to this question. But it's in the form of a podcast. Literally it answers everything you just asked about in half an hour. Have you got the time?http://www.radiolab.org/story/an...Basically, applying CRISPR to human beings  raises a very big question on the ethics of the whole thing. Currently you can't apply it to a real viable embryo because once you've changed that child's genes, they will be passed down to its kids. What if you made a mistake? Can you imagine how catastrophic that would be? With advances like CRISPR people have a very real fear that future "designer babies" may become a thing. You could tweak the child's looks, his health and predisposition for disease, and a whole host of other things. The only way you could try CRISPR out on human beings (legally) is to use it on IVF, unviable embryos which will be destroyed anyway.</t>
  </si>
  <si>
    <t>It's a similar issue for all gene and cell therapies that carry potential risks. The benefit to hazard ratio has to be high enough to be worth it. For example, any integrating gene therapy could cause cancer, beyond treating cancer. If causing cancer will happen 20 years down the line, and the survival time is only 6 months for the cancer to be treated, clearly one should reasonably go ahead and try treatment.The first applications for CRISPR will likely be in diseases where the possibility of off-target cutting and cancer generation is outweighed by the benefit of the treatment, whether for cancer or a devastating monogeneic disease. The first application of CRISPR may also be for generating cells where the deleterious effects could be screened before transplanting into the patient. Such screening will not be possible for direct in vivo administration.</t>
  </si>
  <si>
    <t>Should I be thrilled or appalled about the promise of CRISPR? I was all enthusiastic about the possibilities of targeting disease and congenital conditions, and then appalled at the possibilities for abuse: designer babies, or breeding warriors, etc.</t>
  </si>
  <si>
    <t>The beauty of the discovery of CRISPR is that cells can defend and update themselves AND pass it on.  Therefore acuired traits can be passed on after all... very positive and profound going forward :-)  The discovery appears to show that "Lamarckianism" has some validity at the small level of bacteria.  To be honest I don't think many microbiologists are surprised, based on how quickly bacteria evolve around antibiotics, but "random mutation" as the grist for natural selection may turn out to be only part of the story.</t>
  </si>
  <si>
    <t>One of the most frustrating things about popular discussions of CRISPR is the tendency of commentators to let their imaginations run wild about potential applications. A certain degree of sensationalism is unfortunately necessary to get a lay audience interested in science, but the short-term pursuit of an audience unfortunately does some long-lasting damage to the perception of technology. CRISPR is a powerful technology, but when it comes to altering humans, it's nowhere near as powerful as the sensationalists like to imply. CRISPR is capable of and relatively good at inserting a couple thousand base pairs of DNA into one user-defined location in the genome at a time. Considering that the average human gene is nearly ten times this length, CRISPR can really only modify or add one gene at a time. Applications as sophisticated as designer babies or humans bred to be warriors are going to require so much more editing than this that they're nothing more than scary thought experiments. Yes, the capability we're gaining to modify human reproductive tissue should give people some pause and make them a little nervous, but not because we're going to be able to engineer enslaved super-soldiers in the near future. What CRISPR is good at is making small changes in populations of cells. I think the most promising type of applications for human health are correcting known disease-causing mutations in patient-derived stem cells. The Yamanaka method for inducing "stemness" in cells that aren't stem cells (like skin cells, for example) coupled with our ability to differentiate those cells into a variety of different types and tissues means that, in the near future, we can start engineering "replacement parts" for humans. Treating those cells with CRISPR means that we could, conceivably, remove mutations that are known to cause diseases and supply patients with functional cells and tissues. This is absolutely something worth getting excited about! The potentially appalling applications of CRISPR aren't in humans -- they're in non-animal species that have fast generation times and can have large populations maintained in labs -- like insects. We're currently capable of engineering self-propagating edits that alter the behavior of individuals; these individuals can then be released into the wild and spread their edits throughout entire populations. This is essentially ecological engineering, and it can be accomplished by small groups with initiative. There's a lot of potential for abuse there, but I don't think it's quite enough to make CRISPR an appalling prospect.</t>
  </si>
  <si>
    <t>I work on CRISPR.  I had previously worked with the older technologies mentioned in the podcast (which I thought was a pretty good description of CRISPR to non-scientists).  Honestly the potential benefits of CRISPR far out weight the dangers, in my opinion.  CRISPR should allow for better disease research, better stem cell therapies, better genetically modified crops, and better understanding of basic genetics, better metabolic engineering for new fuels and materials, etc.  It is a truly revolutionary technology.  However, I don't think it will be possible to engineer warriors or make elite designer babies with CRISPR alone.  First off we do not know nearly enough about how the genome works to do something like engineer warriors.  Even decades from now I would be surprised if we had the knowledge to do that.  The only ethical debates I think we'll have in the near future is things like is it acceptable to fix genetic diseases in embryos, like removing risk variants for Alzheimer's (as the podcast mentioned).  These types of things might become a reality.  I can see how not being in genetics can make these technologies scary.  For example in the podcast they discussed making flying pigs.  But if you understand that wings and forelimbs in vertebrates come from the same genetic control structure, making a pig with both wings and front legs would be very difficult, regardless of your editing tools, because you'd need to change the entire code of how a vertebrate is organized.  That isn't going to be easy no matter how good your editing tool is, even if I could just edit the DNA on my computer and instantly make it into an organism.  Many things are still just out of reach no matter how good the editing technology.</t>
  </si>
  <si>
    <t>https://www.quora.com/profile/Robin-Yeo-2</t>
  </si>
  <si>
    <t>Robin Yeo</t>
  </si>
  <si>
    <t>First off, No, you shouldn't be afraid of CRISPR technology.There is obviously potential for abuse with CRISPR as there is any genetic engineering technology (transgenes, RNAi, TALENs, ...) but at the end of the day CRISPR is simply a more sophisticated tool to engineer genomes.  As someone that works in the field and attends conferences about it, I have only ever heard CRISPR being used in human cell lines or non-human animals.  The in vivo human applications are a long way off (if ever) and will depend on secondary regulations decided by an international board.  CRISPR-Cas9 technology allows scientists to specifically swap in genes/delete genes/make specific point mutations in genes in order to study diseases and specific phenotypes.  CRISPR-Cas9 is becoming a mainstem of modern genetics and should be something to be embraced (with sufficient regulation)</t>
  </si>
  <si>
    <t>"designer babies, humans bred to be warriors"Aside from the fact that people are (rightly) aghast at such ideas, our knowledge of genetics is not sufficient to really allow us to do either of those. CRISPR works best on altering a single gene, but most traits require the interaction of many different genes as well as environmental factors."Is this going to turn out to be the next cold fusion?"No, CRISPR actually works. It may not directly lead to a therapy, as in I could see it never being used by physicians to treat an illness. But, it is currently being used in research labs to better understand biological processes.</t>
  </si>
  <si>
    <t>How far are we from being able to employ CRISPR in living individuals? What are the obstacles?</t>
  </si>
  <si>
    <t>I think we will see it's use in stem cells that are then transferred to a living individual relatively soon, or as soon as stem cell therapies become common.  These could be induced pluripotent stem cells but are more likely to first be bone marrow or T-cell progenitors.  There are already companies such as Sangamo BioSciences  with similar therapies in clinical trials using cells that can be removed from the body and then returned to the body using the older zinc-finger nuclease technology (a site specific nuclease techonlogy that predates CRISPR). I think it will take longer to see it in gene therapies that are directly applied to the patient to come about for the same reason we haven't seen many successful gene therapy interventions - delivery.  Delivering DNA to the cells of the body is difficult.  CRISPR only helps address the targeting a specific region of the genome issue, not the getting the DNA into the cells in the first place. While CRISPR is a huge innovation for research because of the ease of creating new gRNAs to target new targets, previous technologies like zinc finger nucleases (ZFN) are capable of doing the same, they just cost more for each new target.  That said, in the grand scheme of things when you are making a clinical therapy, paying $5000 for a ZFN or Transcription Activator Like Effector Nuclease (TALEN) to be made is a drop in the bucket compared to what the clinical trials will cost and I am not sure will make a big difference in what we can do in patients any time soon.  Now for any sort of medical discovery where you take cell out of patients for research purposes, especially when you want to target many different genes, that is where CRISPR shines.</t>
  </si>
  <si>
    <t>Where are we headed with CRISPR?</t>
  </si>
  <si>
    <t>CRISPR will change humanity. Because this technology allows scientists to edit DNA like how you copy and paste on your computer. It will be possible to eradicate genetic diseases and edit human embryos.First of all, scientists are still researching on this topic and it is till in its early stages. We don’t know what the future has for us.</t>
  </si>
  <si>
    <t>https://www.quora.com/profile/Nyanks-Gabriel</t>
  </si>
  <si>
    <t>Nyanks Gabriel</t>
  </si>
  <si>
    <t>CRISPR is really a dangerous way of genes editing. It's really going to cause alot of harm to the next generation if it's worldly accepted and given assent. In my own thinking, CRISPR could lead to a generation of fake identities. Its should be discouraged and criticized against.</t>
  </si>
  <si>
    <t>https://www.quora.com/profile/Benjamin-AT-Rodriguez</t>
  </si>
  <si>
    <t>Benjamin AT Rodriguez</t>
  </si>
  <si>
    <t>We are headed  to a scientific research sphere where complicated experiments can be done in a fraction of the time, but with limited knowledge of off-target effects and the absence of rigorous standards for reproducibility.I am concerned this is not a worthwhile compromise.Precise genomic editing in living cells would change the scope of possible research questions and in the clinic, enable truly personalized medicine.The creative possibilities for genetic manipulation I dreamed of as a grad student could now be possible! Programmable nucleases such as CRISPR-associated (Cas)9 can, in theory, be directed to induce double-stranded breaks (dsb) at nearly every position in the genome. However, Cas9 is subject to off-target effects. That is, it can induce dsb in segments of DNA you did not want to change. Off-target effects can confound the biological interpretation of an experiment and produce deleterious effects in the cell. If in a small percentage of cells, you were to hit a tumor suppressor accidentally, things could spiral out of control several cell division cycles later. A specter hangs over the early clinical gene-therapy trials utilizing "1st-generation" retroviral vectors. Some patients died or developed leukemia-like diseases when retroviral insertions led to inactivation of tumor-suppressor genes or oncogenic translocations.Until several weeks ago there were no published experimental methods for the genome-wide interrogation of Cas9 off-target effects. Three novel methodologies are reviewed in (Nature Biotechnology 33, 150–152 (2015) doi:10.1038/nbt.3142).These are now in a stack on my desk at work. In short, they find the number off-target sites varied strongly depending on the targeted sequence; that we cannot draw broad conclusions about the specificity of these enzymes.Each individual assay will need to be studied carefully. The community will have to devise and adopt a common set of standards for how to judge the quality and efficacy of a CRISPR experiment. This has yet to be done. Being able to detect VERY low frequency off target effects will be necessary for any future clinical applications.My concerns will begin to be alleviated when one or more of these off-target screening methods becomes an "expected" control for every CRISPR experiment performed in a research study.</t>
  </si>
  <si>
    <t>CRISPR has revolutionized the method for generating mutants especially in zebrafish and mice. Recently, the lab that I belong to published a paper about a high throughput method for generating and screening mutants in zebrafish using CRISPR. With CRISPR, I can inject my CRISPR and know tomorrow if it worked or not with a sample size of just 8 embryos. This is amazingly efficient compared to the previous methods of generating mutants (TILLING, ZFNs and TALENs). Since I work in a zebrafish lab, I can say with surety that pretty much every gene in a zebrafish can be targeted and mutated using CRISPR with great germline transmission efficiencies. But unfortunately, CRISPRs are not great candidates for therapies. Just a couple of months ago, a Chinese group published a paper about using CRISPR in human embryos. As much as it was criticized and condemned for ethical reasons, I believe that it has actually opened our eyes to the fact that CRISPRs CANNOT be used in humans mainly due to it's off-target effects and that it's effects are mostly somatic in nature for the Fo generation and becomes germline heterozygous only in the F1 generation. To conclude, it is a great tool to have in any molecular toolbox due to it's simplicity and efficiency.</t>
  </si>
  <si>
    <t>What are the arguments for and against the use of CRISPR for human genetic engineering?</t>
  </si>
  <si>
    <t>https://www.quora.com/profile/Moris-Miris</t>
  </si>
  <si>
    <t>Moris Miris</t>
  </si>
  <si>
    <t>You may find a great answer here There are really good reasons why we should — and shouldn't — genetically engineer human embryos</t>
  </si>
  <si>
    <t>For: it could be used as a preventative measure to remove disease risk factors or remove faulty genes (that are known to direct cause diseases) for the human embryo. And in lesser cases, it could be used to “treat” and “cure” diseases that are caused by genetic mutation.Against:Let's assume that CRISPR has matured enough as a technology to be able to target genomic regions previously and without off-target effects (aka altering parts of the genome that you didn't intend on targeting and thus causing mutations).I argue that CRISPR would only work on human embryos. Because once were born, there are parts of the body that are hard to target. And if we don't genetically modify the stem cells (which are arguably harder to reach and target because of where they lie within our bodies, for example the bone marrow), the effect would only be temporary. Although one could argue that even temporary relief could be worth it.So it must come to the parents decision(along with the suggestions by doctors) as to whether their child should be subject to genetic modification. The ethical reasons for and against this would alone be a huge topic of debate.</t>
  </si>
  <si>
    <t>How is ethicality for things like CRISPR decided?</t>
  </si>
  <si>
    <t>Which of the following will have a more profound impact on humanity within the next 50 years: CRISPR or deep learning?</t>
  </si>
  <si>
    <t>https://www.quora.com/profile/Rishabh-Jain-149</t>
  </si>
  <si>
    <t>Rishabh Jain</t>
  </si>
  <si>
    <t>I put my money on CRISPR!If you look through Christopher VanLang's answers he's written about this somewhere, and he pointed me to this: Juno, Editas To Collaborate On CRISPR-Juiced Cancer Immunotherapy. It is hard to argue a greater impact on humanity than the ability to extend human life in some way. Also, this is a strong point of evidence of other's comments on this thread that there is a strong set of evidence that CRISPR has applications with immense benefits. Hopefully Chris chimes in as he is in the pharma industry!</t>
  </si>
  <si>
    <t>https://www.quora.com/profile/Hamish-McNicol</t>
  </si>
  <si>
    <t>Hamish McNicol</t>
  </si>
  <si>
    <t>It's hard to disagree with professors and PHD's but maybe the problem is the timeline range. A lot can happen in 50 years (the Internet for example).While I'd agree CRISPR will make the most impact in the next 10-20 years my bet is we will have fully sentient AI between 30-50 years from now that will quickly become powerful beyond our comprehension and control. Once that happens (a singularity) it will impact humanity more that just reducing disease, extending life or improving our selves (designer babies). Hopefully in a good way...</t>
  </si>
  <si>
    <t>https://www.quora.com/profile/Allan-Steinhardt</t>
  </si>
  <si>
    <t>Allan Steinhardt</t>
  </si>
  <si>
    <t>My free opinion, offered without warrantee: CRISPR hands down! Deep learning might improve AI. Without it we would still stumble along. CRISPR has the potential to eradicate diseases, revolutionize medicine,  and heal the earth through pollution-munching synthetic life forms. Which would you prefer?Re CRISPR: here is a good read:Brian Farley's answer to What is editing genomes using CRISPR all about?</t>
  </si>
  <si>
    <t>Why we need to think CRISPR and Deep Learning as separate things while combination/collaboration/integration of both can do more impact?Not only CRISPR and Deep Learning, but many other exponential technologies can work together to make huge impact.</t>
  </si>
  <si>
    <t>I would go with CRISPR. All we have to do is the following to effectively resolve almost all the problems in the world (though they might not be ethical)Create a database of CRISPR edits and results, create an algorithm using deep learning to predict and generate possible CRISPR edit combination and apply that the targeted species.There is already a bunch of CRISPR databases online, now all we need is something to crawl through them and generate possible applications and test it out.</t>
  </si>
  <si>
    <t xml:space="preserve">CRISPR by a mile... this business that machines are going to be intelligent and all that is a misallocation of resources IMHO... a single cell processes more information and more intelligently than any computer... we should be trying to figure out how they do it and how we can learn from it. Here is an update on CRISPR research and potential:Welcome to CRISPR's Gene-Modified Zoo  </t>
  </si>
  <si>
    <t>https://www.quora.com/profile/Wei-Zhang-412</t>
  </si>
  <si>
    <t>Wei Zhang</t>
  </si>
  <si>
    <t>If you follows research on both, you could see that the answer for this 2 years old question should be updated: Both of them are important! Actually they are not mutually exclusive. See this Machine learning predicts the look of stem cells.However, look at some stocks like EDIT, you can see that the ‘’gene editing hype’’ has yet not fully boomed yet. Maybe we should wait until CRISPR to be fully developed and commonly applied? Deep learning has already got there before CRISPR.</t>
  </si>
  <si>
    <t>https://www.quora.com/profile/Ben-Y-Zhao</t>
  </si>
  <si>
    <t>Ben Y. Zhao</t>
  </si>
  <si>
    <t>What a fantastic question!!! Really hoping more experts in ML and Bio will chime in on this.Which will end up changing our world more, the possibility of (near-) sentient artificial life, or the ability to modify our own genetic code to alter human evolution?My guess is CRISPR, and its follow on research will be more impactful. For one, there is a clear path forward with genetic modifications, and plenty of valid, ethical applications to drive the science forward.  Already we're seeing companies like Bluebird Bio, which has successfully cured beta-thalassemia major, a life crippling disease that requires regular full blood transfusions. They're now targeting sickle cell disease, and looks like they will be reporting positive results very soon.  I can see the rapid development of techniques to eradicate a plethora of genetic diseases in the next few decades.  At the same time, there will be tremendous dangers and ethical quandaries when it comes to genetic engineering for non-medical reasons.  For better or worse, human evolution is going to undergo dramatic changes due to CRISPR and its followups.IMO, Deep learning is also going to be hugely impactful, and may well match genetic therapies in impact. But given the attention already paid to the potential dangers of AI, I think there will be active throttles on how and where deep learning will be applied.  And one might argue that deep learning will impact many applications that simplify life, but it's less clear which or how many of them will be truly life-altering.It's also entirely possible that I'm biased because I have been studying biotechs for years as an investor, and have read more in that space (although my own research in data mining probably balances it out somewhat).</t>
  </si>
  <si>
    <t>If you asked genetic vs. A.I. technologies  I would say it is a very tough question. But for CRISPR vs. deep learning, right now, I'd say that CRISPR is going to be more impactful within the next 50.  It has a head start in terms of maturity of the technology and its cost. Deep learning has shown a lot of promise, but we are yet to see the end product. The best we have seen so far is a Video game playing machine, and some image and video recognition that are very impressive, but far from an end product, and also still quite expensive. I did my master's project in computer vision, and I am genuinely impressed by what deep learning has achieved. But I think it will take 3-5 years before we know how high it can aim. The field of ML as a whole may do a lot, but how much of it will be deep learning, I'm not so sure. CRISPR on the other hand is almost the end product (barring off-target modification problems yet to be studied/resolved). It has been used on basically all mammals with frightening success. Prof. Keith Joung showed us an example of a paper (which I can't find right now) in class where knockout pigs embryos were made using CRISPR so that they wouldn't develop a particular organ. Then human stem cells were injected to the area, and it turns out the cells would start growing the missing organ. In the case of the central nervous system, they had to stop the experiment before the first month because they were concerned whether a "human" brain was being developed inside the pig embryo. Yeah, this happened, and it's crazy.The big obstacle of not using CRISPR more widely is that we are scared of the consequences. It's so easily used that scientists are asking people not to use it until we have discussed the consequences, and ethics (see for instance: Don’t edit the human germ line). We are simply unprepared for the technology.Designer babies may be a less than a decade away technologically. Malaria (my lab mate is working on this actually) and many other diseases that are killing in millions may become a non-issue. Aging may be impacted. Neanderthals and Mammoths may be brought back. These are not really as speculative as what deep learning may or may not provide us. I'd put my money on CRISPR and deep learning to have a huge impact, but the safer bet today, is going with CRISPR.</t>
  </si>
  <si>
    <t>https://www.quora.com/profile/Shivam-Mani-Tripathi</t>
  </si>
  <si>
    <t>Shivam Mani Tripathi</t>
  </si>
  <si>
    <t>I see that most of the opinions on this matter are lopsided and biased. I also feel that the power of Deep Learning is being greatly underestimated here.I am not an expert on CRISPR/Cas9 or Deep Learning. But still I have basic argument to make. Just look back 25 years, forget all the advancements engineering has achieved since then (Internet, telecoms, Microchips etc.) Ask the same question as you're asking now.What has had greater, or perhaps greatest impact on humanity  25 years ago ? Answers is obviously, the Internet and the Micro-processors. Today, they are integral part of what we define as human. Our ability to share &amp; collaborate our knowledge through them definitely affects us as species. Sure there have been marvels in genetics and medical science, and often all the advancements in CS and Bio walk hand in hand. People here are making arguments that Deep Learning has not reached commercial sphere. That is simply not true. Google Voice Recog and Microsoft Cortana use Deep Learning. In fact, all major Voice Recog. systems rely on Deep Learning. It is due to this very reason, all the big software companies are pouring billions of dollars in AI research, and hiring DL experts like crazy. If there is no commercial value involved, I don't think likes of Page and Zuckerburg are idiots to do so. Please see: Facebook's 'Deep Learning' Guru Reveals the Future of AI | WIREDI strictly urge that people get out of mindset that Deep Learning is about making Robots, and look applications outside that ideology. AI is not about making robots.One important factor has not yet been considered: Quantum Computing. If Quant. Computers are successfully combined with high level AI techniques, a new era will present itself before us.I think that Deep Learning will be bringing revolutionary changes for humanity, whether it is palpable or not another question. Soon enough people will be having CNN chips in their cellphone and cameras.Unlike genetics, Deep Learning doesn't have ethical issues as such. Just like Google photos, end products will receive greater welcome.In short, the power of Deep Learning is not to be underestimated, for it is a science that even makers don't understand fully.</t>
  </si>
  <si>
    <t>https://www.quora.com/profile/Ken-Brody</t>
  </si>
  <si>
    <t>Ken Brody</t>
  </si>
  <si>
    <t>I'm reasonably familiar with both CRISPR Cas9 and Deep Learning with neural networks,I definitely pick CRISPR for the following reasons:-It is a comparatively simpler procedure, though it is somewhat unreliable in it's current practice.-The immediate applications such as curing genetic disease and providing relief from parasites and their vectors will transform human civilization in a fairly short time.-Longevity is a highly desired outcome (controversial!) and may be possible with CRISPR.Deep Learning is not nearly as simple as it sounds.  -The size of the necessary networks is still a few orders of magnitude smaller than we need for many fairly simple tasks.-Measuring performance as a product of speed and accuracy, the Deep Learning techniques  are far better at low complexity/high speed processing, but very inferior to the human brain at high complexity/moderate speed problems.-There are both theoretical and epistemological problems with the current ideas of Deep Learning, such as cognizance of the outer circumstances of a problem and consciousness vs sentience.I believe we have a lot further to go to with Deep Learning to get the the truly dramatic stuff.  However, this may be a true "singularity" if and when we finally get a design that can redesign itself faster than any humans can.  That is a race that goes to the first Deep Learning machine that can design Deep Learning machines.Both technologies are revolutionary and fraught with ethical and security issues that MUST be resolved, either with technical or consensus solutions.  Those may be the gating factors in the development of any such revolutionary technology.Someone needs to compare these Quora answers to other revolutionary technologies, such as nanotech.</t>
  </si>
  <si>
    <t>I'll freely admit that I'm not particularly familiar with the details of deep learning, but I'm still comfortable taking the position that CRISPR will have a much more profound impact, for two pretty solid reasons: 1) it literally grants us an unprecedented ability to alter everything alive and 2) it works today. When discussing the impact that CRISPR will have on humanity, most people seem to think of only the applications that direct genome editing towards humanity. We can already use it to cure a handful of diseases that are caused by defective populations of cells (diabetes, beta-thalassemia), and as our ability to differentiate stem cells into more complex tissues and organs in vitro improves, the scope of CRISPR therapeutics will increase tremendously[1]. This is an entirely valid way to think about genome editing, but I think it misses a lot of the potential impact. The S. pyogenes Cas9 approach to genome editing -- the variant most commonly used for both experimental and applied applications -- is simple enough and works on sufficiently universal principles that it can be ported to virtually any species. CRISPR needs three things to work: A source of Cas9 protein (which can be supplied as the protein itself, or DNA or RNA that encodes Cas9), a guide RNA (which can be supplied as either the RNA or a DNA that can be transcribed to make it), and a DNA repair template that contains the sequence to be added. CRISPR works because living organisms universally loathe the double-stranded DNA breaks that loaded Cas9 generates and have evolved one nearly universal solution for repairing them (called homologous recombination.) This means that we can edit anything that we can get DNA into. Further, because all of the components can be genetically encoded (and themselves inserted into genomes), we can make edits that will propagate through wild populations (via a technique called a gene drive) -- meaning that we're not just engineering individuals any more, but instead populations, species, and potentially entire ecosystems. Our knowledge and understanding of the genetic and molecular underpinnings of life aren't yet sufficient enough to make sophisticated, custom-designed changes to living organisms -- but they don't have to be to make an impact. A sledgehammer approach is sufficient to engineer an ecosystem (as a commonly cited example, people have been speculating about sterilizing disease-carrying mosquito populations for years), and we already have the tools and understanding to do so today.CRISPR is a tremendously powerful tool, not just because it makes applied genome editing possible, but also because it opens an incredible number of new research directions -- which will only increase what we're capable of applying CRISPR to in the future. It reinforces itself in a positive feedback loop that has already started. [1] I am extremely skeptical that CRISPR will be used for in situ editing of human individuals within 50 years -- it's very much a scattershot approach to genome editing, in no small part because it co-opts endogenous DNA repair pathways (which we can't easily improve upon) to function. We can overcome this problem in vitro with some clever selection strategies (that discard the 80%-90% of cells that don't carry the edits we want), which is why CRISPR is well suited to curing diseases with engineered cell, tissue, and organ therapies. I also think that the ethical considerations surrounding editing human sperm and eggs are deep and difficult enough to prevent the editing of entire humans.</t>
  </si>
  <si>
    <t>https://www.quora.com/profile/Eeshan-Chatterjee</t>
  </si>
  <si>
    <t>Eeshan Chatterjee</t>
  </si>
  <si>
    <t>As a data scientist with a background in biotechnology and genetic engineering, I happen to find this question uniquely awesome. Two of the most cutting edge areas of research- the biggest blinder I see is that I can't seem to find the right metrics to compare them.A lot of really experienced people have answered this question and I've found very credible points in each of these. So , I'd like to take a different approach to this answer.Deep learning is making life easier with it's many applications, whereas CRISPR is solving some of the most existential problems humans as a race face. I would, like many others who have answered this question, would lean toward CRISPR.However, I can't help but get the feeling that Deep learning will have a huge, huge role to play in the future of CRISPR research- just like when I studied SNPs and VNTRs- there weren't tools &amp; techniques as advanced as there are today.When someone begins using deep learning for designing CRISPR experiments and analyzing &amp; learning results- It'll be a very, very cool thing. I had a lot to say, but Sean pretty much covered every point I had and more!Also, hear, hear, researchers! I'd love to study under some of the people on this thread- Genetic science &amp; Algo research are the two things I've been OK at! Cheers!</t>
  </si>
  <si>
    <t>https://www.quora.com/profile/Sean-McClure-3</t>
  </si>
  <si>
    <t>Sean McClure</t>
  </si>
  <si>
    <t>Great question! With the rate at which technology advances, 50 years is a long way out and difficult to predict. But I imagine that to have an impact, good or bad, the science and technology would have to disrupt life as we currently know it, and continue to dramatically influence the course of humanity through time. To disrupt humanity is to interrupt the social development and organization of civilization across the globe.  This means our diverse set of values, knowledge and skills would change dramatically. Values are how we judge importance, worth, and usefulness of people and things, while information and skills relate to how we interpret the world, and use our understanding and abilities to create something new. To influence is to effect change on the development or behavior of people and things. To continuously do this over the next 50 years would mean the technology in question would have to become an integral part of the way humanity functions and progresses. Let's now frame CRISPR and Deep Learning in these contexts to better predict the impact they will have on humanity over the next 50 years. Importance, Worth and UsefulnessWe can look at the potential applications of each technology to assess how important they may be in the near and distant future. Researchers believe that CRISPR will have applications including: food productionmedicineenergy solutionscrop resistance to infection and diseasedrug discoverymodifying fuel/energy sourceshuman diseases (http://www.sciencemag.org/site/p...)The 3 areas Deep Learning currently have the biggest impact on are: speech-recognitionnatural language processingcomputer visionRaw lists like these are not a good comparison for several reasons. For one, each of these areas could branch off dramatically into a variety of applications. Also, while the list for CRISPR is more imagined, the list for Deep Learning represents current uses (albeit limited). In addition, the pattern recognition used in Deep Learning could very well be applied to any of the categories in CRISPR's list, while it is harder to imagine the inverse. Both technologies have implications in terms of ethics, as well as a 'playing God' flavor to them. Engineering genetic adaptations for ourselves and other species will challenge our ideas on the 'sanctity of life' in both religion and ethics. Should Deep Learning produce something that passes a Turing-like test, the concept of 'rights' may no longer be attached to humans and animals alone. After all, if one cannot distinguish a machine from a human, 'equal rights' could be argued for both.  Interpretation of the WorldMuch of our interpretation of the world comes from philosophy and its focus on knowledge, reason and the mind. Deep Learning is a subset of Artificial Intelligence and thus directly challenges what we believe the mind is. The applications of Deep Learning are finding niche cases where machines are competing with human ability (http://bit.ly/1eqvDrX). This has a profound impact on our interpretations and even existence (http://bit.ly/1jDYNtm). Genetic Engineering is less profound in this context since, despite its disruptive applications, it doesn't directly challenge our ideas on consciousness and life overall. Some might debate this.CreationThe ability to create is a defining characteristic of being human.  CRISPR lends itself to a large variety of potential 'creations' since augmenting the biological role of genomes offers a high degree of control over life itself. To create food and drug varieties that mitigate disease and eradicate certain illnesses would transform many industries.  Creating new energy sources could dramatically alter the economy, while creating innovative solutions in agriculture could alter poverty levels and usher in a new age of obtainable nutrition. With Deep Learning, the act of creation itself may be transferred from humans to machine, should any such 'singularity' event take place. Since 'concepts' are themselves learned in Artificial Intelligence, the machines may be doing much of the creation that leads to the life-altering innovation. Behavior of People/ThingsGenetics has long been 'associated' with human behavior. CRISPR may have consequences/uses on behavior engineering/therapy should genetic engineering on humans move forward (http://bit.ly/1QklkKN).  Human behavior is also known to be influenced by machines.  As they start to become more commonplace in domestic and work environments, human behavior may be impacted (http://bit.ly/1JqmzXj). The Next 50 YearsAs we can see, deciding on which technology will have a more profound impact on humanity over the next 50 years takes some serious thought.  If we work under the assumption that the promises of each will be fulfilled, then I believe Deep Learning (or AI as a whole) will have a more profound impact, as it replaces (or elevates?) the role of the human rather than extending our current abilities.  Regardless, both have the potential to dramatically change our lives.</t>
  </si>
  <si>
    <t>Sometimes I have to take a ‘simplistic’ view of the realities presented by an ever increasing ‘replacement’ of humans with computer AI at the root, and that direction points towards the need for ‘worker bees’ in the human hive to diminish… and they become a new class: ‘worthless bees’. Now along comes ease of increasing crop yield, and decreasing disease and death.You see instantly; too many bees. Worker bees maintaining a vast and growing population of Worthless bees. Some very rich Worker Bee’s taking on genetic enhancements for their progeny (germ-line editing) not available to the vast majority of both Worthless and Worker Bee’s of the world, and thus a hidden population of Royal Bee’s whose only fear is that they be found out, and therefore they must monitor all communications to stave-off revolt of the Worker and Worthless Bee’s.[1] Provide them with access to escape drugs and VR games to keep them comfortably numb. But hey, that’s all already in play.CRISPR is a two-edged sword, and what can be mis-used WILL BE misused. See: CRISPRcon – UC Berkeley / August 16-17, 2017Footnotes[1] Germline genome-editing research and its socioethical implications</t>
  </si>
  <si>
    <t>https://www.quora.com/profile/Artem-Kovera</t>
  </si>
  <si>
    <t>Artem Kovera</t>
  </si>
  <si>
    <t>Deep learning is a process of approximating compound functions. Any process in the universe is a function. By the way, designing new technics for molecular biology can be viewed as some function. So, deep learning is a far more universal approach than CRISPR and most other technologies. Because of this, I think deep learning will be more influential in the long run.Maybe in 50 years, we or our descendants (maybe non-biological ones, who knows) will be using other approaches than artificial neural networks for function approximation and have completely different hardware, but we'll still need to approximate compound functions, so we’ll apply some form of deep learning anyway.But I’m not so sure whether CRISPR will be still in use in 50 years or even in 30 years. Perhaps there will be new techniques in molecular biology we can’t even imagine now.</t>
  </si>
  <si>
    <t>https://www.quora.com/profile/Max-Loh</t>
  </si>
  <si>
    <t>Max Loh</t>
  </si>
  <si>
    <t>Deep learning, hands down. Yes, CRISPR is a great technology that has more promising short-term impact and the ability to cure diseases. But biology operates on the timescale of generations, decades. Compare this to the timescale of AI, which is limited only by the speed of our computers. Once the singularity is reached, we'll be able to simulate 1 billion years of evolution in a fraction of the time, optimizing for intelligence, and creating ever-more intelligent machines who improve themselves at an exponential rate. Most people believe this will be achieved within 50 years. The result is a type of intelligence that is beyond even what we can imagine, and is able to invent all types of life-saving technologies including CRISPR. So deep learning actually includes all inventions such as CRISPR. It's a no-brainer that AI will have a greater impact to humanity in the long run.</t>
  </si>
  <si>
    <t>Who invented CRISPR?</t>
  </si>
  <si>
    <t>Jennifer Doudna’s research group at UC, Berkley and Emmanuelle Charpentier’s research group in Sweden worked to invent CRISPR. Here are them</t>
  </si>
  <si>
    <t>The first description of what would later be called CRISPR was from Osaka University researcher Yoshizumi Ishino in 1987, who accidentally cloned part of a CRISPR together with the iap gene, the target of interest.On April 15, 2014, the US Patent and Trademark Office (USPTO) awarded the first patent for use the CRISPR/Cas system to edit eukaryotic genomes to Feng Zhang of the Broad Institute and MIT.CRISPR was first discovered in the DNA of E Coli. in 1987 by scientists in Japan.</t>
  </si>
  <si>
    <t>https://www.quora.com/profile/Ashwini-Sunkavalli</t>
  </si>
  <si>
    <t>Ashwini Sunkavalli</t>
  </si>
  <si>
    <t>Broad institute (won CRISPR patent) has an excellent CRISPR Timeline article with citations.You may also find it here CRISPR Timeline | Broad Institute of MIT and Harvard</t>
  </si>
  <si>
    <t>https://www.quora.com/profile/Louis-Henwood</t>
  </si>
  <si>
    <t>Louis Henwood</t>
  </si>
  <si>
    <t>Like many things in Science, you cannot point at one individual. The ideas and discoveries that we call CRISPR built up over time as more scientists and groups built on previous work to create the discovery of what CRISPR is and what it can do.I recommend listening to the Radiolab podcast on the subjectAntibodies Part 1: CRISPR</t>
  </si>
  <si>
    <t xml:space="preserve">bacteria invented it. We(human) discovered its function. </t>
  </si>
  <si>
    <t>There are actually two questions behind this question.Let's start with the first question. Who discovered CRISPR?In 1987, Yoshizumi Ishino at Osaka University was studying the E. coli gene iap. During their sequencing efforts (remember, this was 1987), they found this odd 29 nucleotide repeat sequence with a 32 nucleotide spacing.The final sentence of the paper [1]So far, no sequence homologous to these have been found elsewhere in procaryote, and the biological significance of these sequences is not known.In the post sequencing era in 2000, Francisco Mojica and Guadalupe Juez's team at the University of Alicante did a quick comparative analysis of prokaryote genomes and identified a series of Short Regularly Spaced Repeats (SRSRs) that were common among multiple species. At the time, there were speculated if it had any functional aspect or was simply an ancestral byproduct of evolution. [2]In 2002, Ruud Jansen of Utrecht University again found a 21-37 bp repeat and citing the Ishino and Mojica work, recognized that these interspaced short sequence repeats have a distinct spacing which varies by organism. In their cited examples, Salmonella typhimurium was 21 bp where as Streptococcus pyogenes was 37 bp. Notably, they found that CRISPRs were unique to certain prokaryotes and not viruses nor eukaryotes.Most notably, they identified a common sequence, GTT/AAC at the ends of the ends. Upstream of the CRISPR loci, there was a long homologous sequence without an open reading frame indicative of a conserved ncRNA segment. Nearby, there were able to identify homologous genes which would become cas1 to cas4. Working with Mojica, they came up with the name Clustered Regularly Interspaced Short Palindromic Repeats (CRISPR) [3]It was then realized that Ishino happened to discover the first CRISPR loci.Which then really made things get interesting and started several searches. What was the point of these CRISPRs?In 2006, Eugene Koonin began hearing that several groups were finding viral DNA between the CRISPR repeats. The original hypothesis was that the CRISPR were associated with DNA repair. However, from bioinformatics searches, the huge presence of foreign DNA in spacers that were regularly getting turned over was indicative of a mechanism akin to RNAi. [4] Koonin proposed that CRISPR was a defense mechanism that enabled immunological memory.Some microbiologists were crazy enough to listen. Rodolphe Barrangou and Philippe Horvath were working at Danisco, a yogurt company, and they were curious about strategies to help their yogurt cultures survive viral infections. They started infecting their bacteria with viruses and looked for viral DNA in the CRISPR spacers. Sure enough, the viral DNA was contained in the immune cells. When the DNA sequences were removed from the spacers, immunity was lost. In 2007, there was mechanistic proof that CRISPR served as a mechanism to defend against viruses using a completely novel mechanism of action. [5]By 2010, the world of CRISPR molecular biology was exploding. It would be determined that the CRISPR system would behave in a certain pattern.Foreign DNA would incorporated into the CRISPR loci as a spacer via CRISPR adaption.The CRISPR cluster would be expressed as the pre-crRNA. The pre-crRNA would then be processed by Cas6/CasE/Csy4. The mature crRNA is bound to the Cascade complex to generate a guide RNA.At that point, CRISPR interference occurs and the Cascade complex cuts the foriegn mRNA and DNA using Cas3. [6]2005-2012 was this incredibly exciting time for CRISPR biology. It was this fascinating completely unexplored field of ncRNAs and with the right set of experiments, you could quickly open huge doors with an easy Nature paper and groups were tripping over each other to prevent getting scooped. It was one of the most exciting areas for basic research in molecular biology.I would also say that no one was quite ready for what was going to happen next.Which brings us to the real questionWho invented the CRISPR/CAS9 system?Jennifer Doudna was famous not for CRISPR, but for solving one of the most challenging crystal structures, the Tetrahymena Group I ribozyme in 1991, the 2nd RNA solved structure since tRNA. Until recently, she has largely specialized on solving RNA structures. At this point, if Doudna never made CRISPR, she would have already had a respectable career probably getting into the National Academy of Science on top of a whole array of prizes that she already won before going into CRISPR research.Because of their expertise in RNA-protein biochemistry, her group started studying RNAses like Argonaute, Dicer, and the CRISPR endonucleases. Shortly after Barrangou's discovery of the role of CRISPR, a new postdoc Blake Wiedenheft and later Martin Jinek decided that it would be neat to try to crystallize various CRISPR proteins. Very quickly, the Doudna group was able to generate structures of the multiunit CRISRP Cascade and from those structures identified the key enzymes related to cleavage.[6] In 2009, they identified Cas1 as a DNA-specific endonuclease [7] and in 2010, identified Cys4 as the Cas6 protein responsible for pre-crRNA processing. [8]With a clear insight of the mechanism of the CRISPR/Cascade, it became clear that these Cas proteins were endonucleases that had the ability to cleave any DNA strand in a mechanism very similar to that of RNAi. Rather than relying on using all 6 Cas proteins of the Cascade, they tried identifying a smaller system.Emmanuelle Charpentier was a new Professor who was studying trans acting genetic elements in microbes and established herself as an expert on regulatory ncRNAs. From studying Streptoccus pyogenes, her group identified an abundance of trans-activating CRISPR RNAs (tracrRNA) that would help process the CRISPR RNA using a combination of the Cas9 (at the time called the Csn1 protein) and RNase III via the type II CRISPR/Cas system. [9]Shortly after that work in 2011, Charpentier and Doudna meet at a conference and from that meeting they decided to start a collaboration to fully understand the mechanism of the Cas9 protein. The collaboration was were strengthened by two Polish postdocs, Martin Jinek and Krzysztof Chylinski, who were excited about the opportunity to communicate with their fellow countrymen thousands of miles away. This team isolated the Cas9 protein and identified the Cas9 protein as a DNA endonuclease guided by two RNAs, the tracrRNA and the processed crRNA in a sequence specific manner contained in the crRNA. As a result, the tracrRNA not only serves a role in crRNA processing but also plays a role with the Cas9 activity itself. The double stranded RNA as well as the PAM sequence is required for Cas9 recognition of the crRNA. [10]Through biochemical mutations in the Cas9 protein, they isolated the active sites and recognized that cleavage occurs in two domains, the HNH domain cleaves the complementary strand where as the RuvC domain cleaves the noncomplementary strand.[10]The really key experiment was an examination of the crRNA and tracrRNA secondary structure. Recognizing the structure, a single guide RNA could be created to create a system that would be able to trigger the Cas9 endonuclease to induce double strand breaks.[10]In that pivotal study, Doudna and Charpentier recognized through a very careful set of experiments that the Cas9 endonuclease was able to generate double strand breaks, a key finding that would allow scientists to carefully cut DNA in specific locations and trigger double strand break repair. That ability allows anyone to insert a DNA fragment of choice. [10][11] It was June 2012.With the mechanism solved and the proof of concept demonstrated, it lead to a massive footrace to demonstrate the same in humans.Feng Zhang was already famous because of his work in developing Optogenetics. By inserting a gene into a neuron cell, they could activate specific neuron cells simply by shining light into the position. With that ability, a scientists would be able to control the actions of a monkey purely with the switch of the light. In turn, Feng help launch an entire field of neuroscience and until 2012, was probably the breakthrough of the decade. Already at a young career, Feng was in a good spot to share a several awards with Karl Deisseroth and Edward Boyden for that body of work.However, the huge challenge with the system was readily producing neurons with the integrated gene. As a postdoc with George Church, Feng was exploring methods on using the TALE system to rapidly and easily target DNA sequences in mammalian genomes. With the early realizations of the Cas9 endonuclease system, it was just a matter of time before a way to make it work in humans was possible. Coming from George Church's group, a group that was already well positioned to manipulate genes, Zhang was able to quickly commercialize the technique.In January 2013, 4 sets of papers were published:Cong and Zhang 3JAN13 Multiplex Genome Engineering Using CRISPR/Cas Systems [12]Mali and Church 3JAN13 RNA-Guided Human Genome Engineering via Cas9 [13]Jinek and Doudna 29JAN13 RNA-programmed genome editing in human cells [14]Cho and Kim 29JAN13 Targeted genome engineering in human cells with the Cas9 RNA-guided endonuclease. [15]Which is where things get really complicated. Due to their experience with IP and tech transfer, Zhang was able to get the earliest and broadest patent on the CRISPR/Cas9 technology and has been able to develop the streamlined system and software that most users of the CRISPR/Cas9 technology generally use. Doudna has her own set of patents but her claims have been hampered by the existence of Zhang's patents.Not to be outdone by each other, each group have also elucidated the crystal structures:Jinek and Doudna: 6Feb14 2.6 and 2.2 angstrom structures [16]Nureki and Zhang 13Feb14 2.5 angstrom structures [17]Anders and Jinek: 27July14 2.6 angstrom structures. [18]I would strongly suggest looking at this article from Quanta Magazine which seems to have done the most research on the topic. Breakthrough DNA Editor Borne of Bacteria | Quanta Magazine. HHMI's article from 2011 is also a good read When Worlds Collide.In conclusionCRISPR is a brand new field of biology that has multiple key discoverers.Yoshizumi Ishino is credited for originally finding the CRISPR gene.Ruud Jansen is the one who came up with the name.Eugene Koonin is the one who proposed the purpose.Rodolphe Barrangou is the one who proved the role of CRISPR.Emmanuelle Charpentier is credited with identifying the importance of Cas9 and the tracrRNA.Jennifer Doudna is credited with doing the biochemistry to determine the mechanism and to create the CRISPR/Cas9 system.Feng Zhang is credited with the humanization and commercialization of the technique.[1] Nucleotide sequence of the iap gene, responsible for alkaline phosphatase isozyme conversion in Escherichia coli, and identification of the gene pr... - PubMed - NCBI[2] Biological significance of a family of regularly spaced repeats in the genomes of Archaea, Bacteria and mitochondria[3] Identification of genes that are associated with DNA repeats in prokaryotes[4] A putative RNA-interference-based immune system in prokaryotes: computational analysis of the predicted enzymatic machinery, functional analogies with eukaryotic RNAi, and hypothetical mechanisms of action[5] CRISPR Provides Acquired Resistance Against Viruses in Prokaryotes[6] Structural basis for CRISPR RNA-guided DNA recognition by Cascade.[7] Structural basis for DNase activity of a conserved protein implicated in CRISPR-mediated genome defense.[8] Sequence- and structure-specific RNA processing by a CRISPR endonuclease.[9] CRISPR RNA maturation by trans-encoded small RNA and host factor RNase III.[10] A programmable dual-RNA-guided DNA endonuclease in adaptive bacterial immunity.[11] Programmable DNA Scissors Found for Bacterial Immune System | Berkeley Lab[12] Multiplex Genome Engineering Using CRISPR/Cas Systems[13] RNA-Guided Human Genome Engineering via Cas9[14] RNA-programmed genome editing in human cells[15] Targeted genome engineering in human cells with the Cas9 RNA-guided endonuclease.[16] Structures of Cas9 endonucleases reveal RNA-mediated conformational activation.[17] Crystal structure of Cas9 in complex with guide RNA and target DNA.[18] Structural basis of PAM-dependent target DNA recognition by the Cas9 endonuclease.</t>
  </si>
  <si>
    <t>CRISPRs (the actual repeat regions) were known prior to Jennifer Doudna and Emmanuelle Charpentier's work, but Doudna and Charpentier figured out the mechanisms behind the Type II CRISPR/Cas9 system, and got it working in human cell lines (iirc).Feng Zhang, George Church, and J. Keith Joung (among others) have been major leaders in pushing CRISPR/Cas9 genome editing into many different organisms, and making it easily accessible to researchers (e.g. the Zhang lab submitted MANY plasmids for CRISPR/Cas9 to AddGene and developed the Cas9 effector methods, George Church pushed CRISPR/Cas9 into yeast, zebrafish, etc.).</t>
  </si>
  <si>
    <t>Why is mRNA fed into the CRISPR Cas9 system and not DNA?</t>
  </si>
  <si>
    <t>https://www.quora.com/profile/Ilya-Andreev-1</t>
  </si>
  <si>
    <t>Ilya Andreev</t>
  </si>
  <si>
    <t>Short, hand-wavy answer:Initially, the template which is fed into Cas9 complex is encoded by DNA. As DNA acts like a long-term information storage device, it would make little sense to go into the genome and cut out the sequences out of the library forever. Instead, short mRNA sequences (produced after transcription of DNA by the enzyme called RNA Polymerase -- a repeatable process) act as the functional guide for Cas9. The possible roles that RNA molecules play in different mechanisms is still undergoing studies; however, generally, it has some sort of functional purpose.</t>
  </si>
  <si>
    <t>Just a technicality:Neither the crRNA nor the tracrRNA of the Type II CRISPR/Cas9 system are properly mRNA.  Really, they are ncRNAs (non-coding RNAs).Now the main point:The RNA incorporated into the Cas9 nuclease needs to have 2 key features:Single-strandedness so that it hybridizes with the target sequenceSecondary structure to fit in the Cas9 tracrRNA binding pocketTake a look at this rough depiction of the sgRNA-Cas9 complex (which is quite similar to the natural crRNA-tracrRNA-Cas9 complex).  As a note, sgRNA constructs (sometimes called chiRNAs) were developed as chimeras of the crRNA and tracrRNA (the crRNA is the target recognition sequence, whereas the tracrRNA contains the several stem loops).[1] Bassett, A and and J-L Liu (2014) CRISPR/Cas9 mediated genome engineering in Drosophila. Methods, 69(2): 128-136. doi: 10.1016/j.ymeth.2014.02.019CRISPR/Cas9 mediated genome engineering in DrosophilaThis reaction takes place at physiological temperatures, so clearly dsDNA is not a viable alternative for the crRNA portion, since it would need to denature in order to hybridize with the target sequence.And of course short dsDNA sequences do not fold particularly well, so dsDNA is not a viable alternative for the tracrRNA portion either.</t>
  </si>
  <si>
    <t>What tools, processes, or systems will be made obsolete by CRISPR technology?</t>
  </si>
  <si>
    <t>ZFNs, TALENs and (arguably) morpholinos, although ZFNs already kinda were made obsolete by TALENS, but are still used a bit. ZFNs: zinc finger nucleases- These guys are lab-made restriction enzymes and require the presence of special zinc finger DNA binding domains, come with a lot of off-target effects and are very inefficient. TALEN: transcription activator-like effector nucleases- Similar idea to ZFNs, but also come with similar problems. They are a little more efficient, but not by much. Morpholino- OK, this isn't exactly a gene editing technology. It is used to create genetic "knockdowns" using an RNA molecule that interferes with expression. After a few days the RNA degrades and no longer has an effect. They are primarily used to study early, early development. They may continue to be used for a while because they are easier than creating a transgenic line. I never trusted them though...they do funky things. And a final note on a particular strategy that is(was) used in my old lab: gene traps. Gene traps are a really neat way to mutagenize the genome randomly using the GAL4-UAS system. Using a transposon, one can randomly "jump" a gene trap into the genome and hope it pops in somewhere interesting. Our gene traps contain GAL4, GFP, and a poly(a), flanked by tol2. The idea is that if if lands in a gene the transcriptional machinery will make a fusion protein to express your GFP for visualization, while your poly(a) terminates transcription of the endogenous gene. Its neat, but random, and takes a team of undergrads constantly screening to find something interesting.</t>
  </si>
  <si>
    <t>A major part of my PhD project was genetically engineering worms. Given the sorts of experiments I had planned, I needed to have transgenes integrated in the genome at the same location and with the same copy number from transgene to transgene -- no small feat in an organism that, when presented with transgenic DNA, assembles it into tandem, poly-copy arrays that behave like chromosomes. This was during the period when Cas9 was being adapted for experimental applications (in fact, one of my postdoc offers was to work on this project in a lab that ultimately lost the race), so I used a different approach called MosSCI -- Mos-1 mediated single copy integration of transgenes. MosSCI worked in a conceptually similar way to Cas9 -- it introduced a double-strand break in the genome, then used a repair template to insert your transgene into the break. However, instead of having a programmable nuclease, it relied on an entire library of worm strains that each carried a single insertion of the Mos1 transposon. By expressing the Mos1-transposase -- the enzyme that cuts Mos1 transposons out of the genome -- you could introduce just one double-stranded break across the genome. By the time I finished graduate school, there were maybe 5 insertion sites for which all of the reagents were made, verified, and publicly available -- meaning that you could only target five locations throughout the entire C. elegans genome. A lot of the transitional genome-editing technologies like MosSCI were rendered almost entirely obsolete overnight by the introduction of Cas9.</t>
  </si>
  <si>
    <t>In CRISPR-Cas9, how does the guide RNA bind to double-stranded DNA?</t>
  </si>
  <si>
    <t>The single most important feature for Cas9 being able to bind to target DNA is something called the proto-spacer adjacent motif, or PAM. If the sequence that you're targeting with a guide RNA isn't immediately upstream of a PAM, Cas9 will never be capable of cutting the DNA. The PAM is required to both unwind and melt (i.e., separate into two single strands) the upstream DNA -- granting access to the Cas9-guide RNA complex. S. pyogenes Cas9 -- the Cas9 used for most editing applications -- recognizes a PAM of NGG, where N is any base. The PAM is recognized by specific amino acids, which are located near another set of amino acids that pulls the DNA backbone towards Cas9 (and thus, towards the RNA.) In S. pyogenes Cas9, this is thought to require four specific amino acids: Arginine 1333 and arginine 1335 specifically recognize the GG of the PAM; lysine 1107 intercalates between the two cytosines on the strand opposite from the PAM, and serine 1109 (along with some backbone atoms) "holds" the phosphate of the first base downstream of the CC. This is the critical step -- it essentially "locks" the phosphate into a position that promotes base-pairing to the guide RNA, which begins strand displacement and eventual gRNA/DNA hybrid formation. From: Page on nature.com</t>
  </si>
  <si>
    <t>What are the major challenges of gene therapy using the CRISPR system?</t>
  </si>
  <si>
    <t>in order of importance:1) off-target effects (as pointed out by Amrish Sharma)we know that cas9 has off-target effects, but the number of these edits that accumulate within the genome are unknown and current estimates are likely low due to our inability to recover INDELs by next generation sequencing.2) delivery and targeting my guess is that therapeutic applications of CRISPR will initially be limited to blood disorders because the relevant cell types can be readily isolated, directly targeted with Cas9, and reintroduced. in fact this is already being done with other nucleases (e.g. ZFN and TALENs Sangamo Bioscience).  correcting genetic disorders that affect solid tissues will be much more challenging as we currently have no way to target and deliver cas9 to the relevant cell types in those tissues (e.g. brain, muscle, etc...)3) editing efficiencyin particular this applies to homology directed repair where one uses a donor sequence with homology ends to seamlessly repair a genetic defect. current efficiencies for CRISPR HDR in cell lines are in the range 0f .1-20%. human primary cells will likely prove more challenging and so there will be a need to improve this technology and our ability to "correct" cells4) selecting cells with specific editscurrently no technology exists to select/sort/isolate a living cell with a specific DNA sequence (barring large knock-ins of drug selection markers or "tags" which often leave a scar). therefore cells manipulated with CRISPR will comprise a heterogenous population for the sequence at the on-target site which could result in unwanted side-effects*this answer is for the cas9 nuclease system</t>
  </si>
  <si>
    <t>Is it possible to engineer a faster-thinking mouse or human by using CRISPR to swap the genes for axon Na/K ATPases with kinetically faster ones?</t>
  </si>
  <si>
    <t>There may be some room for clock rate optimization in the brain, although I'm not convinced it would be very useful. However, simply changing the Na/K ATPase with a faster one is not going to help with the clock rate, it's not the main bottleneck. There are several limits that are likely more difficult to overcome than restoring resting potential in the brain. For instance, Na/K ATPase uses, you know, ATP. Where is that coming from? The brain doesn't really store Glucose or ATP, hence you need constant and quick blood flow delivered to active regions. Then there is a limit on neurotrasmitter production and transport, as well as how quickly they are reabsorbed. The network itself may have some other delays and interferences. Sometimes you want the signal to be temporally separated to avoid interference. Speeding up each neuron's firing rate is not going to "just work" in these cases. For sensory and motor processes, there are significantly larger bottlenecks that are related to signal transduction at the sensor, and its transport to the thalamus. Biology is not the science of simple switches. Most simple switches have already been optimized, and built upon. Manipulating them one by one is not going to get you very far.</t>
  </si>
  <si>
    <t>What would a new computer science language look like (features) if it was tailored to gene-editing techniques like CRISPR?</t>
  </si>
  <si>
    <t>https://www.quora.com/profile/Joe-Pepersack</t>
  </si>
  <si>
    <t>Joe Pepersack</t>
  </si>
  <si>
    <t>What you are describing is an example of a Domain-specific language (DSL).   The features and syntax of a DSL generally are inherited from the domain they are modeling; the idea to use idioms and constructs that are already familiar to someone who is knowledgeable about the domain.To quote Larry Wall, creator of the Perl language, a good programming language makes routine tasks easy and hard tasks possible.  (In it's earliest incarnation Perl was a DSL geared towards systems administration tasks; it's evolved beyond that domian over time.)  So, for a gene editing DSL, you would start by identifying what the routine tasks are, and devise a method of how to express those problems in a manner that is relatively easy for the computer to translate into an executable form.SQL is a good example of a DSL: it does one thing, which is to query and manipulate a set of records.   It's also an example of a Declarative programming language.   In a declarative language, you describe what result you want,  rather then describing how to obtain that result; it is up to the run-time engine to create an execution plan that produces the result you describe.   Declarative programming is a great paradigm for DSLs where the methodology is already well-understood and you are focused on applying that methodology to get an answer with as little effort as possible.</t>
  </si>
  <si>
    <t>Is Hwang Woo-suk employed or tenured somewhere?</t>
  </si>
  <si>
    <t>Is significant immune system capacity in humans derived from CRISPR-like mechanisms originally acquired from viruses by way of bacteria?</t>
  </si>
  <si>
    <t>The reason why human didn't evolve CRISPR is very simple: CRISPR only works against viruses. For bacteria, only viruses Can infect them. That's why CRISPR is very important for them. However, human are much higher than bacteria, which means not only viruses, but bacteria, fungus, protozoan, and parasites can infect human as well. So CRISPR is not as economic for human.The reason why CRISPR only works against viruses is also very simple: because viruses must use the cell machinery to synthesize their proteins, they must deliver their genome into the host cells to replicate themselves. So the host cells can spot the foreign DNA and eliminate them.However, the cellular organisms are totally different. They have their own machinery, so they don't need to present their genome. Because their DNA are always embedded in their cells, the immune system cannot sequence their DNA without killing them. Can you imagine our police catch the criminals by checking their ID? Using CRISPR against cellular pathogen is as stupid as that.Even for viruses, CRISPR only works against DNA viruses and possibly retroviruses, because the sequence of CRISPR Is copied from viral DNA. However, a handful of human viruses are RNA viruses, including influenza, measles, yellow fever, Ebola, etc. CRISPR can do nothing against these dangerous killers.In conclusion, the spectrum of CRISPR is too narrow, that's why it's not a cost-effective way for human. This may explain the absence of CRISPR in human.However, the lack of CRISPR may left a risk: we cannot correct the alternation of our DNA. Some viruses can integrate their genome into our DNA, such as HIV. Those viruses are the toughest to cope with because our immune system has no idea to clear them. So those infected with HIV will  remain positive for rest of their lives. Even HIV can infect some human, it doesn't change human genome. The placenta can screen the viruses from infecting fetus. And HIV can't infect germline cells. Only in extremely rare cases, the retroviruses happened to infect germline cells. Those viruses are called endogenous retrovirus, Which account for up to 8% of human genome. Because we have no CRISPR, we cannot get rid of them. I don't know whether it's good or bad for human.</t>
  </si>
  <si>
    <t>What kind of tools we can develop related to CRISPR/Cas9 technology?</t>
  </si>
  <si>
    <t>https://www.quora.com/profile/Santosh-Anand</t>
  </si>
  <si>
    <t>Santosh Anand</t>
  </si>
  <si>
    <t>CRISPR/Cas9 technology is well covered in these reviews in cell andnature biotechnology</t>
  </si>
  <si>
    <t>https://www.quora.com/profile/Vidushi-Rastogi-1</t>
  </si>
  <si>
    <t>Vidushi Rastogi</t>
  </si>
  <si>
    <t>CRISPR/Cas9 is destined to be a big player in molecular biology.I agree with Santosh Anand that nothing would be better to know about CRISPR/Cas than a review in Cell.CRISPR/Cas is being used in Genome editing.Link to life technology page who are providing the CRSIPR/Cas based genome editing tool CRISPR-Cas based Genome EditingThe web resources at this page are excellent.Read more about vector designing here CRISPR in the Lab: A Practical Guide</t>
  </si>
  <si>
    <t>American Society of Hematology and UC Berkeley introduce Gene Editing Tool "CRISPR Cas9" paves way for Sickle Cell CureA team of physicians and laboratory scientists has taken a key step toward a cure for sickle cell disease, using CRISPR-Cas9 gene editing to fix the mutated gene responsible for the disease in stem cells from the blood of affected patients.For the first time, they have corrected the mutation in a proportion of stem cells that is high enough to produce a substantial benefit in sickle cell patientsIn tests in mice, the genetically engineered stem cells stuck around for at least four months after transplantation, an important benchmark to ensure that any potential therapy would be lasting.</t>
  </si>
  <si>
    <t>How long will it be until every guy can be a size offering maximum pleasure to a woman, and will this be accomplished via tissue engineering, genetic therapy or some other way?</t>
  </si>
  <si>
    <t>https://www.quora.com/profile/John-Burgess-1</t>
  </si>
  <si>
    <t>John Burgess</t>
  </si>
  <si>
    <t>Might I suggest you talk with more women? The assertions made in the question details are not supported by fact. Most women do not judge men of average dimensions to be inadequate.Further, most women aren't restricted to pleasure or orgasm through the penis only.At present, there is little if any research being done on the genes behind penis size. That's mostly because it's not an important factor that's in dire need of attention.</t>
  </si>
  <si>
    <t>Yes, women do have sexual experiences that range from mediocre to awesome. But brother, I gotta say, if you think it's the size of that throbbing telephone pole of love swinging twixt your nethers that makes the difference, then I got some bad news for you. If that was what made the difference, lesbians without penises would never have good sex.</t>
  </si>
  <si>
    <t>Is there any software or model we can develop in the CRISPR/Cas9 related area?</t>
  </si>
  <si>
    <t>https://www.quora.com/profile/Yi-Yuan-Lee</t>
  </si>
  <si>
    <t>Yi-Yuan Lee</t>
  </si>
  <si>
    <t>Have you ever tried certain basic database, such as NCBI and UniProt?  In addition, there are some pathway databases accesible online, such as KEGG, BioCyc, NAViGator,  and so on. I'm not quite familiar with protein interaction data processing. I hope these resources will be helpful.</t>
  </si>
  <si>
    <t>Where can I find a CRISPR for dummies explanation?</t>
  </si>
  <si>
    <t>https://www.quora.com/profile/Manik-Uppal</t>
  </si>
  <si>
    <t>Manik Uppal</t>
  </si>
  <si>
    <t>Breakthrough DNA Editor Borne of Bacteria |  Quanta MagazineThis article does an excellent job of explaining the mechanism of CRISPR, its hypothesized evolutionary origins, how it was discovered, and its potential uses. And it's aimed at the average person with an interest in science, so it's quite accessible. I'd highly recommend it.</t>
  </si>
  <si>
    <t>This is a pretty great review to get you started if you want to understand it in a little more depth. Cas9 as a versatile tool for engineering biology</t>
  </si>
  <si>
    <t>Where can I learn more about CRISPR?</t>
  </si>
  <si>
    <t>What is CRISPR-Cas9 and how does it work? How do we edit genes?The gene editing technique, created by UC Berkeley biochemist Jennifer Doudna and her colleague, Emmanuelle Charpentier, has taken the research and clinical communities by storm as an easy and cheap way to make precise changes in DNA in order to disable genes, correct genetic disorders or insert mutated genes into animals to create models of human disease.CRISPR-Cas9 is a hybrid of protein and RNA – the cousin to DNA – that functions as an efficient search-and-snip system in bacteria.Learn more from this video</t>
  </si>
  <si>
    <t>How does CRISPR introduce new genetic material into the target genome?</t>
  </si>
  <si>
    <t>Simply put, Cas9 nucleases act by causing double-strand breaks in complementary DNA. The majority of these breaks are repaired by homologous recombination (which effectively uses the other homologous chromosome to perfectly repair the break), while a minority are repaired by non-homologous end joining (NHEJ), which often removes or changes sequences at the break. NHEJ-repaired Cas9 cut sites are those that result in "disabled" sequences, since they've incorporated some sort of mutation. Sequences can be added by making use of the HR pathway -- if you flank the DNA you want to add by the sequences present on either side of the cut site, the cell will sometimes use your targeting construct to repair the cut via HR. This will both fix the break and insert your DNA of choice.</t>
  </si>
  <si>
    <t>How do bacteria create the CRISPRs corresponding to base sequences of invading phages and plasmids?</t>
  </si>
  <si>
    <t>Look at this recent review published in Science. Science. 2014 Nov 28;346(6213):1258096. doi: 10.1126/science.1258096This should get you started on the Crispr-cas9 system.</t>
  </si>
  <si>
    <t>Most bacterial species maintain an array of CRISPRs (clustered regularly interspaced short palindromic repeats) in their genome. True to its name, this is a linear arrangement of repeats of a defined sequence (the "short palindromic repeats" part) separated by different sequences of the same length (the "regularly interspaced" part.) This array is essentially heritable molecular memory, as the "spacer" sequences each correspond to a piece of foreign DNA that some ancestor of the bacteria encountered in the past. The CRISPR array is the reservoir for a potent bacterial immune system that identifies and destroys invading DNA that doesn't belong in the cell. Each "spacer" becomes a targeting molecule for a DNA cutting enzyme; whatever that enzyme base-pairs with gets degraded. Each of the spacer sequences had to be acquired from foreign DNA at some point. A really interesting question is how bacteria determine that a DNA sequence that isn't already represented in its CRISPR locus doesn't belong to it. This is an extremely important decision to get correct, as every time the cell acquires a new spacer, it is permanently licensing the destruction of DNA complementary to it. If "self" DNA makes it into a CRISPR locus, the cell will constantly damage its own genome! So, what features distinguish foreign DNA from self DNA? A recent study (Page on nature.com) posits an intriguing model: CRISPR sequences arise from a DNA repair pathway that is much more likely to operate on foreign than self DNA. The vast majority of DNA -- both foreign and self -- present in bacterial species is circular. Replication begins at a single origin of replication, which generates two replication forks that travel in opposite directions. As these forks make their way around the DNA, they eventually collide and must be resolved into completed replication products. This usually takes place at defined locations in the genome called termination (Ter) sites -- if it doesn't, replication errors are extremely likely!Replication forks don't move at the same speed. There are a number of factors (like DNA damage or complicated, structured sequences) that can slow a fork down, and these can be different from replication to replication. So, it's unlikely that two forks will meet at the same location in the genome each time unless there's an active mechanism that forces them to. This is precisely what a Ter site is -- once a replication fork reaches one, it becomes slowed or stalled until the other fork catches up. Stalled forks are often interpreted by the cell to mean that something has gone wrong with replication, and a common method of restarting stalled forks involves the activity of the RecBCD recombinase complex. This is a three protein complex that binds near stalled forks and enzymatically makes long single-stranded DNA by cutting the other strand into short pieces. The short DNA pieces made by RecBCD serve as a pool of candidate CRISPR spacers. Enzymatic processing by RecBCD continues down a DNA molecule until it encounters a sequence called Chi. This causes the complex to stop cutting DNA and initiate the repair process. The E. coli genome (the species used in the study I referenced) is enriched for Chi sequences, which means that any RecBCD-mediated repair process on it will stop sooner (and produce fewer short DNAs that can be integrated into the CRISPR locus) than on foreign DNA. Foreign DNA is also much more likely to produce loadable small DNAs simply because it generates many more replication forks. A bacterial cell maintains one copy of its own genome, while foreign DNA tends to be present in tens or hundreds of copies per cell -- meaning that there are tens or hundreds more replication forks that can generate sDNAs!The paper I referenced before used a strain of E. coli that has all of its endogenous Cas-genes removed and carries a plasmid that expresses Cas1 and Cas2 -- the two enzymes required to add CRISPR spacers to the genome. Because this strain can't destroy DNA using the CRISPR spacers, it can acquire spacers from its own genome, as well. This is exactly what happens -- these cells have a significant tendency towards acquiring sequences from their own genome flanked on one side by a Ter sequence and on the other by a Chi sequence. This acquisition is dependent on both replication and RecBCD, suggesting that stalled replication forks are a significant source of acquired CRISPR spacers.</t>
  </si>
  <si>
    <t>How do bacteria not accidentally make guide RNAs that target their own genomes? Wouldn't the protospacer motif show up on the bacterial chromosome because it is so simple?</t>
  </si>
  <si>
    <t>I don't have a definitive answer, but I can speculate. Restriction enzymes pose a similar potential danger that can be avoided by either not allowing the sequence (failure leads to death) or modifying bases (e,g, methylation) so the sequence is no longer recognized. if you have a sequenced species, option #1 can be checked very quickly.</t>
  </si>
  <si>
    <t>The protospacer adjacent motif has nothing to do with guide RNA synthesis. Instead, it's required to initiate double-stranded DNA melting and base pairing of the rest of the guide RNA sequence when Cas9 is targeting DNA.Depending on the species, the sequences that separate each of the spacers in a CRISPR array are between 24 and 48 nucleotides long -- hardly something you'd expect to show up often "by accident" in the bacterial genome. For a guide RNA to be properly processed, it must be flanked on both sides by the spacer motif, which is extremely unlikely to occur by chance alone. Yet another safeguard against this is that the spacer-flanked proto-guide has be present in an RNA, rather than just in the bacterial genome. All of this combined together makes accidental processing of self-directed guide RNAs almost impossible.</t>
  </si>
  <si>
    <t>Is CRISPR the next great medical breakthrough?</t>
  </si>
  <si>
    <t>I believe there is no question whatsoever that CRISPR is already the next breakthrough. We have discovered the key to how new genes are spliced into DNA, to create edit or delete genes. This already speeds up by orders of magnitude the speed at which we can test new editing procedures, and it raises disturbing, but healthy, debates about editing the human race. This is such a fast paced area its hard to keep up. See CRISPR genome editing 'an important tool' - BBC News released yesterday.Added dec 1 2016: see http://www.nature.com/news/crisp...</t>
  </si>
  <si>
    <t>Yes very much so, taking nothing away from other developments in genetics and biotechnogy CRISPR has intiated something which may create a huge medical revolution. It has drawn huge interest among investors especially in Silicon Valley. We might be entering a mega bull phase of biotech a large part of which needs to be credited to CRISPR.</t>
  </si>
  <si>
    <t>Cell Biology: How close are we to in-vivo genome editing (zinc nucleases, TALENs, etc.)?</t>
  </si>
  <si>
    <t>https://www.quora.com/profile/Shubham-Garg-2</t>
  </si>
  <si>
    <t>Shubham Garg</t>
  </si>
  <si>
    <t>Many labs have edited more than 100 genes of Zebrafish using genome editing tools like TALENs and Zinc Finger nucleases especially using TALENs. As pointed out by brandon, ZFNs are outdated but TALENs and CRISPR are most recent DNA editing system and we can target almost any sequence using any of these two system. As their kits are easily available these days, so they are easy to engineer. Brilliant Stuff</t>
  </si>
  <si>
    <t>I'll try and add some details later I'm a bit short on time right now but...in short...it is being done in a few organisms including zebrafish. Check out the CRISPR system. Very nice system to work with so far and is quite promising for targeted genome editing in zebrafish at this point. ZFNs are a bit out dated now but are still used.</t>
  </si>
  <si>
    <t>https://www.quora.com/profile/Daniel-Spector</t>
  </si>
  <si>
    <t>Daniel Spector</t>
  </si>
  <si>
    <t>I used a simple pcr product to do gene knockouts in vivo in yeast. It relies upon homology at the ends of the gene, with a new sequence replacing the gene itself. It operates by simple recombination</t>
  </si>
  <si>
    <t>This is already happening in a variety of experimental organisms including human embryonic stem cells. Zinc finger nucleases have largely fallen out of favor, while TALENs and Cas9/CRISPR are becoming widely adopted. The second generation of Cas9/CRISPR technology is currently being developed, which will significantly drop the off-target effects of Cas9 genome editing. These approaches will all require the use of two on-target molecules of Cas9 to make a cut, which can be accomplished by using Cas9 enzymes that can only nick one DNA strand (instead of cutting both), or by using two catalytically dead Cas9s, each fused to one half of the obligate heterodimer FokI nuclease. Dropping off-target effects is a prerequisite for both widespread experimental adoption and clinical applications -- so Cas9 genome editing is definitely poised to become routine.</t>
  </si>
  <si>
    <t>Some gene therapy has already been performed in humans, however this has been fraught with difficulty. If I remember correctly, it has been used to treat immunological disorders (unfortunately resulting in a death and setting back the research) and more recently blindness (much more successful in this case). The technology is still in its infancy. My guess would be that it is about 10 years from being a really active area of research and getting lots of clinical trials, 20 years from being a specialized medical procedure which is publicly used, and 30 years from being used in a widespread manner. I consider this to be a rather pessimistic timeline which assumes that science policy and funding won't be improving much. In addition, advances in bioinformatics, computer simulations, and the understanding of biology in general may accelerate the process. If we are lucky in such areas, then the timeline that I mentioned could be cut in half.Note that this is my speculation based on my knowledge of biology and observations of political attitudes towards gene therapy. I hope that my perspective was helpful!</t>
  </si>
  <si>
    <t>Can CRISPR/CAS9 be used instead of restriction enzymes to cut DNA sequences?</t>
  </si>
  <si>
    <t>https://www.quora.com/profile/Baptiste-Roelens</t>
  </si>
  <si>
    <t>Baptiste Roelens</t>
  </si>
  <si>
    <t>Sure, the Cas9 protein is commercially available and works in in vitro reactions.A couple drawbacks though, the specificity is not perfect, sometimes even with up to 3/4 mismatches, efficient cut can occur and what is responsible for this lack of specificity is not yet fully understood. your cut site has to be adjacent to a PAM motif (NGG with the classically used Cas9 from S. pyogenes) and you would likely have to produce an sgRNA for each of the cut site you want to use.</t>
  </si>
  <si>
    <t>I'm assuming that you're asking if Cas9 can be used instead of restriction enzymes for the typical workhorse molecular biology that precedes doing the fun parts of experimental biology. Simply put: Cas9 lacks both the specificity and the ease of use of restriction enzymes for molecular biology, which makes it unsuitable for the vast majority of preparative in vitro applications. I can see where you're coming from with this -- Cas9 can be "programmed" with an sgRNA to have a custom specificity, which could permit cuts to be made anywhere, rather than just the hundred or so sequences for which a good restriction enzyme exists. However, because Cas9 relies on base-pairing for specificity, it has a much looser specificity than bacterial restriction enzymes. This means that you're going to have to purify the restriction fragments you want away from the ensemble of fragments generated by close-but-not-perfect cuts every time you use Cas9 to cut something -- gel purifications are not particularly enjoyable. Also, Cas9 doesn't afford unlimited customization, either -- there's still a need for a nearby protospacer-adjacent motif, which (in the case of S. pyogenes) is NGG. So, you'd still need to find compatible sites in the sequence you want to cut (which is what it sounds like you're hoping to avoid by getting away from restriction enzymes), your cuts won't be nearly as efficient or clean, and this approach is likely to be just as expensive if not more than restriction enzymes. Buying or making RNA isn't cheap, and each sgRNA you make is specialized for one cut site. Unless your lab is biochemistry-friendly, you'd also have to buy Cas9 enzyme, which likely costs more per unit than restriction enzymes. The real alternative to restriction enzyme based cloning is Gibson assembly -- which is somehow cheap, easy, and incredibly flexible.</t>
  </si>
  <si>
    <t>How long of a sequence can be inserted into a genome using CRISPR/CAS 9?</t>
  </si>
  <si>
    <t xml:space="preserve">It will largely depend on what organism you are working with but I am not sure the top limit is.  It is most certainly not 1,000 bases though because you can definitely use it to integrate trans genes longer than 1kb.  Some organisms such as yeast are more efficient at homologous recombination than say mammalian cells, so that will be a factor as well. Can you provide a link to where you heard 1kb is the max? </t>
  </si>
  <si>
    <t>The maximum that has been successfully attempted is 1kb, by the Zhang Lab, the pioneers of cas9 technology. See the answer to the "What is the maximum amount of DNA that can be inserted..." question here: Zhang Lab's CRISPR Frequently Asked Questions I can't say with certainty what the maximum possible would be, but it could probably be several kb long. The drawback is the efficiency would be incredibly low (likely less than 1%) because as you increase the size of your inserted sequence, there are a lot of trade offs that need to occur that will significantly reduce efficiency or introduce toxicity.First. you need to provide an increasing amount of donor plasmid carrying your desired insert as the insert size increases. This is to try to improve the chances of homologous recombination of your insert into the target sequence by increasing the concentration of your insert. At some point toxicity would develop from transfecting too much donor plasmid.Additionally, the size of the homology arms designed to flank your inserted sequence would likely need to increase. For insertions between 100bp - 1kb, Zhang lab uses 800bp homology arms. This would result in a larger size of your donor plasmid, meaning a lower efficiency of transfection. Finally, the larger your insertion, the lower are the chances that homologous recombination will occur, and the higher the chances that non-homologous end joining will occur, which is the less desirable but inevitably more likely outcome of cas9 gene editing. In this reference:http://www.cell.com/cell/fulltex... after inserting an mCherry reporter gene (about 750bp) in mouse embryos via crispr/cas, the efficiency was only  10%.</t>
  </si>
  <si>
    <t>CRISPR/CAS9 only nicks or creates double stranded breaks near a target. Inserting a novel sequence there proceeds by the regular old homologous recombination repair pathway. To prevent recombination with the “normal” copy, cells are flooded with recombinant DNA containing the desired mutation. The efficiency of this process isn’t great, although it could be argued that it’s better with CRISPR/Cas than it is with TALENs or other genome editing methods. Efficiencies for both processes are cell and insert size dependent and range anywhere from 1–80%. There’s still work to do here, but much of that efficiency is due to the homologous recombination process and not the targeted cutting. So the question really is, how big of a fragment of DNA can be inserted by homologous recombination and the answer to that question is that it depends. Most large DNA donors for CRISPR/Cas are derived from plasmids that can carry a payload of up to ~5KB. So, practically speaking, ~5KB, but you could technically insert much larger fragments if you have a way to reliably generate them (and don’t mind taking a hit on efficiency). In most cases, CRISPR/Cas is used to target exons which have an average size of 200bp. For these kinds of edits it’s easiest to just synthesize a single stranded DNA oligo.A good resource for more information:CRISPR/Cas9 and Targeted Genome Editing: A New Era in Molecular Biology</t>
  </si>
  <si>
    <t>Will it be possible to alter a person's personality in vivo using CRISPR-cas9 or similar technologies?</t>
  </si>
  <si>
    <t>https://www.quora.com/profile/Margaret-Downs-3</t>
  </si>
  <si>
    <t>Margaret Downs</t>
  </si>
  <si>
    <t>As someone else said, personalities aren't really determined by DNA. (There may be some genetic basis, but that's far from the only influence. I'm not an expert on that part.) But your question raises an interesting point: modification of grown adults. Modification by CRISPR/Cas9 needs to be done at very early stages of development, so that the organism doesn't end up with cells containing different DNA (a condition known as mosaicism). That being said, CRISPR is still far from ready for use on humans.</t>
  </si>
  <si>
    <t>CRISPR/Cas9 is a method for DNA editting. The personalities of fully developed people are not determined by their DNA. So, infinitely far.</t>
  </si>
  <si>
    <t>CRISPR/CAS9 is good method for DNA editing, yet using it on a patient at this point, would kill him. Here is why:Crispr cuts the DNA at the desired point. 5 things can happen (rates are my approximation, they are not scientific guidelines).CRISPR mistakes the point and cuts somewhere else (40%rate) - result is probably cancer or cell death.CRISPR cuts sucessfuly, NHEJ (random repair) kicks in (20% rate) - result is again probably cancer or cell death.CRISPR cuts sucessfuly, HDR (DNA repair from chromosome) kicks in (30% rate) - result is no change in organism.CRISPR cuts sucessfuly, injected DNA serves as a template - result desired changeCRISPR doesn’t get to DNA and stays in cytosol - result either no change or cell death.If you change even 1% of the cells in organism you can be sure you will get cancer.As for personality change, as other said it doesn’t work with DNA, at least the change would be very small.</t>
  </si>
  <si>
    <t>Aside from a very blunt and sledgehammery approach (think: lobotomy), I really don't think so -- and not just because of the huge technical hurdles that need to be overcome before precise genome editing in humans is feasible.Assuming that (and this is a simplifying, mostly untrue assumption!) personality is both entirely genetically specified (i.e., genomic sequence alone is enough to determine personality) and that we can understand the basis of that personality thoroughly enough to manipulate it, there's still one big problem: many human genes are only actively expressed during early development. These are the genes that contribute to specifying a body plan, rather than keeping the body running. A lot of very important molecular decisions in the history of an individual are being made in the womb, and the genes that contribute are only being expressed then. Personality (as a subset of all of the functions of the brain) is also in part being influenced by the events of fetal development. This is, again, likely over-simplified, but a lot of learning isn't the formation of new neural connections in the brain, but instead, the paring back of old, lesser used connections. The vast majority of new connections are formed during fetal and early development, influenced (again) by genes that are only on then. Silencing already silenced genes obviously won't do much, and many developmentally-regulated genes have disastrous effects if they're turned on when they shouldn't be. Unless we get enough information about the brains of individuals to understand what every connection of every one of the hundreds of billions of cells in the brain is doing, and then have a method to specifically target gene editing technology to individual cells, gene editing won't be able to precisely influence personality. This was all operating under the assumption that genome sequence was all that matters -- which ignores a lot of very complicated regulatory networks that Cas9 can only touch indirectly. Tl;dr: Cas9 isn't going to allow us to edit personalities.</t>
  </si>
  <si>
    <t>Is the off target mutation rate higher in CRISPR/CAS systems compared to ZFNs and TALEN?</t>
  </si>
  <si>
    <t>Possibly.  ZFNs and TALENs can go above 30 bp in their targeting.  CRISPR/Cas is limited to 22 bp of targeting, and single bp mismatches pose a problem.  However, off-site targeting of CRISPR/Cas, by virtue of its nucleotide-nucleotide binding system, is more predictable.  So from a practical standpoint, because their mutation rate is more predictable, its off-site targeting will be lower.Source: Analysis of off-target effects of CRISPR/Cas-derived RNA-guided endonucleases and nickasesIt is unlikely that RGENs [RNA-guided endonucleases, i.e. CRISPR/Cas] cleave off-target DNA sequences whose recognition does not follow [Watson-Crick] base-pairing rules. Thus, off-target sites of RGENs can be more reliably predicted by sequence homology alone than are those of ZFNs or TALENs. The question is then how many mismatches RGENs can tolerate to trigger off-target DNA cleavage.In this study, we showed that RGENs do indeed induce off-target mutations at sites with a single-base mismatch. We found, however, that RGENs efficiently discriminate on-target sites from off-target sites that differ by only two bases.You might have trouble targeting a repetitive region, but I assume that's a universal problem.I don't work with this stuff, but I work with an expert who does.  His prediction, in his own words:...the CRISPR-Cas system will rapidly become the system of choice, making all others obsolete. Recent results suggest that they are the most efficient (give highest mutation rates), most easily constructed, most easily multiplexed, and are not affected by the methylation or chromatin status of the target sites.I would add he also said there is residual value in the other systems by virtue of their patents and existing products or pipelines.  This includes not only ZFNs and TALENs, but some of the other systems that have been in development.</t>
  </si>
  <si>
    <t>How can the CRISPR Cas protein be imported into the nucleus?</t>
  </si>
  <si>
    <t>https://www.quora.com/profile/Akshari-Gupta</t>
  </si>
  <si>
    <t>Akshari Gupta</t>
  </si>
  <si>
    <t>The plasmids encoding Cas9 usually contain an additional DNA sequence encoding for a nuclear localization signal (NLS). This NLS can be recognized by certain proteins called importins, which facilitate the import of NLS-containing proteins across the nuclear membrane through the nuclear pore complex.Conversely, some proteins contain nuclear export signals (NES), that are recognized and bound by exportins, which facilitate the export of these proteins from the nucleus through the nuclear pore complex as well.</t>
  </si>
  <si>
    <t>How can the CRISPR Cas protein "choose" which chromosome to bind to?</t>
  </si>
  <si>
    <t>https://www.quora.com/profile/Patrick-Hsu</t>
  </si>
  <si>
    <t>Patrick Hsu</t>
  </si>
  <si>
    <t>This will become clearer over time, hopefully, but my buddy Sam Sternberg's fantastic paper in Nature shows that Cas9 binds to PAM sites throughout the genome non-specifically and interrogates for guide sequence complementarity after 1) binding the PAM and 2) opening the DNA. If the guide sequence "fits", so to speak, Cas9 then cleaves the DNA. This is a very interesting biochemical search mechanism with lots of implications for genome engineering (i.e. if you are using a catalytically inactive Cas9 fused to some protein effector. in other words, "binding" and "cleavage" off-targets are related but distinct)Cas9 can cleave heavily methylated promoters in human cell lines (see my paper last year in Nature Biotech on profiling Cas9 specificity), yet recent ChIP studies (see Xuebing Wu's Nature Biotech paper from Phil Sharp's lab) show a strong association with euchromatin. Interestingly we don't see strong correlation between indel efficiency and DNase hypersensitivity.just keep in mind the field is moving fast, so this reply will be out of date soon!</t>
  </si>
  <si>
    <t>What makes CRISPR so powerful is that the catalytic protein (Cas9) depends on an associated RNA for specificity -- which means that it relies on base-pairing for target recognition. By loading Cas9 with an RNA that targets it to ONLY the region of interest in the genome (this is as easy as co-transfecting an RNA with your Cas9 expression plasmid), you can more or less target any part of the genome for editing. I don't know how much is currently known about how Cas9 manages to shuffle histones around, but it certainly can -- modifications are even possible in heterochromatin, which is densely packed DNA.</t>
  </si>
  <si>
    <t>Which biotech startups are basing their technology on the CRISPR/CAS system?</t>
  </si>
  <si>
    <t>Check out CRISPR Technology | Crispr-Cas9.com. The CRISPR/Cas-9 system was licensed to Editas. Nature wrote an article about the technology and its impact on industry (CRISPR technology leaps from lab to industry). Zinc-finger nuclease technology (very similar to CRISPR but uses engineered proteins to bind to a specific locus) is owned by Sangamo (for clinical development) and licensed by Sigma Aldrich (for academic research) (Genome Editing with CRISPRs, TALENs and ZFNs)</t>
  </si>
  <si>
    <t>The revolutionary gene editing tool CRISPR/Cas9 has reached its height because of its accuracy and easy-to-design. Several gene corrections have been made by scientists in vitro and in vivo.Now, researchers are trying to utilize this ‘molecular tool‘ to address various problems include gene correction, increase the crop yield, enhance the biofuels production, etc.There are a few public and private companies have been established. These are the top 10 companies using CRISPR technology.Top 10 companies using CRISPR technology - The Black Chalk</t>
  </si>
  <si>
    <t>I know of a major company and a minor company working with CRISPR/CAS9.Pioneer (Pioneer | DuPont | DuPont USA )And the smaller (and more reliable) business, Atum (ATUM | Bioengineering Solutions)Now, Pioneer is kind of a shady group, as some DuPont businesses are. But Atum is a business that I have had personal experience with. They are excellent, friendly, and will get the job done.Hope this helps.</t>
  </si>
  <si>
    <t>https://www.quora.com/profile/Xavier-Duportet</t>
  </si>
  <si>
    <t>Xavier Duportet</t>
  </si>
  <si>
    <t>There is our company, Eligo Bioscience (MIT &amp; Rockefeller spinoff), working on CRISPR antimicrobials for microbiome editing.www.eligo-bioscience.com</t>
  </si>
  <si>
    <t>Editas Medicine and CRISPR Therapeutics are privately owned companies solely based on the CRISPR technology. The battle over IP is proving to be quite interesting as the founders for these companies were all involved in the discovery and development of the CRISPR/Cas9 system.</t>
  </si>
  <si>
    <t>The global markets for CRISPR-Cas9 genome editing were estimated at $1.22 billion in 2017 and it is expected to reach $5.3 billion by 2025 growing at a CAGR of 20.19 percent.CRISPR Landscape is already witnessing germination of second-generation startups which are swiftly advancing this technology to pioneer breakthrough applications. Featured below are a few of the novel gene editing companies presently active:Mammoth BiosciencesAgenovir CorporationeGenesisPlanteditNTrans TechnologiesBeam TherapeuticsLarge biotech companies like Millipore Sigma (earlier Sigma Aldrich), Thermo Fisher Scientific, Toolgen, Genecopeia, Horizon Discovery, and Agilent Technologies and pharmaceuticals like Novartis, Vertex, Bayer AG, AstraZeneca, Evolva, Juno Therapeutics, and GE Healthcare have skin in the CRISPR game exploring novel techniques to evolve their drug discovery and development processes. They are forming strategic alliances with crucial CRISPR technology companies like Crispr Therapeutics, Editas Medicine, Caribou Biosciences and Intellia Therapeutics to devise gene-based therapies for various genetic diseases.Download the Free Sample pdf of CRISPR Cas9 Tools Market Report here!List of companies active in CRISPR-Cas9 genome editing market:AddgeneAgilent Technologies Inc.Applied Biological Materials IncATUM (formerly DNA2.0)Caribou BiosciencesCasebia TherapeuticsCrispr TherapeuticsEditas MedicineGenecopeiaGenscriptHorizon Discovery (Dharmacon)Intellia TherapeuticsNew England BiolabsOrigene Technologies Inc.Sigma Aldrich (acquired by Merck)System BiosciencesTakara Bio USA, Inc. (formerly Clontech Laboratories)Thermo Fisher ScientificToolgen Inc.Transposagen BiopharmaceuticalView the complete CRISPR Cas9 Tools Market and Patent Landscape Report here</t>
  </si>
  <si>
    <t>Given PCSK9 inhibition through CRISPR/Cas9 can completly solve/prevent atherosclerosis, how long will it take until a therapy is available?</t>
  </si>
  <si>
    <t>https://www.quora.com/profile/Carol-Thomas-13</t>
  </si>
  <si>
    <t>Carol Thomas</t>
  </si>
  <si>
    <t>This year or next, depending on where you are living. Amgen is currently doing phase III trials of the PCSK9 blocker evolocumab and is expected to file for FDA approval in 2014 or 2015. Other pharma companies also have PCSK9 blockers under development.However! Although early results suggest that evolocumab may be able to dramatically lower levels of LDL-cholesterol, this does not mean it will either prevent or cure atherosclerosis, since cholesterol levels are only one factor contributing to atherosclerotic progression. One of Amgen's evolocumab trials, GLAGOV (GLobal Assessment of Plaque ReGression with a PCSK9 AntibOdy as Measured by IntraVascular Ultrasound) is looking at the effects of evolocumab on coronary atherosclerosis, but it should be noted that at least two statins (atorvastatin and rosuvastatin) have demonstrated atherosclerotic regression without "curing" atherosclerosis.</t>
  </si>
  <si>
    <t>What does the biotech company Editas do?</t>
  </si>
  <si>
    <t>https://www.quora.com/profile/Vignesh-Iyer-78</t>
  </si>
  <si>
    <t>Vignesh Iyer</t>
  </si>
  <si>
    <t xml:space="preserve">They are developing genome editing technology for molecular therapeutics . In simple terms , genes and changes in genetic sequences cause diseases . TALENS   are tailored DNA sequences that can edit the gene causing these defects and fix them . In some cases it can be a bypass , addition , deletion or subtle changes in specific genes to fix transcription and eventually the factors leading to the development and progression of the disease .  </t>
  </si>
  <si>
    <t>https://www.quora.com/profile/JM-Elkington</t>
  </si>
  <si>
    <t>JM Elkington</t>
  </si>
  <si>
    <t>Editas along with CRISPR Therapeutics are trying to develop applications of the CRISPR genetic engineering technology.For example, Editas is using genetic engineering to fix disorders in hematology.</t>
  </si>
  <si>
    <t>What are the various (theoretically possible) applications of CRISPR technology?</t>
  </si>
  <si>
    <t>CRISPR APPLICATIONSIt helps to study the complex of nervous system.Homology-directed repair (HDR)Gene silencing</t>
  </si>
  <si>
    <t>https://www.quora.com/profile/Zhou-Ziheng</t>
  </si>
  <si>
    <t>Zhou Ziheng</t>
  </si>
  <si>
    <t>I suggest following the recent papers. And there is an review written by Feng Zhang published on Nature Medicine recently. Page on nature.com</t>
  </si>
  <si>
    <t>the possibilities are endless. so far it is being used for genome editing, transcriptional regulation, and live cell imaging of chromatin</t>
  </si>
  <si>
    <t>CRISPRs are great from a basic biology research standpoint. Its ts a highly efficient way to create mutants. In biomedical research, some of the most valuable tools we have to study disease and other aspects of medicine are animal models. I'm sure you know the basic idea of an animal model. We knock out gene x in this mouse, zebrafish, or D. melanogaster and see if it causes any detectible problems. The problem is that knocking out genes, causing them to become nonfunctional, or causing them to behave differently than they should is a tricky business. We are now know that a gene may be knocked out, or knocked down (transcription level reduced), in one way or another and cause different phenotypes. For example, this is a gene that when mutated in different ways can cause different phenotypes:In this image the red and blue dots indicate locations of mutations within this particular gene that are associated with two different diseases. Green dots indicate polymorphisms. So when developing a disease model, we want to know the exact location and the nature of the mutation we are causing. This way we can, say, correlate it to mutations found in in humans diagnosed with disease X and possibly find some link. With CRISPR, we can do this and know EXACTLY whats going on in the genome with a very reasonable amount of confidence. From an experimental standpoint, this is very attractive.Page on sciencedirect.com</t>
  </si>
  <si>
    <t>Since you ask such a wide ranging question (theoretically possible), I'll put my answer on this CRISPR question, the others are more specific it seems. I'm a "generalist"- so like to look at the less specific picture. Much of what your read about is all the "applications" of the "technology" (which of course is fantastic).If one hasn't already this is a really good read &amp; summation:Breakthrough DNA Editor Borne of Bacteria | Quanta MagazineFirst of all (from the article):1.) "We’ve barely begun to understand how CRISPR works in the natural world. Microbes use it as a sophisticated immune system, allowing them to learn to recognize their enemies. Now scientists are discovering that microbes use CRISPR for other jobs as well. The natural history of CRISPR poses many questions to scientists, for which they don’t have very good answers yet."So I ask, hmmmm, so microbes use it to alter their genomes to fend off an invader they've detected in the genome... can human cells do it? Is that how they fight viruses? Will they use it to alter themselves if our internal environments change based on diet, antibiotics, etc.? Basically what are the implications to how the body works?? Just questions... those that know the details may have answers... but based on the above quote we are just scratching the surface.2.) "Koonin knew that microbes are not passive victims of virus attacks. They have several lines of defense. Koonin thought that CRISPR and Cas enzymes provide one more. In Koonin’s hypothesis, bacteria use Cas enzymes to grab fragments of viral DNA. They then insert the virus fragments into their own CRISPR sequences. Later, when another virus comes along, the bacteria can use the CRISPR sequence as a cheat sheet to recognize the invader."This seems to "rhyme" with what we call "transposable elements"... they sometimes call some of them "viral elements" which jump around our own genome and cut and paste it... they alter it... can this help us understand them? Does our genome have "crispr" type functions to the nth degree?3.) "As CRISPR’s biology emerged, it began to make other microbial defenses look downright primitive. Using CRISPR, microbes could, in effect, program their enzymes to seek out any short sequence of DNA and attack it exclusively."Exciting... but sounds dangerous in the wrong hands... obviously.4.) "CRISPR is different. Since microbes are single-celled organisms, the DNA they alter to fight viruses is the same DNA they pass down to their descendants. In other words, the experiences that these organisms have alter their genes, and that change is inherited by future generations. For students of the history of biology, this kind of heredity echoes a largely discredited theory promoted by the naturalist Jean-Baptiste Lamarck in the early 19th century. Lamarck argued for the inheritance of acquired traits." {snip} "Did this mean that CRISPR meets the requirements for Lamarckian inheritance? “In my humble opinion, it does,” said Koonin."So CRISPR will transform evolutionary theory itself. Sorry to the "Natural Selection is all we need" crowd, but the writing has been on the wall for a while and the many EVO-DEVO and Lamarckian folks are correct... whether we "need it" nor not, its now a fact that it happens: Acquired information can be passed down... and now that we know what to look for... look out! In fact, just THINK of the magnitude of such a change based on what little these things are…. a single cell changes its DNA to account for an incoming invader…. here virus. It shouldn't be a surprise that a lizard may be able to regenerate limbs or tails… its probably so simple as to just be based on being able to find enough protein to eat during the process… clearly this has just started, there is little doubt, weather it’s called “CRISPR” or not, similar, but probably on multiple levels, descriptions and pathways will emerge. Now, this shouldn't be a surprise because we've known for a quite a while "epi-genetic" acquired information can be passed down. There are several prominent biologists that I'm sure are happy to be validated and can't wait to use this information to show that they have been correct. I know we are, it helps validates the premise of the book in my profile.Lastly, we have to remember that life invented this "technology" eons ago (LOL, wonder if someone is trying to patient THAT sequence??) Looking more widely I'd call it a discovery, and a fantastic one... I am NOT taking away from the discovery. Apparently part of the cool thing about it is it can be used with relatively simple, or at least existing "technology" from the get-go.Hope all this is interesting and not too boring! For more on this line of “Lamarckian” thinking, see my post on how I think Evolution works:David Kincade's answer to What's wrong with the theory of evolution by natural selection?</t>
  </si>
  <si>
    <t>I think the most straightforward influence is that CRISPR made gene knockout a standardized job, just like cryo-EM for protein solving.Before the advent of CRISPR, gene knockout is done via customized ZFN or TALEN. However, not all researchers can afford them, so most of them turned to an alternative RNAi. RNAi didn’t actually knockout the gene, it just inhibited its expression via RNA interference. Unfortunately, because there’s often residual gene expression, gene knockout experiments often yielded ambiguity and even contradictory results.Nowadays CRISPR is readily available to every researcher around the world. It takes just $200 to build a CRISPR system, which can unambiguously inactivate any given genes. So personally I think any papers using RNAi as a means of gene knockout should no longer be allowed to get published.</t>
  </si>
  <si>
    <t>How will CRISPR technique influence human lifespan?</t>
  </si>
  <si>
    <t>Well, the CRISPR/Cas systems have made huge leaps and bounds since 2014. For example, in March 2014 (roughly), researchers in MIT led by Feng Zhang were able to cure mice with mutations in the Fah gene, which causes tyrosinemia, utilizing this system.Research in aging suggests that telomere shortening, as well as a variety of other factors (lots and lots), each play a role in aging. However, expanding a cell's Hayflick Limit has risks of inducing cancer.Alternatively, one could copy the immortal jellyfish with transdifferentiation, but since there are obvious differences between jellyfish and human biology, this can only be done to a limited extent.Finally, there are multiple genes that directly affect aging. One such gene is daf-2, which directly suppresses the protein produced by daf-16, which helps promote lifespan extension.So if one wanted to knock out the daf-2 gene in the liver, one could use hydrodynamic injection to transfect plasmids (such as the pX330 vector used by Feng Zhang's lab) expressing a gRNA targeting the daf-2 site and a Cas protein. The daf-2 site would theoretically knocked out, allowing for greater DAF-16 activity and an extended lifespan.Of course, there are enormous ethical issues, not to mention difficulty with targeting CRISPRs, chances of mutations, NHEJ instead of HDR (DNA repair mechanisms), cancer, etc.So will this come soon? Doubt it.</t>
  </si>
  <si>
    <t>How can I invest in CRISPR/Cas9?</t>
  </si>
  <si>
    <t>If you’re actually interested in investing in CRISPR/Cas9, some of the notable CRISPR/Cas9 companies are actually available for trading. Notably:Editas (NASDAQ: EDIT)CRISPR Therapeutics (NASDAQ: CRSP)Intellia Therapeutics (NASDAQ: NTLA)Just keep in mind that there is an extensive CRISPR patent battle that all of these companies are locked in but the potential is certainly there.I recommend playing attention to this large licensing table to understand.</t>
  </si>
  <si>
    <t>Why is it such a big deal to do CRISPR editing on humans? How else are we going to get data on how it affects humans?</t>
  </si>
  <si>
    <t>Medical research on humans is permitted if the research subject is fully informed about the risks and gives informed consent.CRISPR editing is only really useful when treating fertilised eggs or embryos.Embryos can’t give informed consent.</t>
  </si>
  <si>
    <t>It’s as much a question of when as whether. First, humans aren’t anything special in terms of DNA, the genetic code, etc. So CRISPR will largely do the exact same thing in human cells/human beings as it does in anything else. So we should consider that while messing up a yeast cell may be sad for that particular yeast cell, there won’t be a lot of tears shed. We might as well make sure we deeply understand risks, side effects, etc. in simpler systems before we unleash the unknown on what will become human beings. We can even study human cells specifically in culture thus getting very close to much of the actual workings without burdening… real people.One concrete example is that there is a lot of discussion/dispute right now about how much “extracurricular” change is wrought during CRISPR-Cas9 editing. In other words, we aren’t yet fully confident that the system is the ‘magic bullet’ we are hoping for. If the system is problematic, it may well be that with further refinement, we can make it exactly the tool we want, with vastly decreased risks of unsuspected consequences. Using it now, we may be dooming the experimental human products to early deaths of cancer… or pretty much any fate that can arise when genetic instructions are altered away from the ‘intended’ set.Am I painting a worst-case scenario? Yes… but at the moment, we don’t know enough to know what the risks are of such a scenario. Nonetheless, somebody has decided that for the sake of being famous and first, they’re willing to risk the health and happiness of unformed human beings rather than waiting until we can proceed with some confidence.Are tragic outcomes of well-meaning gene therapy experiments seeking to help folks who are already suffering unheard of?No.Jesse Gelsinger - Wikipedia</t>
  </si>
  <si>
    <t>The big deal is that with CRISPR, let us say you had cancer. With CRISPR we can create smart medicines, or if genetic tests show you a more likely to develop a certain form of cancer, then CRISPR may one day allows us to simply edit the genes responsible for cancer and wipe them out.Let's say you were born blind. With CRISPR you could edit your genes so they would heal your eyes and make them functional.As you know, unlike some species like sharks, humans cannot fix neurons. Meaning that any damage to the brain has no fix. But with CRISPR, we can study shark DNA and then apply to our own DNA the necessary changes so our brains could fix themselves.Doing that would basically eradicate the Alzheimer's and Parkinson's risks. We could effectively eliminate those nightmare diseases.Any disease or malformation could in theory be fixed through genetic editing.You could even improve yourself through genetic editing.You could be made to be stronger, faster, smarter, your senses working much better, your immune system much more powerful and effective, and even capable of healing much more faster.And these are just some things. For all intended purposes CRISPR may very well possess an almost limitless potential.</t>
  </si>
  <si>
    <t>Do you think CRISPR babies are ethical?</t>
  </si>
  <si>
    <t>Right now? Generally no - our understanding of genes is too poor and the tool is not precise enough. So unless the baby would otherwise suffer an ailment we could reliably fix at a sufficiently high probability to make the total suffering less likely by using some form of correction, then I’d say it’s genrrally unethical.But as the tool improves and our understanding improves then I’d say no. There’s nothing inherently unethical about tweaking your baby’s genetics, so long as you know what you’re doing.</t>
  </si>
  <si>
    <t>How can CRISPR be used on embryos?</t>
  </si>
  <si>
    <t>https://www.quora.com/profile/Manuela-Rocha-Braz</t>
  </si>
  <si>
    <t>Manuela Rocha Braz</t>
  </si>
  <si>
    <t>CRISPR can edit the DNA, so it could be used on embryos with a known genetic disease, to fix it</t>
  </si>
  <si>
    <t>How can CRISPR be used on embryos?Depends what you mean by embryoCRISPR doesn't work by itself.The CRISPR-Cas9 system for gene editing is a way to Target specific genes within the DNA of living cells for specific modification.But, you have to get the package inside the cell first. So some sort of “transfection” is required. The package is carried by a virus, or virus like capsid.Usually the modification is done to cells in culture. Plant cells, or T-cells, etc.The modified T-cells can by cultured, and returned to the patient to treat Cancer.Modified plant cells can be cloned into plants, or artificial “seeds”.Now, you might get a fertile egg, and infect it with the carrier. You might infect an embryo that has only a few cells. Some genetic treatments work, even if all the cells are not changed.But, there's still that virus thing complicating everything. So maybe you transfect a culture, then treat the culture to get rid of the vector. Expand the culture and test for expression. Then you might use those cells to make a clone.“Primordial germ cells" can be created from embryonic stem cells. These can be coaxed into becoming eggs and sperm. So you could modify the stem cells, make the eggs and sperm, and create an embryo with the desired traits.The whole process is full of potential problems. Cloning is like that. The potential for creating other genetic problems is pretty high. When they cloned Dolly the sheep, they started with over 200 clones. Many of them were never viable. This would be unacceptable for humans. Though naturally, up to 2/3 of human embryos fail to develop.So, for technical and ethical reasons, modified stem cells to germ cells might be the way to go.As far as treating a developing embryo, that might be too risky.I'm not an expert on cloning, so I may not have it all correct. But that's how I understand the process</t>
  </si>
  <si>
    <t>Can CRISPR open my growth plates again?</t>
  </si>
  <si>
    <t>No. First of all, gene editing technology as a therapeutic is in its infancy, and I believe only 1 treatment has been approved. CRISPR so new that it’s still being evaluated as an experimental tool.Second, Development (which includes growth plates) is typically a one shot deal. Once it’s happened, you can’t reverse or restart it. Most of it is directed by cells/tissues differentiating from more plastic states into more permanent ones.Lastly, even from a theoretical basis, if your goal was to change your physical features, manipulating genes would be an incredibly ineffective way to do so. It would be like trying to get a faster car by changing the blueprints of the factory that it’s made it. Probably easier to address the problem at the source, like with hormones or surgery. (Not that these therapies exist for your particular topic.)</t>
  </si>
  <si>
    <t>Would CRISPR make doctors jobless in the future?</t>
  </si>
  <si>
    <t>https://www.quora.com/profile/Rick-VonderBrink</t>
  </si>
  <si>
    <t>Rick VonderBrink</t>
  </si>
  <si>
    <t>No, not any more than antibiotics, immunizations, or improved sanitation have.CRISPR is amazingly promising technology, and what it may do somewhere down the road is change the ways and things that doctors do treat. My forbearers 100 years ago had a very different set of diseases and circumstances to deal with than I have. My professional descendants 100 years from now will no doubt have a further different set of challenges. But there will be challenges. I can’t predict them any more than the legendary Sir William Osler could have predicted today’s robotic surgery or targeted drug therapies made with recombinant DNA.Unless, or course, we have all been transplanted into android bodies by then, In which case we become an engineering problem rather than a medical one.</t>
  </si>
  <si>
    <t>When do you see the use of CRISPR becoming mainstream? How will it affect us?</t>
  </si>
  <si>
    <t>https://www.quora.com/profile/Jeff-Johnson-382</t>
  </si>
  <si>
    <t>Jeff Johnson</t>
  </si>
  <si>
    <t>Not any time soon. I don't see it curing mitochondrial diseases anytime soon. Peace.Maybe some mad scientists will get their hands on it. And use it to make goths sparkle in the sunlight. Or a zombie Apocalypse. Too much can go wrong when messing with genes. Maybe turn some XXs into XYs just lop off the the bottom of an X genes in the gender pair. Maybe make a whole new race of human. Or a new set of genetic diseases. For humans safety sake and creation rights. I hope it doesn't become available to the public. I can see the religious right starting whole new war over this.Peace. Zen Chill.</t>
  </si>
  <si>
    <t>If you read the popular media, it has already revolutionized science and human health. The problem is that it’s really just a research tool. CRISPR can only “cure” certain diseases in living human beings. It still suffers from the same exact problem as all other previous genome editing tools (TALENs, ZNFs, and to some extend RNAi): It is incredibly hard to get the machinery that does the work (the giant proteins and targeting nucleic acids) into cells AND they have significant problems with off target effects. That’s why most of the “cures” you hear about these days are done on blood cells or bone marrow which can be extracted, edited, and then put back into the body after irradiation. So a small handful of cancers, blood disorders, or metabolic disorders may be able to be cured using CRISPR. Other than that, CRISPR may be used to create designer organisms (maybe babies) because for the reasons described above it’s a lot easier to edit cells outside of the body when there are very few of them. Instead of trying to edit every mutation in trillions of cells you only need to edit it in a handful of locations and let cell division do the work of propagating the fix.So then why is everyone excited about CRISPR? Because its a super cool research tool and WAY easier to work with than designing TALENs or ZNFs! CRISPR works by synthesizing a targeting nucleic acid and transfecting DNA that codes for the CRISPR complex into cells. Any lab with basic tissue culture experience can get it to work after some trial and error. I’d approach anyone who says that CRISPR is going to revolutionize human health with caution and ask them if they have any financial stake in its success. Very few people with understanding of the current state of CRISPR will speculate out on irrelevant time scales. This technology is in its infancy and there are really cool things scientists can use it for in the lab to tease apart biology and genetics. How that will apply broadly to human health in the future is a gigantic guess.</t>
  </si>
  <si>
    <t>What’s the definition of mainstream? Can we say that CRISPR is considered mainstream when it becomes the first, second, and third option in molecular biology? Or is it when the average joe uses it.Is PCR considered mainstream? The typical human does not use it. PCR is as mainstream as it gets. Are we actively using PCR to cure diseases? Sort of I guess.Is DNA sequencing mainstream? DNA sequencing isn’t covered in basic high school biology. Regardless, at a cost of $3/read, DNA sequencing is as mainstream as it gets.My general rule of thumb: If you can buy it online, it’s mainstream. Let’s see:Cas9 Nuclease, S. pyogenesCRISPR Products and ServicesCRISPR-Cas9 | GE DharmaconCRISPR is super mainstream. If your lab works in molecular biology, you’re probably going to use CRISPR. CRISPR became mainstream back in 2014.</t>
  </si>
  <si>
    <t>What are the coolest things we could do with CRISPR, assuming no regulation or ethics boundaries?</t>
  </si>
  <si>
    <t>We could cure some debilitating mono-allelic diseases that arise via mutation. Almost everything else is 1) too complicated (CRISPR can modify one locus at a time) and/or 2) just fucking wrong. I refuse to acknowledge the question's admonition to ignore the ethics of genome editing, because it ignores one of the fundamental challenges of genome engineering -- when experimental strategies fail (and they will, if you're trying to do something as goofy as make 10 foot tall humans) individuals get hurt. Genome editing is not a toy to turn living creatures into sandboxes for empathy-less aesthetes to ply their imaginations. In vertebrates, it's a serious tool for improving health by reliable, low-risk means!</t>
  </si>
  <si>
    <t>Đorđe Aleksić Dimitrijević</t>
  </si>
  <si>
    <t>Already answered:Scott Weinblatt's answer to What are good tools for manipulating genes, besides CRISPR?</t>
  </si>
  <si>
    <t>Can Cas9 fix people with an XXY chromosome?</t>
  </si>
  <si>
    <t>First of all, it has to be clear that in order to have an effect on the whole body, you should engineer (with CRISPR/Cas9) in this case, the organism at the very early stage of the life which means in the first stage of the embryo. This, in order to allow that the modification you induce will be inherited by all the daughter cells. If you try to deliver this kind of modification in an adult, you will just edit few cells and the effect will be null.Proivided this, the only way to edit - as far as I understand- is to edit a human embryo (which currently it is not allowed for ethical issues, at least for therapeutic application ).XXY Chromosome, which means an extra copy of the chromosome X which fails to undergo silencing. I really doubt that Cas9 may eliminate a whole chromosome, but maybe it would be interesting to see if a dCas9 may be issued to artificially silence the X chromosome, for example by fusing it do KRAB domains or DNMT3A domains. Maybe targeting different key genes X-linked via mutiplexying approach. ( I´m just guessing, I did not find any published regarding X-chromosome silencing Cas9 mediated).</t>
  </si>
  <si>
    <t>How do bridged nucleic acids improve Cas9 endonuclease specificity?</t>
  </si>
  <si>
    <t>Bridged Nucleic Acids (BNAs)BNA^NCs improve speciﬁcity via a conformational mechanism.Experiments conducted by the team of Cromwell, C. et al. (2018) were well organized to study the actual mechanism behind the action.Let’s start with mechanism in which secret lies.MechanismSo, there are five main stages for the Cas9 cleavage reaction1. TracrRNA/crRNA loading onto Cas92. Binding of the RNP complex to target DNA3. DNA melting and PAM-proximal hybridization (open conformation)4. Complete R-loop formation (zipped conformation)5. Structural rearrangement of the nuclease domains leading to cleavageExperiments performed by the team of researchers1. Altering the tracrRNA:crRNA ratio in on-target and off-target cleavage reactions using either WAS-RNA or WAS-BNA-3 yielded similar effects (WAS-OT3 was not cleaved when WAS-BNA-3 crRNA was used), suggesting that BNANC incorporation does not alter tracrRNA hybridization.2. Titrations using different concentrations of annealed gRNA, whole RNP complex, and target DNA produced similar results between WAS-RNA and WAS-BNA-3 cleavage reactions with the on target WAS sequence, while cleavage of WAS-OT3 was abolished in all cases when WAS-BNA-3 crRNA was used.3. Using an electrophoretic mobility shift assay (EMSA), they observed that BNANC incorporation did not alter the ability of nuclease-deﬁcient Cas9 (dCas9) to bind to DNA containing both on-target and off-target sequences.4. Performed a melting temperature (Tm) analysis of WAS-RNA and WAS-BNA-3 annealed to single-strand on-target and off target DNA templates, in the absence of Cas9. (To study changes in crRNA-DNA hybridization)This experiment revealed slight differences in duplex stability,Tm values for WAS-BNA-3 duplexes &gt;&gt; WAS-RNA, but Tm values between WAS-RNA v/s WAS-BNA-3 crRNA-DNA heteroduplexes were equivalent (for on-target and off-target sequences).They used single-molecule ﬂuorescence resonance energy transfer (smFRET) assay to monitor changes in hybridization between the crRNA and target DNA in the presence of Cas9. This assay employs a Cy5-labeled crRNA complexed to Cas9 and a Cy3-labeled DNA substrate immobilized on a quartz surface.Brieﬂy, changes in FRET occurring between the Cy3-Cy5 dye pair during R-loop formation represent the transitional dynamics between the partially zipped (“open”; low-FRET) and the high fully zipped (“zipped”; highFRET) sub-conformations of the Cas9 complex, which correspond to an intermediate and cleavage-competent state, respectively.They used this technology to measure the relative ratio of Cas9 complexes in each state using either WAS-RNA or WAS-BNA-3 in conjunction with the on-target sequence (WAS), or an off-target sequence (WAS-OT4).For the on-target sequence, they found that most molecules were populated in the zipped conformation for both WAS-RNA and WAS-BNA-3 crRNAs, while a drastic decrease in the proportion of molecules in the zipped conformation was observed for WAS-BNA-3, relative to WAS-RNA, when the off-target sequence was used. (The results were consistent with speciﬁcity improvements observed using WAS-BNA-3 in vitro and in cells.)To examine differences in population kinetics between complexes containing either WAS-RNA or WAS-BNA-3, they analyzed single-molecule time trajectories.Where they found that, in accordance with the FRET histograms, trajectories for the on-target substrate were mainly docked in the zipped conformation regardless of BNANC incorporation. For the off-target DNA, however, the majority of molecules exhibited repetitive transitions between the two sub-conformations. They measured the dwell time in each state and found that the time spent in both the open and the zipped conformation was reduced by half using WAS-BNA-3 crRNA, compared to the unmodiﬁed crRNA.[Dwell time reduction in off target cleavage site implies not so productive zipped conformation which is prerequisite for DNA cleavage]This implies that BNANC-modiﬁed crRNAs accelerate the dynamic transitions on the off-target substrate, leading to a shortened dwell-time in the cleavage competent zipped conformation and a reduction of off-target cleavage. Because these ﬁndings suggest that BNANC-modiﬁed crRNAs may alter Cas9 enzyme kinetics,They performed several time course experiments using an in vitro assay to compare rates of cleavage between WAS-BNA-3, WAS-BNA-2, and EMX1BNA-5, and their unmodiﬁed crRNA counterparts and found that on-target DNA cleavage was slower using BNANC-modiﬁed crRNAs compared to the unmodiﬁed crRNAs in all instances where speciﬁcity was improved.So all these results suggest that the speciﬁcity improvements imparted by BNANC-modiﬁed crRNAs likely stem from delayed reaction kinetics coupled to an impaired ability to form a productive zipped conformation, a prerequisite for DNA cleavage, on off-target sequences.Reference:[1] Cromwell, C. R., Sung, K., Park, J., Krysler, A. R., Jovel, J., Kim, S. K., &amp; Hubbard, B. P. (2018). Incorporation of bridged nucleic acids into CRISPR RNAs improves Cas9 endonuclease specificity. Nature communications, 9(1), 1448.</t>
  </si>
  <si>
    <t>How does Cas13d differ from VSD24F?</t>
  </si>
  <si>
    <t>How does the immune system recognize Cas9 as foreign?</t>
  </si>
  <si>
    <t>Can gRNA bind to DNA without Cas9 protein?</t>
  </si>
  <si>
    <t>Of course it can bind to the DNA, the gRNA is designed to be complementary to one of the two DNA strand, Cas9 absence won't prevent gRNA to bind the DNA.As evidence, at least one group ( I can't recall the group right now) showed that gRNA by itself not only can bind to the DNA but the binding creates sometime rearrangement/secondary structure that may even introduce ( upon DNA replication ) indels ( insertion/deletion ). Of course this event happens very rarely and in most of the cases it is repaired but it shows you that gRNA for sure can bind to the DNA.</t>
  </si>
  <si>
    <t>How do I write a seminar on the CAS9 protein?</t>
  </si>
  <si>
    <t>Read all the key publications and organize the information historically and conceptually for presentation to a naive audience.</t>
  </si>
  <si>
    <t>What we ( the ones that will answer this question ) need to know is:who will be the audience: is it mostly made by base researchers? Are there any medical doctors, company managers and so on?what is the main topic: Cas9 as protein? Cas9 as tool for gene editing? what is the goal of the editing? Crop engineering or gene therapy on patients? I will assume that your interest in Cas9 proteins is due to the possibility of using different Cas9 ( coming from different species ) for hortogonal/mutiplexing approach and/or enhancing gene editing efficiency. ( See this link and the article quoted in the same page: Orthogonal Cas9 proteins for RNA-guided gene regulation and editing. )how much time can you talk?I will assume that you should present your report sticking to 20 minuts as time limit.So I will suggest you what I would do according to the kind of audience:Introduction (max 2 minutes ) :Regardless the audience: quick introduction about Cas9: what is Cas9, when it was discovered, why Cas9 is so hyped nowadaysCore Topic ( max 16 minutes ):If the audience is likely to be made by researchers only: classification of the Cas9 proteins, how their structures differ from each other, what are the similarities and differences in their function according to their structure ( if it can be inferred ), how those different characteristics may be exploited for enhancing gene editing efficiency ( here you can talk about editing in Crop or Patients wheter the report is more GMOs or Gene Therapy orienteted )If the audience is a mix of researcher, medical doctors and also managers coming from companies: just quickly list the different Cas9 proteins, add some picture of their 3D-christals if you wish but don’t go too deep into details, what are the advantages linked to the avability of different Cas9 proteins. Which is better, which is worst? Provide numbers and statistics showing maybe how the editing yield changes according to the Cas9 proteins used on their own and maybe coupled in orthogonal approaches ( even clinical cases if available ). What you need here is to highlight why Cas9 proteins are worthy to be investigated ( aka why projects involving their investigation are worthy to be founded ).Conclusion:Regardless the audience: provide evidences about what has been found/proved/achieved so far, what will be the next steps toward Cas9 proteins research and again stress how much important is to pursue the Cas9 proteins research.</t>
  </si>
  <si>
    <t>What are the applications of Cas9 in the medical field?</t>
  </si>
  <si>
    <t>Do human optimised codons for CAS9 work in bacterial cells?</t>
  </si>
  <si>
    <t>Is the sequence of amino acids in commercial Cas9 the same as wild-type Cas9? Have there been any adaptations to get it into the market?</t>
  </si>
  <si>
    <t>Hi Maria, the Cas9 protein has been modified in a wide variety of clever ways to expand its potential uses. The original Cas9 amino acid sequence is not really changed much in most of these however and you could use it ‘as is’ in most cases. Generally, the sequence is kept the same at the amino acid level but it has been changed at the DNA level to ‘codon optimise’ it for use in different species, that is, each amino acid can be encoded by a few combinations of DNA triplets called codons and some of these codons are more efficiently made into protein than others (depending upon the particular species, each species has its favourite set of codons for each amino acid).Changes at the amino acid level are usually more like little additions such as adding a nuclear localisation signal at the beginning or end that helps the Cas9 stay in the nucleus where the DNA is kept (bacteria don't need this so the original Cas9 doesn't have these signals). Other common changes include adding a little tag (like the Flag or Ha tag that allows you to track the protein later).Cas9 can also be used to control gene expression rather than cutting DNA. To do this, a couple of amino acids are changed in the main sequence that stops it being able to cut DNA, and then extra protein sequences are added on that allow it to manipulate gene expression (for example, key parts of transcription factors from viruses).</t>
  </si>
  <si>
    <t>How can we create a codon-optimized Cas9?</t>
  </si>
  <si>
    <t>How many mismatches can Cas9 tolerate?</t>
  </si>
  <si>
    <t>How does the Cas9 recognise the gRNA?</t>
  </si>
  <si>
    <t>How does the Cas9 enzyme actually remove viral DNA sequences?</t>
  </si>
  <si>
    <t>How does a guide RNA bind to a Cas9?</t>
  </si>
  <si>
    <t>Do all bacteria contain cas9?</t>
  </si>
  <si>
    <t>https://www.quora.com/profile/Maryam-Baba-Abubakar</t>
  </si>
  <si>
    <t>Maryam Baba Abubakar</t>
  </si>
  <si>
    <t>Not all bacteria contain cas9. Cas9 are found in approximately 40% of sequenced bacterial genome and 90% of sequenced archaea (Grissa I, Vergnaud G, Pourcel C (May 2007). "The CRISPRdb database and tools to display CRISPRs and to generate dictionaries of spacers and repeats" ).</t>
  </si>
  <si>
    <t>https://www.quora.com/profile/Nabeel-Hamza-2</t>
  </si>
  <si>
    <t>Nabeel Hamza</t>
  </si>
  <si>
    <t>Cas9 (CRISPR associated protein 9) is an RNA-guided DNA endonuclease associated with the CRISPR (Clustered Regularly Interspaced Short Palindromic Repeats) type II adaptive immunity system in Streptococcus pyogenes, among other bacteria. S. pyogenes utilizes Cas9 to interrogate and cleave foreign DNA,such as invading bacteriophage DNA or plasmid DNA.Taxonomic lineageicellular organisms › Bacteria › Terrabacteria group › Firmicutes › Bacilli › Lactobacillales › Streptococcaceae › Streptococcus › Streptococcus pyogenesWhen I checked the sequence for Cas9, it is mainly derived from E.Coli, Sterptococcus pyogenus and Lactobacilli mainly which indicates that it may not be present ubiquitously in all bacteria.(in my limited knowledge)</t>
  </si>
  <si>
    <t>Apparently not, and here’s a hypothesis of why: Major bacterial lineages are essentially devoid of CRISPR-Cas viral defence systemsCRISPR-Cas systems that confer microorganisms with immunity to viruses are present in only 10% of 1,724 sampled microorganisms, compared with previous reports of 40% occurrence in bacteria and 81% in archaea. We attribute this large difference to the lack of CRISPR-Cas systems across major bacterial lineages that have no cultivated representatives. We correlate absence of CRISPR-Cas with lack of nucleotide biosynthesis capacity and a symbiotic lifestyle. Restriction systems are well represented in these lineages and might provide both non-specific viral defence and access to nucleotides.</t>
  </si>
  <si>
    <t>How do they put cas9 inside a cell?</t>
  </si>
  <si>
    <t>The cell is made permeable, for instance with electricity or heat/cold, buffered detergent solutions. Then the enzyme, or a plasmid is added into the solution.</t>
  </si>
  <si>
    <t>https://www.quora.com/profile/Alandrea-Bowie</t>
  </si>
  <si>
    <t>Alandrea Bowie</t>
  </si>
  <si>
    <t>If Animal Cells:DISCLAIMER: I have not written this answer, I do not take any credit whatsoever, this was only posted for the sole purpose of sharing knowledge from the internetIf you are talking about the nuclease functionality of Cas9, then you aren't adding the Cas9 gene into the genome, you are transfecting it on a plasmid.Usually there is either some form of permeabilization done to the cells, or the construct is inserted into a viral vector in order to transfect the cells in tissue culture. In multicellular animals, you would need to use the viral vector route as would need to be done with any gene therapy technique. Addgene is a nonprofit plasmid repository that has many of the CRISPR/Cas9 constructs that have been developed, and they have an excellent resource on their Website.You wouldn't really want Cas9 active in the cell after it has done its job, as you increase your likelihood of off-target hits. The target shouldn't be in the genome anyway if the targeting event occurred, because you have either substituted in another piece of DNA or you have cut the DNA and the DNA repair mechanisms have introduced random nucleotides in order to repair the double stranded break.Eukaryotic cells, for the most part, cannot maintain plasmids. The Cas9 gene will be transcribed along with the guide RNA. The resulting protein/RNA complex targets the sequence of interest and makes a cut. When the cell replicates the plasmid will likely be lost, but the daughter cells will inherit the genomic edit made by the targeting event.If you are looking to insert a different gene at the target site, say a reporter into the genome, then you co-transfect a linear piece of DNA with homology arms around the cut site so that that donor will be inserted via homologous break repair.One of the Cas9 constructs that has bene developed has disabled the nuclease activity, so that the Cas9/RNA complex ends up acting as a binding protein to suppress the activity you are looking to study without actually deleting or replacing the gene. In this case you may look to insert the Cas9 cassette, in which case you would use a recombination event as you would with any other type of incorporation into the genome.Answer by: AMROn How does one insert cas9 into animal cells?</t>
  </si>
  <si>
    <t>How does Cas9 activate and cut a double stranded DNA?</t>
  </si>
  <si>
    <t>With CRSPR/CAS9 technology, could we theoretically make something be born an adult?</t>
  </si>
  <si>
    <t>Would it theoretically be possible to genetically modify something with CRISPR-Cas9 technologies to be born as an adult?</t>
  </si>
  <si>
    <t>Anything is theoretically possible.But modifying something so it is born as an adult … unlikely.Part of what turns a newborn into an adult … is what it learns in the environment outside the womb. Nerve cells can do that learning early in life, but lose the ability later. So if you keep something inside the womb … it cant learn that stuff. It might be physically mature, but mentally, is a child reared in severe isolation.Just one illustration. Our brains are not born with the ability to see the world. It is something they learn as part of development.Scientists studied some people who were born blind … but later , could get a new operation on the eye to correct that.Yes the light got into their eyes. But because they were blind when babies… their brains had not learned, how to interpret the information, the eye now sent. And were now, not able to because as the brain ages, it loses that ability.I imagine if you keep something in the womb til adult … would be the same, with all the other senses and a lot of other types of thinking, too.And as it’s neural learning not genetics … not something crispr can correct</t>
  </si>
  <si>
    <t>Yes, it is possible and that is the beauty and the danger of this technology. CRISPR is the most efficient technique we have which is possibly change the human history with in another 50 years of time form now.This technique is providing us “selective knocking out” or inactivation of a gene/s as well as selective delivery of a gene/genes in your genome.If constructed properly , CRISPR can knock out any possible gene in any organism based on CAS protein based endo-nuclease activity guided by a small RNA fragment know as sgRNA; as well as deliver a gene of interest which will integrate in your genome.Thus there is less chances of rejection of integrated gene and in case of “knock out” it is very specific which may not hinder other genes activity.</t>
  </si>
  <si>
    <t>What is CRISPR-Cas9 and why is it being hailed as the discovery of the century?</t>
  </si>
  <si>
    <t>Here's an article about it. CRISPR - Wikipedia. It is very hot right now in gene therapy because it is apparently a way to replace defective genes with a properly working copy, without the sometimes catastrophic side effects associated with trying this using viruses to insert the corrected gene structures. After the unhappy results with using viruses as insertion devices, researchers are actually being more circumspect in their announcements than usual.</t>
  </si>
  <si>
    <t>https://www.quora.com/profile/Preston-Tuchman</t>
  </si>
  <si>
    <t>Preston Tuchman</t>
  </si>
  <si>
    <t>It’s the most simplest DNA editing tool available. In other words, it’s like using a word processor for editing DNA. Imagine the breakthroughs that can be accomplished with this editing technique. And imagine the mistakes that can be made, as well.</t>
  </si>
  <si>
    <t>https://www.quora.com/profile/Altaf-Abdul-Kalam</t>
  </si>
  <si>
    <t>Altaf Abdul Kalam</t>
  </si>
  <si>
    <t>Okay, let’s get into some science.And you might want to pay attention because this thing and the debate of ethics surrounding it is going to be all over our faces in the coming years.What if I told you that genetic diseases which were up until now understood to be pretty incurable could, in fact, be treated in the near future? And by the near future, I mean less than a decade.In the August that went by, scientists from the Oregon Health and Science University led by Dr. Shoukhrat Mitalipov corrected a disease-causing mutation that results in hypertrophic myocardiopathy - the condition that leads to young footballers collapsing mid-game or mid-training from a sudden heart attack. This particular mutation in a gene named MYBPC3 causes the heart muscles to thicken which results in these sudden, unforeseeable deaths even though these athletes are at peak aerobic fitness levels.How did those scientists do that?CRISPR-Cas9.It is a molecular biology technique that in essence is an efficient and fast gene editing tool.Like a precision software intended for a specific task only, once developed and characterized completely, CRISPR-Cas9 is thought to be able to cure and correct a lot of the diseases that arise out of unwarranted genetic mutations in the coding gene.For example, sickle cell anemia - a disease that contorts the shape of the RBCs and results in reduced oxygen carrying capacity and blockage of blood flow, could be cured at the embryonic stage with this techniqueIt can also be employed to delay the progression of diseases like ALS, the one Stephen Hawking suffers from and to cure conditions like cystic fibrosis.So how does it work and why is it different and better than other conventional gene editing tools?Let me try and explain all of that in a nutshell (like a really, really small nuthsell).As the word suggests, CRISPR is an acronym and it stands for Clustered Regularly Interspaced Short Palindromic Repeats. And Cas is simply CRISPR Associated Protein.Now, CRISPR are unusual repeating sequences found in the DNA of bacteria and they function as an important line of defense against viruses.See, bacteria are always under attack from viruses and produce enzymes to fight off these viruses. Whenever the bacteria’s enzymes manage to kill off an invading virus, other specialized enzymes will come along, pick up whatever remains of the virus’s genetic code, chop it up into tiny portions, and then store it in those CRISPR spaces.[1] Much like how the police snap mugshots of criminals for future reference.Imagine Robert Downey Jr. here is our viral genetic code and the police are our bacteria’s defense mechanism which stores this mugshot with them inside the CRISPR sequences.So, the next time the same viral species enters the bacterial cell, the police immediately begin scanning their database of mugshots and if they find one matching with the new viral genetic code, they know right away what to do because they have dealt with this situation before.That’s how the CRISPR-Cas system works in nature. All this has been known for quite some time now. But the breakthrough came in 2012 when scientists found a way to use this natural defense mechanism of bacteria as our very own editing tool.Think about it.All CRISPR-Cas does is search for a particular genetic sequence which matches the sequence it has from earlier run-ins and then proceeds to destroy it.What if CRISPR could be used to destroy, edit or replace unwanted mutations in the human genome the same way?Like MS Word’s Find and Replace feature? You find the defective gene and replace or edit it with CRISPR-Cas9?So, for example, sickle cell anemia happens when one amino acid is substituted in place of another, causing a mutation that contorts the shape of RBC's. You can fill the CRISPR sequence with the unmutated version of the gene and replace the mutated version with it. Here is a pictorial representation of the process which is much simpler to remember.Simple, right?Nope.All this is very good to hear in theory, like straight out of a Michael Crichton novel, but in practice, this is incredibly challenging and complex and success rates are pathetically low.There is a very real risk of off-target and unintended mutations at other sites of the genome when editing with CRISPR-Cas9 and researchers have found that the chances of such mutations are much higher in human embryos as compared to other mammals like mice or even adult human cells. Also, this technique is far easier when carried out on embryos when they are in the one or two or four cell stages as opposed to adults.Such a genome editing technique will likely be incredibly expensive and thus, only the rich will be able to make use of it to get themselves cured while the poor will continue to suffer because they have no money; as they are doing today.There will be some degree of effect on the natural species diversity of human beings because of course, these changes aren’t natural. The embryo has been changed from what it had inherited from its parents.But above and beyond all of these, there is an ethical concern. Editing human genomes? Really? Are we ready to go there? If so, how far? Will we restrict CRISPR-Cas9 to only curing genetic disorders like cystic fibrosis and muscular dystrophy or will we start producing designer babies? Altering genes coding for the color of the eye so that our baby is born with those sea-blue eyes? If both parents are of medium height, they would want their baby to be as tall as Lebron James. What about countries and corporations who would want to create their own line of super soldiers? A generation created solely to fight and die? What about the rights and aspirations of such a population?Of course, designer babies are still decades if not generations or a century away. But they are eventually going to come once you start with editing human embryos at will, once you start ‘playing god’.In the coming years, these things are going to take center stage in the debates that societies and governments engage in; one among many others like GMOs and their impacts on the environment and food safety, and human cloning, and personalized medicine. So, let’s be informed when the days comes!Footnotes[1] A simple guide to CRISPR, one of the biggest science stories of the decade</t>
  </si>
  <si>
    <t>How do you make a working model of CRISPR Cas9?</t>
  </si>
  <si>
    <t>Why has the birth of first gene-edited babies in China got the whole world worried and alarmed?</t>
  </si>
  <si>
    <t>It doesn’t have the world worried, that’s the media whipping up a frenzy.Other than the over blown media coverage, this isn’t very important. Though it will probably cost this idiot his job.</t>
  </si>
  <si>
    <t>https://www.quora.com/profile/Wei-Fun-1</t>
  </si>
  <si>
    <t>Wei Fun</t>
  </si>
  <si>
    <t>Because he broke the ethical line of humanity. He was trying to play God. If he can do that, there's a lot more you can do like in the movie.Chinese leaders can have hundred of himself reproduced, they can produce some super athletes, they can produce super army man, they can produce man animal, they can produce super strong and “beautiful” people but destroy the opposite. They can produce very energetic but no brain only follow Communists leaders orders……</t>
  </si>
  <si>
    <t>https://www.quora.com/profile/Ludwig-Nijholt</t>
  </si>
  <si>
    <t>Ludwig Nijholt</t>
  </si>
  <si>
    <t>I wouldn’t know. I do know the ‘doctor’ who supervised this GM baby has been severely criticised by his non-Chinese peers. Gentic modification is all very fine when it comes to food and such, but when humans are involved there are completely other considerations to take into account. Which is why we haven’t seen any genetically engineered babies so far, although the means for it have existed for years.</t>
  </si>
  <si>
    <t>https://www.quora.com/profile/Xamba-Yangzoim</t>
  </si>
  <si>
    <t>Xamba Yangzoim</t>
  </si>
  <si>
    <t>Pioneers in science are often hated by their contemporaries. There was Bruno burnt to death by church because he preached revolutionary ideas against orthodox teaching of religion.Today the Chinese scientist who pioneered gene-edited babies is in the same predicament because he did something revolutionary against the teaching of modern religion, which are still surprisingly based on ethics or divine principles. His work can only be appreciated 500 years from now.The only semi-scientific critic maintains that this should not be attempted because the science is immature and the long-term harmful effects are unknown. However without experiments the long-term harmful effects on human can never be known. It is like the cave man telling his contemporary inventor of fire that he is playing “God” by starting fire, and that the whole forest or even the whole world will be burned down.The fact is that if we fear the unknown, being afraid of playing in the realm of “God”, and stop experimenting, we will not make progress.</t>
  </si>
  <si>
    <t>What Bermuda triangle is so frightening as told by the film?</t>
  </si>
  <si>
    <t>Do you think it was morally wrong for He Jiankui to genetically edit a pair of twins to make them HIV resistant?</t>
  </si>
  <si>
    <t>Chris Bartlett (バートレット クリス)</t>
  </si>
  <si>
    <t>What happened to He Jiankui, the Chinese scientist responsible for genetically modifying human embryos? Reports suggest that he is missing. Does anyone know anything?</t>
  </si>
  <si>
    <t>Was is ethical for the Chinese to create gene-edited twins?</t>
  </si>
  <si>
    <t>Have you heard about twin girls born in China with genetically altered DNA?</t>
  </si>
  <si>
    <t>Was it ethical for Chinese scientist, He Jiankui, to alter the DNA of twin girls before their birth?</t>
  </si>
  <si>
    <t>https://www.quora.com/profile/Margaret-Clapp</t>
  </si>
  <si>
    <t>Margaret Clapp</t>
  </si>
  <si>
    <t>No it was not ethical to alter any D.N.A. Can you imagine the future if we mess about with nature like that who knows what it will lead to. A very grey unknown territory very dangerous in my mind.Designer babies etc no way. And cloning leave it alone. Just because we can do it does not mean we should.Science has come a long way, and stem cell treatment, in my opinion is ethical, though some will debate that, at least it will get things out in the open somto speak and have a talking point.to much goes on behind closed doors we know nothing about. Treatment to better cancer and life long illnesses is an entirely different thing.</t>
  </si>
  <si>
    <t>Should the CCR5 genetically modified babies technically be euthanised for morality reasons? Does allowing them to grow set the future precedent that a violation of ethical boundaries on human modification will be accepted?</t>
  </si>
  <si>
    <t>No, the babies should not euthanized. They’re human beings and have a right to live.Human genetic modification is not wrong in itself, what is wrong in this story is the unethical way it was done. Why should Lulu and Nana lose their lives over it?</t>
  </si>
  <si>
    <t>What legitimate efforts are being put towards solving diseases with gene editing, and if we have none, why is it that He Jiankui is the only one that seems to be making any effort, unethical as his methods may be?</t>
  </si>
  <si>
    <t>There are programs with gene editing that are moving towards fixing genetic diseases. The problem is this, we are in our infancy with such technology and it should be developed cautiously and aimed at agreed upon research efforts. The reason it is unethical right now is because it is imperfect and until it is close to perfection or until we understand the risks, editing the genome of persons is dangerous.</t>
  </si>
  <si>
    <t>He is unethical because he is Chinese. If it is a westerner, it would be a medical breakthrough in curing HIV.Things like this is a breakthrough..see below</t>
  </si>
  <si>
    <t>Whenever you have a question about what is being done in the biomedical field, the best thing to do is go to PubMed. This is the Library of Medicine.I did so and did a couple of searches. One was “CRISPR, genetic, disease” and got 1273 papers: CRISPR, genetic, disease - PubMed - NCBIAnother was crispr gene editing - PubMed - NCBIIn both are this paper: Optimizing CRISPR/Cas9 technology for precise correction of the Fgfr3-Gly374Arg mutation in achondroplasia in mice.Achondroplasia is dwarfism, and it is caused by a mutation in the FGFR gene. The paper is correcting it, but they are doing it initially in mice.CRISPR/Cas9 gene-editing: Research technologies, clinical applications and ethical considerations. This paper is a review paper talking about what people are doing. Notice it discusses the ethics.Applications of CRISPR/Cas9 for the Treatment of Duchenne Muscular Dystrophy. Another review, but discussing CRISPR for one of the genetic diseases I personally think it ought to be used for: muscular dystrophy.From the Abstract:“This review summarizes the various CRISPR/Cas9 strategies that have been tested in vitro and in vivo for the treatment of DMD[Duchenne’s Muscular Dystrophy]. Perspectives on the approach will be provided, and the challenges faced by CRISPR/Cas9 in its road to the clinic will be briefly discussed.”“in vivo” means animal models of DMD. There are “challenges”, which is why these ethical scientists have not tried to do it in people … yet.There are many more papers among the 4,000+ under this search. But these are enough to show you scientists are working in the area.</t>
  </si>
  <si>
    <t>There is a huge amount of research going on, and a huge amount of discussion. Remember the techniques he used were only invented in 2012, and we have no idea if they are safe to use on humans or not. In the six years since it was discovered, the technique has been tested on bacteria, then on plants, and tests are now starting on animals.What He Jiankui has done is like taking a brand new plane of a brand new design, and putting it into airline service with the only test being the flight from the factory to the airport. He has treated children as a disposable commodity, using techniques which have not been validated to make changes for which he is the only approver.The reason he is the only one who “seems to be making any effort” is because you do not read the scientific literature. He has come to your notice because he has done something deeply unethical that has shocked the world. It is like aircraft - only the crashes are reported, and the millions of safe flights never make the news reports. Science is working in its methodical, long-tested way, which doesn’t make the news. But cowboy science is bad scienc.</t>
  </si>
  <si>
    <t>What are your thoughts on the genome edited baby who is apparently HIV free?</t>
  </si>
  <si>
    <t>Only babies born of HIV positive mothers are at risk of contracting HIV at birth, so your question is worded wrong.The baby (babies, allegedly it was twins) was made to potentially be safe from the HIV virus via the removal of a specific cell receptor encoded in the genome which is required for the entry of the virus into the host cell.For my take on the matter, please see this answer:Scott Weinblatt's answer to Will genetic modification cause genetic problems worse than the diseases they wish to prevent?</t>
  </si>
  <si>
    <t>It will be interesting to see if it is indeed true or whether it is a hoax. At the moment, I'm expecting it to turn out to be a hoax as it appears to have come from a scientist who has been on extended unpaid leave. I would imagine that it would be incredibly difficult to conduct cutting-edge research like that without the support of a laboratory and extensive collaboration with other experts. Surely, someone else would know about it?If it is true, it is certainly an incredible result to have HEALTHY twins born with no off-target effects of the procedure. CRISPR Cas9 is known for potentially snipping DNA in all kinds of places as well as the target area, so the potential for having all kinds of malformations and increased morbidity and mortality in these babies is very high. How on earth did he manage to get the procedure to work perfectly on the first try?Due to the very high risk of harm to babies born from this procedure, getting the research past an ethics committee would be incredibly difficult, even in China. Not to mention all the ethical issues involved in directly modifying the human genome and the slippery slope towards creating “superior" humans (which my bioethics professor at uni said would be inevitable, but it takes time to shift the views of what is ethical to do). Eventually, it will become unethical to produce children without genetic enhancement but it will take a lot of time and the riskiness and cost of the technology has to be negligible before we end up in that kind of world.</t>
  </si>
  <si>
    <t>https://www.quora.com/profile/Ellenore-Clementine</t>
  </si>
  <si>
    <t>Ellenore Clementine</t>
  </si>
  <si>
    <t>It is a wonderful statement against prejudice. Saying that only certain Scandinavians who survived the plague can resist HIV, that is sort of a bad image if you want a future free of racism. We should embrace the possibility of all colors having the resistance. Many people know that this blessing among the European community has cured one person of HIV. It is huge to bring proper medical care to the table for people of all walks of life. We need to do as much as we can to support our brave heroes in science as they break down the walls for other people to see and experience what is available. I’m not saying destroy homes. It is dangerous to test humans, but I’m sure any problematic reactions to the process will be met with gratitude, because the gift of life is immense, and this was good intentions. HIV causes digestive and mental problems. We live in an age of plastic surgery and multiple partners. We need to have mercy for gays and the mistake of poor synergy. We can’t imagine using science to evaluate social synergies, but we should. There is so much we can do. We should do it.</t>
  </si>
  <si>
    <t>What are your thoughts on the introduction of genetic modification of humans into the world, due to He Jiankui’s research? How do you believe this technology will progress in the future?</t>
  </si>
  <si>
    <t>What do you think of the first Chinese genome -edited baby?</t>
  </si>
  <si>
    <t>How could a Chinese scientist give birth to genetically modified babies when genetic manipulation is still prohibited in China?</t>
  </si>
  <si>
    <t>"Do you think that Chinese Doctor who is manipulating the genes of the embryos is playing Dr. Frankenstein?"</t>
  </si>
  <si>
    <t>No. He’s not trying to bring inanimate matter to life or resurrect the dead. I do think there are significant ethical problems in what he’s doing, but I think it’s unhelpful or misleading to liken him to creating a Frankenstein monster or “playing God.” Attention should focus on the real problems in what he’s doing, not on sensationalist analogies.</t>
  </si>
  <si>
    <t>Is calling the Chinese researcher who produced gene-edited twins Dr Frankenstein and talking of 'unnatural selection' an over-reaction?</t>
  </si>
  <si>
    <t>I think is it slightly overreacting, but not much,It is definitely a form of unnatural selection. But then, so is exterminating the smallpox virus. It is not obvious that unnatural selection is wrong. But it does seem to me that it is something that should not be done until we have a social consensus that it may be done, and a formal drawing of lines between what may and may not be done,The researcher resembles Dr Frankenstein in that he has undertaken research with massive consequences entirely on his own authority. Whilst the language you quote is over-emotional and therefore quite unhelpful, I do think this researcher has stepped quite a long way beyond what should be done at this time. The tools he used are very new, and we don’t know that they do not have unwanted side effect - and we do not know that there will not be massive improvements in them in the next few years, making the life-affecting things he has done to these twins appear barbaric.What is wrong is doing such work effectively in secret. Yes, he would have been prevented from doing it until there had been a huge amount of review. And he should have been,</t>
  </si>
  <si>
    <t>https://www.quora.com/profile/Stefan-Grünert</t>
  </si>
  <si>
    <t>Stefan Grünert</t>
  </si>
  <si>
    <t>He Jiankui (https://www.researchgate.net/pro...) is an established human geneticist at Shenzen University and after the government condemned his experiments on human babies he appears to hav gone missing. After some reports from 2 years ago, that using CRISPR on oocytes was producing many problematic off target effects the technical and ethical challenges to conduct the experiments he supposedly did are enormous. It makes sense to dicuss them in depth, but without hyperbole and ignorance. He created babies lacking CCR5 to confer HIV resistance onto them. HIV infection remains a major challenge and there are some people lacking CCR5, so this seems like a credible first step to test the technology as well as meeting a medical need. His work has been criticised, as the lack of CCR5 may be for the individual not sufficiently beneficial. Clearly there is ways to avoid HIV and treatment is available. However, maybe this really ignores the wider perspective of what a major health threat HIV presents in some countries. The ethical framework in China is completely different and clearly there are many problematic issues about these experiments, as they may expose the health and well being of the “CRISPRbabies” Lulu and Nana unnecessarily to a threat. However, there is many issues about colonialism and exporting our own ethical standards into other cultures. We should be more careful in these issues, also if we think this is a clear cut case.However, his work has been critized heavily for being technically incompetent, as he actually failed to recreate the naturally occuring mutant in CCR5. One even might be an in frame deletion, which can not be the anticipated result. Moreover, the babies are presumably not even homozygous for his manipulation. Either they are heterozygous or even mosaic. So there is a lot of reason to criticise his work on a fundamental scientific basis. Clealry before modifying humans, one would establish as many technical aspects as possible in animals. Moreover, he has not obtained appropriate consent with his university, so there is the question about which funds he used, and whether he obtained appropriate consent from the parents. Despite his secrecy he planneda big media offensive on his results, with a PR-advisor and prepared youtube videos. So this is also questionable behaviour.But to your questions: Unnatural selection is a strange category. Believing that anything humans create is not “natural” is separating humans from nature, are we gods in your mind? Devils or monsters?Clearly our technical capabilities have shaped our gene pool for millenia. Is using a stone tool to prepare animal skin into leather for clothes already unnatural selection, reducing our body hair? I hear you say, not simple stone tools! But would a horse drawn carriage be complex enough, or only a motorised car? Where does it start and where does it end. Our culture, and this includes science, is part of our species’ natural capabilities and as such any technological advance with impact on the gene pool is a natural phenomenon. So by protecting our offspring from diseases and oterh natural threats is a completely natural thing. And using the most advanced technologies to do so is clearly still in keeping with natural selection.As to Dr. Frankenstein, maybe people should read the original novel and understand what Dr. Frankenstein stood for in the 19th century. Scientific hybris for creating life from scratch.So is tinkering with our germ line scientific? Many people say so and there are good arguments we should stay away from it. But then Jiankui only removed CCR5 from the germline of Nana and Lulu, which is a rare natural occuring trait. It is very likely, that their kids, if they will have some will have the CCR5 gene from their partners. So this experiment does not really alter the human gene poolby introducing a new trait. So is this already Dr. Frankenstein hybris for testing the technology, or will it be the next one who will do the same experiment with a gene which does not occur in humans yet.What would you say? Happy to read your thoughts on this.</t>
  </si>
  <si>
    <t>Should the twin babies that Chinese scientist He Jiankui gene-edited be able to sue him, and possibly their parents as well, for altering their DNA?</t>
  </si>
  <si>
    <t>I don’t have a good understanding of how the Chinese legal system works but a legal basis to sue would likely be an issue of contract law.Assuming that Chinese contract law works anywhere close to US contract law, the one actual legally binding document that ties Jiankui He with the parents is the consent document. This brings up two “interesting” but also previously vetted discussions.Did Jiankui He adequately explain the risks and benefits of the experiment to the parentsIs parental consent sufficient to allow for this experiment to proceedThe first is mostly a matter of implementation but the second is more of a complex bioethical philosophical question.It’s pretty questionable if Jiankui explained what he was doing to the babies. He was pitching the therapy as a HIV vaccine project when it’s nothing of the sort. There is evidence that certain families dropped out of the trial once they figured out that “gene editing” was occurring which brings into question the validity of his claims. While he mentions that the parents were well educated and versed in the risks, it’s also evident that some of the participants barely had high school backgrounds in biology.There are also significant questions of whether or not he even communicated the risks. Based on his presentations, he is largely of the belief that there weren’t off-target mutations which contradicts the opinion of the entire CRISPR gene editing community. I don’t think he even believes that there are risks. There is also entire question of whether or not CCR5-del32 has lifelong risks.[1]Finally, there are questions about whether or not he even gave patients a consent form. A lot of bioethicists who have reviewed the form argue that it’s much more of a business contract rather than a consent form. It more discusses legal terms in the event of complications. Typically, these consent forms would have been heavily vetted and based on the fact that his own University was unaware of the experiment, it’s questionable if this ever passed their internal IRB. [2]This all brings us to point number 2. Even if Jiankui He did all of the above correctly (which it largely seems like he didn’t), he didn’t do the manipulation to the parents, he did it to the children. While parental consent has generally been accepted when it comes to decisions for babies, this falls into an extremely grey area especially when it comes to a manipulation like HIV prevention. If the mutation was done to prevent a life or death diseases like Tay-Sachs, it could be argued that the parents were making a decision to prevent death. But in the case of a largely preventable condition with minor risks like HIV, the justification is much more questionable.Footnotes[1] What negative effects can be expected from removing the CCR5 gene in humans?[2] The CRISPR Baby Scandal Gets Worse by the Day</t>
  </si>
  <si>
    <t>No. Their health and well being is in the hands of their parents, and they cannot be faulted for taking what they must have believed to be the ‘best avenue,’ or perhaps they are poor… and were well paid for submitting to this experiment.Germ Line (in utero, or test-tube) modifications may be occurring in the future for those diseases that are ‘point’ mutations. Such a direction requires experimentation (work-up) on non-human primates as well as perhaps bovine experiments. I can only surmise that Chinese R&amp;D has already done this.So I guess the parents should name their kids ‘Guina’ and ‘Pigg,’ as that’s how they started out their life. They are the ‘proof of concept’ to the eradication of babies born with well-known inherited genetic disorders such as cystic fibrosis, sickle cell anemia,Tay-Sachs disease, phenylketonuria and color-blindness, among many others. All of these disorders are caused by the mutation of a single gene.The interesting fact of the matter is that IF the experiment had ‘gone wrong’ for the twins, the Press would never have been contacted, and then twins would have been aborted. Since it’s China’s business, it’s up to Beijing to monitor misbehavior. As mentioned, this ‘human’ experiment was simply a ‘proof of concept’ for future applications, as the expressed benefit for the twins: ‘Resistant to HIV’ seems to be an absurd endpoint. Beijing has increasingly been instituting directions that the West has found abhorrent.[1]Because of the HIGHLY litigious nature (read: greedy lawyers) of the U.S. and Germany (EU), I suspect ‘all’ proof of concept directions regarding Human Germ Line/CRISPR applications will continue to be carried out first in China, and perhaps India.California had a one hell of a time for producing a ‘slow rippening tomato’ where the genetic interaction was simply inserting the same code ‘backwards,’ thus diluting the speed of ripening cycles. In 1987, Calgene researchers identified and cloned a tomato fruit PG gene, developed methods for tomato transformation and regeneration, and produced tomato plants with inserted PG antisense DNA constructions. Some of the resulting tomato lines generated as little as 1% of the PG found in conventional tomatoes. Based on the results from eight contained field trials, in October 1992 the U.S. Department of Agriculture determined that the PG-antisense tomato lines were not a “plant-pest” risk and no longer required permits for field testing or transport. If it was ‘hell’ for a tomato, can you imagine the ruckus over a life-saving and ‘changing’ GMO-kid?IFootnotes[1] China's Social Credit System</t>
  </si>
  <si>
    <t>What do you think about Chinese geneticist defending his gene-edited babies? What threat do you see to the human race?</t>
  </si>
  <si>
    <t>Do think China's genetic modified babies are a scientific breakthrough?</t>
  </si>
  <si>
    <t>https://www.quora.com/profile/Xane-Feng</t>
  </si>
  <si>
    <t>Xane Feng</t>
  </si>
  <si>
    <t>First, a correction: this is not “China’s” modified babies. What is being reported are the claims of a rogue Chinese scientist, and it has already been condemned by the Chinese scientific community.Second, while this is no doubt a breakthrough, assuming its veracity, that doesn’t mean it is ethical. Ethics is an important component of scientific research. This rogue scientist may well have condemned the two girls to some kind of life-long disability.</t>
  </si>
  <si>
    <t>No. It’s not a breakthrough. The same techniques have been done in animals and human embryos already. The only thing that is special about this is how unethical it is. As the 2015 article below points out:“Genome editing tools such as the clustered regularly interspaced short palindromic repeat (CRISPR)-associated system (Cas) have been widely used to modify genes in model systems including animal zygotes and human cells…”-CRISPR/Cas9-mediated gene editing in human tripronuclear zygotes</t>
  </si>
  <si>
    <t>Why did Jiankui edit a gene related to AIDS, which is treatable? Why not delete the gene for a Mendelian disorder like Huntington's disease?</t>
  </si>
  <si>
    <t>HIV is the deadliest virus around….. If it becomes superesistant and mutates at a higher rate it could become a black plague of sorts. If it becomes airborne HIV would wipe out close to the entirety of the human population. This would mean it's transferred from an Std to an airborne virus. Transmission would be global…. And the power to stop it…. Close to zero. Ebola and Zika are deadly but not as deadly as HIV. Those are like grade schoolers compared to a multi PhD lol.</t>
  </si>
  <si>
    <t>https://www.quora.com/profile/Irene-Fuerst</t>
  </si>
  <si>
    <t>Irene Fuerst</t>
  </si>
  <si>
    <t>I’m going to guess and say that it’s an easy fix, because HIV resistance is due to a deletion in part of a gene. (Delta 32 mutation of C-C chemokine receptor type 5.) So rather than rearranging or adding any DNA he just removed some. Otherwise it doesn’t make a lot of sense, because HIV can be prevented and treated with existing drugs, and by now China’s disease burden has shifted to non-communicable disease.CCR5 - WikipediaChina through the lens of health in 2018 and beyond</t>
  </si>
  <si>
    <t>This is sort of the biggest question on everyone’s mind. There are tons of ethical questions at hand as well as multiple questions about how no one didn’t know that this was even happening.But the most perplexing is if you’re going to do one of the most heavily discussed, risky, and world shattering experiments that would impact the entire fate of the gene-editing community more or less the direction of the human race as a whole.Why on earth would you pick the CCR5 gene?I think everyone accepts the theoretical benefit of gene therapy and for those who accept that it will inevitable arrive, there are philosophical constructs that you can outline around the future of genetic engineering. See How will we decide if an application of human genome editing is ethical? What criteria will determine an ethical use of the technology? for a in depth discussion.But everyone accepts the fact that the benefits must outweigh the risks. There are numerous of beneficial options that Jiankui He could have gone with but instead, he went for HIV.Why? I think HIV was just a personal passion for him. His background was the evolution and single-molecule sequencing of influenza and his prior claim to fame was the development of sequencing technologies to evaluate T-cell responses to viral infection. As an immunologist, he is actively aware of the impact of HIV in China and while the rest of the world has made significant gains in controlling HIV, China has not.From his opening slides:My guess, he probably had a lot of friends who were infected with HIV and were overly paranoid about transmission to their child despite the massive number of already clinically available options. But in a country that is hyper obsessed about the health of their children that probably blinded them to other risks.He would go on to present data on a new CCR5-sgRNA design and using a microinjection protocol on nonviable human embryos. This would then be verified using his single-cell bioinformatics pipeline to evaluate integration. If Jiankui simply stopped there, he would have probably gotten a big publication for presenting an elegant proof of concept study (asides the fact that he used human embryos…)But he didn’t stop there which is why this confuses people more. Some how, he managed to fly under the radar for 1–2 years and was able to run a clinical trial involving human births under the guise that he was developing a new vaccine technology.</t>
  </si>
  <si>
    <t>My guess is that doing CRISPR knockout is rather straightforward, which can be achieved via the first generation CRISPR. The earliest version of CRISPR just makes a double strand cleavage at the target site. Because of the error-prone nature of human chromosome repair mechanism, insertion and deletion (Indel) are quite common, which may result in frameshift and inactivation of the target gene. For this reason, the old-fashioned CRISPR is readily available for gene knockout, but not suitable for knockin or correction.However, most genetic diseases are caused by faulty genes, which need to be corrected into the functional ones, rather than just being inactivated. CCR5 OTOH is a normal gene, whose inactivation is sufficient to confer a protection against HIV. That might be the reason why CCR5 was preferentially picked on.It should be noted that although the old-fashioned CRISPR Indel can efficiently inactivate the target genes, there are some inherent risks. Because the CRISPR Indel relies on the errors made by the host chromosome repair mechanism, its effect is highly unpredictable. Moreover, recent study indicated that the repairing process may generate massive chromosome reshuffling at distant sites[1] , which means that even the CRISPR is 100% accurate, it may still result in unwanted mutations. If this is the case, any efforts that move CRISPR to clinic need to be reevaluated.Footnotes[1] Repair of double-strand breaks induced by CRISPR-Cas9 leads to large deletions and complex rearrangements.</t>
  </si>
  <si>
    <t>I would dare to say that one of the most likely reason - in my opinion - is because HIV is well studied and CCR5 gene is well characterized as well. In the attempt of finding a cure, lot of data have been already produced regarding HIV and CCR5. Never to mention, that already dozens of experiment - using also ZFNs, TALENs and of course CRISPR - have been already made, of course not on babies.So Dr. He had to his disposal already YEARS of Knowledges regarding the topic, including protocols, troubleshooting and so on. But, no a Cure, no yet.So why not choosing a gene that already a lot is known about and why not targeting a disease which can be addressed by “just” cutting out the gene whose product - the CCR5 receptor - is used by the virus to infect the cells?A much more “smart” way to do it - by saying the following I’m not agreeing with what was done - would have been to choose a disease that is known to be lethal at the embryo level. Which means, if not cured, the embryo will never born. With this, it is “easier” to understand if it worked or not. Cause, of course, if the treatment failed, the embryo will not even develop.Like this, by editing CCR5:first of all Dr. He failed to recreate the D32 mutation, but he induced new mutations which are not characterized and we do not know anything aboutthe only way to know if the Editing worked it is actually to see if the babies would be infected by the HIV virus. And of course NO ONE will ever say “ let’s see if they get the HIV or not”. So, even if the Babies will be perfectly happy - I really hope so - it will be hard to see if they are immune to HIV or not. Maybe by taking some blood and try to infect it with the virus. So, by doing this ex-vivo.</t>
  </si>
  <si>
    <t>The easiest thing to do with CRISPR is to simply cut the DNA within the targeted gene, hoping that errors will be made in the repair process, such that the gene will be rendered non-functional. Making specific deletions or substitutions is much less efficient.There aren't many cases where simply breaking a gene would plausibly improve human health. But the CCR5 deletion is one such case. It seems pretty harmless, and HIV resistance is a nice thing to have.This was still a super irresponsible thing to do, with the only justification being ego-whoring. Put bluntly, germline engineering is not ready for applications where we can't simply euthanize the mistakes. If anything bad happens to those kids, it will set back actual progress in the field for decades.</t>
  </si>
  <si>
    <t>The CCR5 gene is well-known to scientists as a gene that, if it mutates in the right way, can protect its possessor almost entirely from HIV infection. The famous Berlin Patient Timothy Ray Brown, who had been HIV-positive before receiving a bone marrow transplant from someone with the protective Δ32 mutation but who has been subsequently apparently cured, is proof of this single gene’s power. We have good reason to believe that we understand exactly how this single genetic mutation can produce dramatic results, a mutated gene’s possessor being guarded against infection by one of the best-known illnesses of our time. Especially given the relatively primitive state of genetic engineering technology to date, not yet subtle enough to engage in more complex engineering, introducing the Δ32 mutation of the CCR5 gene into a human fetus might well be a simple way to demonstrate a genetic enginering technology’s potential.</t>
  </si>
  <si>
    <t>Why did China suspend the scientist who created the first HIV-immune baby? Was this not a major scientific breakthrough?</t>
  </si>
  <si>
    <t>I have previously written an answer on this subject Alma Novotny's answer to What is the difference between the Chinese CRISPR study and previous attempts at genetic engineering? Why is this study so controversial?, but I would like to add to it.To amend my original response, the Chinese allow more latitude in experimenting with human embryos than does the US, but their rules forbid engineering an embryo, implanting it and producing a baby.He performed these procedures outside the Chinese Institution he was associated with, which suggests the possibility of deliberate deception.All we know about the results of these experiments is what has been provided in press releases. There is no published work suggesting He ran clinical trials on primates to test for long-term safety, or did any of the groundwork normally required prior to a human trial on a new therapy.The Chinese are currently wrestling with the reputation (justifiable or not) that they do not provide proper oversight on their medical research programs. This is a huge public relations disaster for the country as a whole and they are quite right to be angry.Finally, no one knows what kind of scientific advance this represents because He has not published his protocols, we have no peer review of the project and absolutely no idea of the long term effects on the children involved.You don’t need to go back very many decades to get plenty of evidence that lack of oversight produced bad science, bad medicine and exploitation of the vulnerable in the US. This is something we currently try our best to prevent. I’m sure the Chinese feel much the same.</t>
  </si>
  <si>
    <t>https://www.quora.com/profile/Jen-Smith-414</t>
  </si>
  <si>
    <t>Jen Smith</t>
  </si>
  <si>
    <t>Firstly, there is no credible proof that these two babies are immune to HIV, and there is no ethical way to test their immunity either - unless there is going to be deliberate attempts to infect them with it.Then there is the fact its the edge of very slippery slope - and that’s why most countries have banned gene editing. If you can edit a gene to make a baby immune to a disease… why not edit a gene to have a girl with blonde hair and blue eyes? What about a gene to make them super athletic… tall… skinny… short… We'd be crashing straight into designer babies. People would fly to a country, where it is legal, to have their baby specially designed for them…And we don't know the ramifications of gene editing either on the individual. Yes, perhaps these girls are immunue to HIV (again there is no ethical way to test this). But they could, potentially, have other medical difficulties or problems that they WOULDN’T have if someone hadn’t messed around with their DNA.</t>
  </si>
  <si>
    <t>The scientist who claimed to have produced HIV immune babies by carrying out illegal procedures.There is no reasonable evidence that he has done what he says. It sounds to me like a classic con. Like making cars that run on water, ot transmuting lead into gold.It seems entirely reasonable to me to suspend someone who makes massive, and emotionally appealing, claims which doing illegal stuff. If investigation shows that he actually has done what he says, he can be un-suspended. But at the moment, he sounds to me much like a charlatan.Or, to put it another way, what evidence have we. other than the man’s own word, that this is a “major scientific breakthrough”.</t>
  </si>
  <si>
    <t>Was Chinese scientist He Jiankui editing of the genetics of human embryos unethical? What should have been done differently?</t>
  </si>
  <si>
    <t>It is unethical for now, just like when in vitro fertilization was invented and used in medical situations.But instead of saying it would be unethical forever, I think people will start to debate whether we can make decisions for the baby to receive gene editing, or whether the human can make those modifications in our genome that can be inherited. These are the burning questions in the field of gene-editing now, and I would like to suggest that in this kind of philosophical and ethical debate, there is no such thing as totally ethical or totally unethical.</t>
  </si>
  <si>
    <t>Until it has proven itself out in rodents and other mammals, to experiment on human beings is the most unethical behavior known. It is not allowed here in the US and generally not in China either. The scientists that managed to do this fetal research is a rogue scientist. His government has stopped him from proceeding. further.</t>
  </si>
  <si>
    <t>Yes, very.Let's be clear: this was not done for research, to cure a disease or for any reason other than to let this team claim they did it first.I wouldn't be surprised if this was the result of political pressure to demonstrate scientific advances taken as an excuse to ignore medical ethics.Also for clarity, this isn't new knowledge or a breakthrough, everyone already knew how to do this but didn't because it's unethical.I wonder what's next…first to test the effects of hard vacuum on a newborn? No-one's done that yet…go science!</t>
  </si>
  <si>
    <t>Is He Jiankui's CRISPR gene editing of embryos unethical?If the various media reports are accurate, which is always questionable, then.no. His actions were reckless at best, self-serving, unnecessary, and diametrically opposed to worldwide procedures and therefore completely reprehensible, at worst. As I have said before, gene editing of humans must be decided on a case by case basis and this case does not appear to meet the standards by which such cases are evaluated.Martha Kirtley's answer to Is gene editing on babies ethical? Will this ever become designing your own baby?</t>
  </si>
  <si>
    <t>I am not a bioethicist, but I have spent some quality time considering and writing about human genetic engineering, so I will hazard an answer. Please assume that every answer begins with “IMO.”He’s announcements raise multiple questions and concerns that may be best considered separately:Did he do it? This is as yet unconfirmed and unreplicated. Former dramatic announcements emanating from China (and elsewhere) have not panned out. For the sake of discussion, the announcement must be assumed genuine. It does not matter greatly—if He has not done it, someone has or will very soon.Was the purpose ethical? Probably yes. The edit was intended to reduce susceptibility to HIV infection. A researcher who announced a vaccine that substantially protected people from HIV infection could book a flight to Stockholm. Different means cannot make the end immoral.Was the process ethical? Probably no. It may fairly be assumed that the parents consented, and this is an arena where parental consent on behalf of the children would raise few ethical concerns. But there is no indication that He went through a rigorous peer review process before embarking on this unprecedented treatment. Given the conflicting personal, professional, medical, and scientific considerations in play, a serious second opinion on the propriety of this experiment was surely mandatory.Did He behave ethically with respect to these patients? This seems very doubtful. CRISPR-Cas9 is an amazing breakthrough, pioneered at MIT and Berkeley, and it will likely be the source of dramatic and low risk treatments in the future. At present, it remains entirely experimental. This demands a careful risk/benefit analysis for the patients. Here the potential benefit is HIV resistance. A legitimate purpose, surely, but what were the babies’ likelihood of HIV infection anyway, and were there safer alternatives? If the mother was HIV positive (unknown to me), a surrogate would have eliminated the risk altogether. If the concern was exposure as adults, other medical advances are very likely in the meantime, obviating the need for this experiment. On the risk side, unintended genetic modifications have been reported from CRISPR-Cas9 treatments, which placed these infants at severe medical risk. This kind of experiment is much more compelling with terminally ill patients, where the marginal risk is low and much may be learned for the benefit of future patients.Is prenatal modification ethical under any circumstances? Probably yes, and the ethical arguments could never stop it anyway. People are born with different genetic traits. Some of those traits provide large advantages or disadvantages in the world. Once the science and the medicine are better understood, it will be very hard (rhymes with impossible) to stop parents from giving their children the best genetic start in life.Taken altogether, He’s experiment appears to have been premature, unnecessary, and insufficiently considered. However, approached more soberly, this is a harbinger of the future.</t>
  </si>
  <si>
    <t>Yes. It is not ethical by expert standards (scientific and bioethicists), not by global institutional standards, not by most people’s standards, not by Chinese standards, not by legal standards, not even by his own previously stated standards.The Atlantic wrote a very comprehensive criticism here The CRISPR Baby Scandal Gets Worse by the Day. This article is great because it starts with some of the questions that the media and Quora are skipping over - does it work in this specific case and does it even make any sense?The issue on whether or not human or embryonic gene editing should be done at all is a very different question from whether He did it right. The former question has a healthy debate. For the latter issue, He is clearly in the wrong. The media furor (and questions and answers on Quora) have only demonstrated the importance separating these two questions. Every defense of him has had a poor scientific understanding of what actually happened (George Church is arguably the one exception).Ethics has everything to do with the process and methods. Part of the reason for ethics controls is in a scientific and humanitarian interest - bad actors and messaging can backfire and set back the science for years or decades. Biotech, in particular, has had a long history of unreasonable opposition, but which started from a justified backlash to poor ethical and methodological controls.</t>
  </si>
  <si>
    <t>This discovery is definitely a breakthrough in terms of science and human health but can anyone guarantee that this research will not be used for the wrong purpose. By the wrong purpose, I mean to create Mutant soldiers or superhuman who can fight for their masters and win them a trophy.If he was doing right then Dr. Ron Fouchier was also.These are some people who have the power to destroy the world if they want to and that is the last thing we want right now.Some of the other people are as follows:Bashar al AssadHossein SalamiDavid HansonCheck out the complete list here: These (10+) People Could be Responsible for World's Destruction &amp; Apocalypse</t>
  </si>
  <si>
    <t>How has Jiankui He damaged China's scientific reputation?</t>
  </si>
  <si>
    <t>To first answer this question, you need to understand why China’s scientific reputation was at stake. The best way to understand that is to also understand why Facebook’s reputation is at stake.Because of the political environment of China, there tends to be a lack of clarity in regulations. This affords the government a lot of flexibility because they can approach scenarios by a case by case basis and rule on a position that is best aligned with the country or party’s interest. Conversely, countries with democratic governments tend to have a lot of clarity in their rules and regulations because industries need to have consistency as governments change. Because of the stability and consistency that the Communist Party of China provides, China doesn’t need that level of clarity.From a scientific sense, this has provided the community a lot of agility. They can change laws on the fly to fit the needs of the country and this has paid significant dividends for areas like alternative energy and tech. This also is reflected in other non-scientific areas like patent law and the stock market. Working in China is very much a libertarian dream because of the freedom to operate as long as you don’t significantly go against the goals of the party. However, the lack of clarity also means that bad actors can skirt generally accepted rules for a significant time without detection because of the lack of governance.Facebook has the same problem. By not providing clear rules and regulations, Facebook has the agility to do almost anything it wants. With the force of billions of users and billions of dollars, it can make significant changes without resistance. Furthermore, through the consolidation of decision making through Mark Zuckerburg and Sheryl Sandberg, it was free to move fast. Facebook users have become accustomed to the constant product updates that Facebook makes.In addition to the general lack of oversight and governance, in the pursuit of gaining technology superiority, the Chinese government has made available extremely promising incentives for innovative research. The Thousand Talents Plan has given tenure to many promising scientists and publications in Science or Nature result in huge cash incentives. Pure number of publications are a critical part of tenure decisions.But this combination of a huge economic and career incentives for novelty and speed with a lack of governance creates an environment where a lot of scientists will break rules and ask for forgiveness later. Chinese scientists have been regularly criticized for producing faulty research, fabrication of data, and ethical breaches. All of this compromises the integrity of the Chinese scientific institution and inhibits their ability to be a world leader in science despite the clear gains Chinese scientists have actually made.Jiankui He’s research represents all of those fears. Back in 2015 during the last Human Gene Editing Summit, a lot of thought leaders looked at all of these conditions in China and mentioned that they were missing a lot of countermeasures to prevent exactly this scenario from occurring. At the time, China vocally told the world that it would never happen and placed its faith in the integrity of its scientists to not make this mistake. Barely 3 years later, we’re in a situation where this exact scenario plays out.From what it sounds, Jiankui He doesn’t think he did anything wrong. He consulted a bunch of people and and was trying to help families. He followed the steps and guidelines that the Chinese government laid out based on his interpretation of the rules. But if the rules and regulations are unclear, and most of the scientific community agrees on a different set of conclusions that Jiankui didn’t come to, he completely bypassed all of the recommendations that everyone was telling China should have implemented 3 years ago. Scientific institutions around the world had numerous checkpoints that would have paused this research and for someone to get this point without hundreds of people asking questions is rather remarkable. China is justified in their shock.Facebook’s reputation is based entirely on it’s reliability. Governments have been telling the company for years that it was lacking sufficient regulation and theorized hypothetical weaknesses in its ability to prevent disaster scenarios. Predictably, people in the organization, thinking that they weren’t doing anything wrong, bypassed recommendations that everyone else were making and caused multiple disaster scenarios.Now, both China and Facebook are facing huge backlashes for not preventing preventable problems that everyone was warning them about. Jiankui He brings up significant questions about China’s ability to regulate the rest of their scientific community. If something like this could happen, what’s to prevent even more catastrophic disasters like mutant SARS or uncontrolled AI? At the moment, China has nothing it can do to prevent those scenarios other than the threat of harsh punishment.</t>
  </si>
  <si>
    <t>Is gene-editing research on babies, as recently allegedly performed by Chinese scientist, a morally defendable action?</t>
  </si>
  <si>
    <t>https://www.quora.com/profile/Jon-Evans-35</t>
  </si>
  <si>
    <t>Jon Evans</t>
  </si>
  <si>
    <t>There are lots of things about morality that are difficult to nail down. At best when it comes to scientific advancement there is going to be a distribution of views. You can't really turn to religeons for a ruling because morally, some are more corrupt than a room full of convicts and in any case for most scientist god is a construct right up there with Santa.When you get into ethics some aren't straightforward at all; like assisted suicide. Morally is it a good thing? Well you have a debate and in some places its legal and other places it isn't. For the people who want to end their life with dignity it's certainly moral that's for sure but it is clearly at odds with the hippocratic oath.With CRISPR cas9 it will be similar. For some it will be up there and for others it will indefensible. What will happen is it will be legal in some places but not in others. What you will then find is that rich people will go there to have designer babies or more generally people with hereditary diseases will be trying to get CRISPR to edit out hereditary disease for future generations. Eventually where it has been legal, they will have the knowledge and technology which will have huge economic value by the time it is made more widely available.So with CRISPR cas9 the process itself is pretty straightforward but knowing which bit to cut out or join up and what the effect it has is the tricky bit. We do know that very different organisms have remarkably similar genetic code. Basically this means it has all the characteristics of a science that could be conducted under the radar.Ultimately the morality of it becomes irrelevant. The potential benefits are huge and it is just too appealing for scientists (moral or otherwise) and fee paying customers. It has all the elements that will mean that happen regardless. It will happen on the front page of Nature openly and legally or it will happen in secret…but it will happen.</t>
  </si>
  <si>
    <t>Why did Jiankui He choose to implant an embryo with one wild-type copy of the CCR5 gene?</t>
  </si>
  <si>
    <t>What negative effects can be expected from removing the CCR5 gene in humans?</t>
  </si>
  <si>
    <t>Historically, people have thought that the CCR5-delta32 mutation doesn’t have any harmful effects but back in 2005, it was found that it made mice more vulnerable to the West Nile virus. This was later corroborated by epidemiological studies in humans.CCR5 deficiency increases risk of symptomatic West Nile virus infection</t>
  </si>
  <si>
    <t>See CCR5 in Pathology and also Conclusion and Perspectives: The Expanding Therapeutic Perspective of CCR5 Blockade</t>
  </si>
  <si>
    <t>I seriously doubt that in a complete human being we can remove the CCR5 gene. Science is exploring how to block its effects.But in those people lacking its effect due to having mutant CCR5 genes, they are for all purposes healthy, but having a much lowered risk of acquiring HIV, so most probably not, although it does play a role in neutrophil (a kind of white blood cell, part of our cellular immune system) development and growth.See The Evolving Genetics of HIV</t>
  </si>
  <si>
    <t>https://www.quora.com/profile/William-Owen-12</t>
  </si>
  <si>
    <t>William Owen</t>
  </si>
  <si>
    <t>It has been speculated that people who are homozygous for the CCR5 delta 32 deletion (which decreases the probability of acquring HIV) might be at increased risk for other conditions. The two most commonly mentioned are acquisition of West Nile Virus and spontaneous clearance of hepatitis C virus infection. However, there are scientific papers out there that both support and refute both of these concerns.In HIV Medicine, one of the antiretroviral agents in our therapeutic armamentarium is a drug available in the U.S. since 2007, maraviroc, that blocks HIV’s attachment to the CCR5 co-receptor. Although not as commonly used as other HIV medications, there are thousands of patients worldwide whose antiretroviral regimens include maraviroc. Now, after 11 years of use of this drug, it seems to me that we might have observed any increased risk of other serious medical conditions in our HIV patients. But we really haven’t seen those dreaded collateral effects.I should note that people, who are fortunate enough to have had parents both of whom passed the CCR5 delta 32 deletion to their offspring, are still not completely off the hook. There is another co-receptor, CXCR4, which HIV may acquire the capacity to use to enter CD4 “helper” T-cells. This is why, before clinicians prescribe maraviroc, we must test do a “tropism” test on the patient’s virus to ascertain that it has not developed the ability to enter the cell via the CXCR4 “gate”. If the virus has developed this “X4” capacity, then maraviroc becomes useless as an antiviral agent.Researchers have attempted to develop agents that would block the CXCR4 co-receptor but all of those clinical trials had to be discontinued due to adverse events. CXCR4 has over time, we believe, evolved other roles in our immune health besides serving as an alternate gateway for entry of HIV. So, I doubt that we will ever see approval of drugs that block the CXCR4 co-receptor. I hope that no one will try to genetically engineer CXCR4 blockade, at least not in humans.Truth be told, maraviroc in my experience has been a very safe and well-tolerated antiretroviral drug. That said, the story of whether genetically engineering CCR5 delta 32 deletions will be as benign as maraviroc remains to be told.</t>
  </si>
  <si>
    <t>Chinese researcher claims he helped make the world's first genetically edited babies—twin girls with HIV-resistance trait. Is it legal?</t>
  </si>
  <si>
    <t>https://www.quora.com/profile/Tianyou-Ling</t>
  </si>
  <si>
    <t>Tianyou Ling</t>
  </si>
  <si>
    <t>Southern University of Science and Technology responded:He Jiankui has been suspended from work, and the research school is unaware ofSouthern University of Science and Technology responded:He Jiankui has been suspended from work, and the research school is unaware of it</t>
  </si>
  <si>
    <t>Is it hypocritical of US researchers to criticize He Jiankui and his work on human genome editing when US universities and corporations regularly flirt with unethical research, especially in the field of AI?</t>
  </si>
  <si>
    <t>No, nearly all researchers in the field believe the ethics of gene snipping *CRISPER) is very murky and unsettled. Furthermore, Jiankui has not published much of his work and it remains problematic. I firmly believe this is a “Pandora’s Box” issue and like the Antarctic Treaty and the Ozone Layer issue and the Global Warming issue should be addressed at the international and scientific level. Uncontrolled and unconsidered use of technology has led to vast problems- indiscriminate use of pesticides and antibiotics are clear examples of this phenomenon. Driftnet fishing, uncontrolled ‘flushing’ of ship’s ballast tanks and bunkers, the discard practices of plastic wraps and containers- und so weiter.No, maybe designer babies will happen but it is going to be a big issue and He Jiankui had no right to just run off and ‘do his thing’- he should have read Mary Shelly’s treatise on the subject.</t>
  </si>
  <si>
    <t>Is the first gene-edited baby created by Chinese scientist a disaster for humankind (since this technology may get out of control)?</t>
  </si>
  <si>
    <t>I’m Chinese and I can tell you. Yes it’s a fking disaster and most of Chinese scientists are very mad about this. It’s illegal and extremely inhumanity, and will lead a very negative influence on Chinese academic atmosphere. Why it happened? Because Chinese government still not build a system like Ethics Committee to regulate such experiment. Only Nazi German scientist or Unit 731 would do this. So fking unbelievable. The whole team who do this experiment will probably get punished.My english is bad sry about that.</t>
  </si>
  <si>
    <t>After twin girls were supposedly born with resistance to infection from the HIV virus, is gene editing really ‘ethically indefensible’?</t>
  </si>
  <si>
    <t>The problem with CRISPR technique is that we don’t clearly know the aftermaths of it. That too editing genes in the embryos can cause several other mutations. so those children may be resistance to HIV but we don’t surely know the other impacts which can be caused by this technique.</t>
  </si>
  <si>
    <t>After twin girls were supposedly born with resistance to infection from the HIV virus, is gene editing really ‘ethically indefensible’?A closer analysis of that data led many researchers to assert later that both girls had evidence of at least one normal CCR5 gene, which would mean they were completely susceptible to the AIDS virus. Also, there was no evidence that HIV cannot infect cells taken from the girls.Thys, they were not born resistant, and that gene editing is not ethically justified</t>
  </si>
  <si>
    <t>https://www.quora.com/profile/Gregory-Benson-5</t>
  </si>
  <si>
    <t>Gregory Benson</t>
  </si>
  <si>
    <t>Human gene editing is inevitable.Even if criminalized, people will go to any extreme to get the help they need to remove congenital defects from their descendents. Would I have paid extorsion-level amounts to ensure that my kids and grandchildeen could be spared the diabetes I have? Yes. Twice over.Looked at the right way, witholding such help is itself morally indefensible.</t>
  </si>
  <si>
    <t>Firstly, the gene editing only “took” on one of the twins, so the other has no immunity to HIV.Secondly, we don’t actually know that it confers HIV immunity, though that is probable.Thirdly, we don’t know what other function that gene had in its HIV-prone form. He has disabled the production of a protein used by HIV to break into the cell. What was that protein for? There are suggestions that disabling that protein increases sensitivity to other, more common, diseases such as influenza.Fourthly, we don’t know how much collateral damage the process does. We know that it caused tens of other mutations, but claimedly all but one were in “non coding” locations, and that one doesn’t seem at the moment to have caused any problems. But the more we learn, the more we discover that a lot of that “non coding” DNA is actually important.What is “ethically indefensible” is not the gene editing itself, but using a brand new technique (CRISPR was only discovered in 2012) with absolutely unknown risks on actual human babies. And also bypassing all the checks and balances, all the oversight and safety, of both the scientific community and of governmental oversight. It is like putting a brand new model of airplane into passenger service with the only testing being the flight from factory to airport.People often complain of out-of-control scientists doing research without thought to the consequences. Usually, that is total rubbish - science has huge amounts of oversight, checks and balances, But if there were ever an example of a mad scientist doing rogue research, this is it. “They said it couldn’t be done, but I did it! Bwhahaha!”.There may well come a time when gene editing is an appropriate thing to do. But only with supervision from ethics committees and the approval of the relevant research communities.</t>
  </si>
  <si>
    <t>One major issue I have with this genetic engineering is that it was wholly unnecessary.The children, it is suggested, were genetically engineered to be resistant to HIV because their biological father was HIV-positive and their genetic engineering would make them resistant to HIV infection. This was not needed: It is well-established that people with undetectable viral loads are uninfectious. Assuming that the biological father was on the standard slate of anti-retroviral medication and was undetectable, he could simply conceive children through normal heterosexual intercourse with his wife, bypassing IVF and genetic engineering altogether and being certain of not transmitting HIV to his hypothetical children (and, of course, to his wife!). Even if his wife had been HIV-positive in her turn, it has been well-established for more than two decades that the risks of maternal transmission of HIV can be exceptionally low so long as the mother is under adequate treatment.What was the point of this showy genetic engineering? So far as I can tell, it was wholly unneeded. Ignoring the potential side-effects of the alteration of the genome of the two children, including a vulnerability to diseases other than HIV, the state of HIV treatment is such that there would normally be no transmission of the virus from father to mother to children. More, if the father was not under treatment and there was such a risk, I am at a loss to imagine how such a presumably expensive and relatively risky treatment on the bleeding edge of the possible would be a preferable option. If the father cannot afford HIV treatment, how could he possibly manage this?TLDR? The genetic engineering may well be a proof of concept, but its needlessness puts me aback and makes me suspicious.</t>
  </si>
  <si>
    <t>https://www.quora.com/profile/David-Seidman</t>
  </si>
  <si>
    <t>David Seidman</t>
  </si>
  <si>
    <t>The reason gene editing is considered unethical is that we don't know very much about possible side effects. It would be horrible if we successfully conveyed HIV resistance, but we also accidentally conveyed a gene that causes certain death at puberty. Previous gene editing experiments have in fact caused deaths, so this is not a theoretical risk.HIV is also not the best use of gene editing. HIV is not fatal for patients who can afford the medicine, and the gene merely provides resistance, not total immunity. A better case is Huntington's, which is invariably fatal and caused by a single gene.</t>
  </si>
  <si>
    <t>https://www.quora.com/profile/Cris-Lee-11</t>
  </si>
  <si>
    <t>Cris Lee</t>
  </si>
  <si>
    <t>Hopes Dashed for HIV Cure with Bone Marrow TransplantThere was one instance of a HIV cure through bone marrow transplant from a man from the upper Scandinavian regions who happened to be genetically immune to HIV who donated bone marrow to a man with HIV that then went into remission.The fact that one doner happened to have a genetic resistance to the disease, and then the man he donated to went into remission.That man, who donated was an extreme genetic fluke, and I hope he offers research to his genetic code as most, very humans are not resistant to to HIV virus.I do not really, get my news from the “Daily Mail”, but if there were such a case, I think they would ethically ask the parents and patients permission for blood and such to do gene typing for research purposes, which I hope they would do for the advancement of science and understanding.Doing gene editing on living patients as a protocol and practice with its limitations and perhaps serve complications and side affects are a completely different matter.We have to learn to crawl before we can walk.Of course, disease resistance occurs in the genes and also the causes of many horrible diseases are genetic.If we could play around and just change them in the cell of every individual afflicted that way, of extreme known genetic diseases and knowing the part of the genome and knowing what is affected, we would be doing that today.But it is not so easy as that.If you actually look into it for gene editing, the way to actually introduce chemical or biological or viral changes to the genetics of the cell, it is fraught with problematic on every level.Not even that many governments outlaw it entirely, even research into it.</t>
  </si>
  <si>
    <t>Even if it all works out fine, no respecting scientist would do what this man did. He risked their lives, not his. He risked the parent's lives, not his. He chose to expedite into the unknown a technique using human beings as guinea pigs. It remains unethical forever.Others are taking painstaking measure to perform clinical research on people with rare genetic disorders of certain organs, like the retina of the eye. In this way, people who are hopelessly diseased or dysfunctional may have an opportunity for a very different life of health and function without the potentially deleterious effects of whole genome mischief over an unproven technology.</t>
  </si>
  <si>
    <t>https://www.quora.com/profile/Cem-Jim-Onur</t>
  </si>
  <si>
    <t>Cem (Jim) Onur</t>
  </si>
  <si>
    <t>Ethics depend on context - it always has, it always will be. And the context seems to change per era, decade, culture, person, group, politics, you name it.This was one example where the news broke out - think how many were done behind the scenes by doctors who don’t want fame, or by facilitators who don’t seek the lime-light.All ethics questions are BS when it comes to scientific evolution. Humans love playing that game, but they also love advancing. If the other side advances faster or better then all those ethics questions are put aside as they realize in their monkey brains that they are being outdone… When one realizes that most of our high-technology came out of the necessities of war one needs to settle down and learn to work with it.We need to stop playing the ethics game and start playing the strategy game. This is inevitable, it needs to progress in a controlled manner, there need to be checks &amp; balances around it. Trying to ban it, like we did with stem cells; or the drugs; or alcohol; or sex; or abortion - only pushes it to underground and groups that don’t share our version of reality make things worse for all of us. Humans will advance, will evolve - do evolve.Gene editing needs to happen. Has probably been happening more than we know. These twins are the tip of the iceberg. The discussion should start from control, safety and healthy advancement - not some weird ethics point of view.You can be sure that there are more who don’t want to discuss and simply act fast than the ones who want to move slow and discuss more. Has always been, will always be. Ignoring or denying this fact has always resulted in conflict and will eventually always be.… is what I am thinking after my first cup of coffee of the morning.</t>
  </si>
  <si>
    <t>There are a lot of questions about what actually happened. This researcher bypassed all the scientific and medical protocols for experimenting on human subjects and also bypassed peer review entirely. Gene editing has the potential to be really useful under circumstances in which the subjects are protected from unethical experiments. China doesn’t seem to take to take those protections seriously.Since HIV and AIDS are both preventable and treatable, resistance to them isn’t much of an advantage. The mutation that provides resistance isn’t 100% effective, either.I don’t get the sense this was done for the girls’ benefit. So I do think it’s ethically indefensible.</t>
  </si>
  <si>
    <t>The twin girls in China may not have undergone gene editing in China in 2018 after all. If they weren’t born with resistance to HIV, is gene editing ethically indefensible? Will we lunge into gene-editing without waiting to see what effect his alleged work will have on the rest of their bodies?The university He Jiankui associated himself with, and claimed he had clearance from to conduct genetic modification, denied his story shortly after it became public, and now it seems the scientist was actually suspended from his job as far back as February 1, 2018. China hastened to attack him when the outcry became overwhelming, and as of December 7th he has been “missing”.How will he prove the girls are resistant to HIV? Will he infect them with it to see what happens?</t>
  </si>
  <si>
    <t>https://www.quora.com/profile/Lawrence-Brown-90</t>
  </si>
  <si>
    <t>Lawrence Brown</t>
  </si>
  <si>
    <t>In my opinion, we are in the infancy of what we are doing. We have no idea what exactly turning off one thing will do to something else in the body. Basically you're a baby flipping light switches at the moment. Our understanding of this medicine needs to be really given time to see what happens by what we're doing now!As We Know in life, things don't always go as planned. We thought we were doing a good thing with antibiotics, however overuse has given us something else to think about, same problem here! The fact that we are so rushing forward may give us a bigger problems in the future just like antibiotics did. Turn one thing off, wind-up accidentally turning another thing on, maybe worse than what you were trying to shut off! As usual were acting like children with new toys, which usually wound up broken in the first day!</t>
  </si>
  <si>
    <t>Chinese scientists are trying to genetically alter a baby's genes and give birth to it. How people should do in the future?</t>
  </si>
  <si>
    <t>Unfortunately, there isn’t an answer. It’s a sliding scale and varies between people. Almost everyone would agree that making genetic modifications that save the babies life are the right thing to do. But, what about changes for quality of life? Do we cure deafness, blindness, balding? Where do we stop and should we? Are cosmetic changes wrong? Societies are still grappling with this. And, consider society still debates things like piercing baby girls ears.To make it more complicated we also have to debate somatic changes from germ line. Where somatic changes the baby, but germ line will change the babies offspring as well.</t>
  </si>
  <si>
    <t>Is gene editing on babies ethical? Will this ever become designing your own baby?</t>
  </si>
  <si>
    <t>Conventionally experimental medical techniques can only be approved if the subject gives informed consent. A fetus cannot do that.</t>
  </si>
  <si>
    <t>Well, first of all, SLOW DOWN.There are questions of the veracity of whether China was even able to do this, so it might not even be as contemporary of a bioethical question as you think it is. Also, they attempted to use CRISPR to edit this embryo’s genes in a way that would make them resistant to HIV (HIV is the virus, AIDS is a syndrome which is actually fairly rare if you’re diagnosed and get treatment for HIV these days). Additionally, assuming all this is true (and even knowing that The Human Genome project was actually pretty impressive for its time): we actually still have A TON to learn about genes before a person could so much as voice their preferences… and we don’t yet know the consequences to these preferences. For example, we can clone embryos, but we generally don’t. Why? Well… it’s not very useful, in and of itself. In fact, a basic look at cloning up through and including Dolly the sheep is riddled with premature deaths - as in, some didn’t last so much as days or weeks. A “designer baby” that only lives a fortnight isn’t a baby that science or medicine is going to pursue.Basically: we need a lot more science before this becomes an actual question, let alone concern.In the meantime, I encourage checking out the movies Gattaca and Never Let Me Go- they’re both superb films in terms of acting, directing, and cinematography and they address similar if not identical issues:</t>
  </si>
  <si>
    <t>Is gene editing on babies ethical? How do you think about first HIV or AIDS-resistant baby in China? Will this ever become designing your own baby?This is a very, very difficult question to answer because of the complex nature of genetic defects. And, no matter what the Chinese government is saying, I do not believe they have accomplished anything like what some media are reporting. First, they would have reported finding the genes , then they would have reported editing them.In my opinion, and I have no specialized knowledge of genetic engineering, it would be much simpler to remove an entire extra chromosome ( such as the one —Trisomy 21 —that causes Down Syndrome, than to find, remove a damaged gene, and replace it with an undamaged one from somewhere in the middle of an otherwise normal chromosome. And that’s assuming that only one gene is involved in the defect. All this technical stuff aside, we come back to your first question — is it ethical?Again, in my opinion, I believe it must be decided on a case by case basis. If removing a whole chromosome can be done without damaging any of the others, yes, in the case of disorders like Down Syndrome, that would be ethical. You would not be altering the child’s DNA, so much as pruning it. Is it ethical to screen embryos at the 9 to 12 cell stage by removing a single identical cell and examining the DNA and discarding the embryo before it’s even implanted or in the mother’s body? This is done today in certain genetic disorders with In Vitro Fertilization. Is that ethical? The cell cluster has not even been in the mother’s body since the egg was harvested (removed). And it is likely that this type of procedure would be necessary. The fertilized egg would never be introduced into a female body until any gene editing had been done in a Petri dish. Including growing it to a multicellular mass. Does that change the ethical situation? And what about more complex procedures where multiple gene sequences from more than one chromosome must be edited to alter the disorder? ( This is just one reason I do not believe the claims that anyone has made such significant and broad successful steps in gene editing. Significant, yes. Broadly successful, no.)In ech case, the ethical status of the procedure must pass a risk assessment decision. Every single embryo. Every single time.</t>
  </si>
  <si>
    <t>I’m tempted to try to just merge this questions, but it has some aspects other people may want to address directly. So here’s the links to my previous answers: Alma Novotny's answer to What is the difference between the Chinese CRISPR study and previous attempts at genetic engineering? Why is this study so controversial?and this one: Alma Novotny's answer to Why is the CRISPR/Cas9 gene editing study on twins in China controversial?There are a number of threads on Quora on this issue and I would suggest reading them and then wording a specific question on an issue we may not have addressed yet.</t>
  </si>
  <si>
    <t>What do you think about the alleged “world’s first” gene edited baby? Do the benefits it could have on the human race outweigh the ethical dilemma associated with it?</t>
  </si>
  <si>
    <t>https://www.quora.com/profile/Tom-Aaron-3</t>
  </si>
  <si>
    <t>Tom Aaron</t>
  </si>
  <si>
    <t>There's 180 or so countries in the world. Multiple cultures. All types of belief systems. What are these universal ethics? Those of Iran? North Korea? Chins? India?Two forces are going to fundamentally change mankind and civilization in the next century be in 25, 50 or 100 years. Artificial Intelligence and Bioengineering.The western world can have an influence in our future or be sidelined. Our ethics or morality is largely irrelevant. An empty virtue. I'm in the sciences and have had a couple projects and attended conferences in China. In my field ( nothing to do with genetics) the Chinese have gone from being largely irrelevant 30 years ago to dominating cutting edge research. And….their technical institutions dwarf anything elsewhere. India is not far behind the horizon also emerging as a technical superpower.The Chinese are going to move forward on human gene editing. Any restraints will be of their choosing….not those of the West.</t>
  </si>
  <si>
    <t>How would you treat the genetically engineered babies in China, as human beings or scientific products?</t>
  </si>
  <si>
    <t>How do we treat IVF babies?Those are babies created in a science experiment in a test tube. There are now close to 8 million babies who have been born using IVF.[1] Do we treat those people as people or as scientific products.The first IVF baby Louise Brown is still alive. She lives a normal life, is married, and gave birth to her child via natural means.Footnotes[1] At least 8 million IVF babies born in 40 years since historic first</t>
  </si>
  <si>
    <t>https://www.quora.com/profile/Frank-Lin-110</t>
  </si>
  <si>
    <t>Frank Lin</t>
  </si>
  <si>
    <t>Every time, when US do not like a country, there will have so many incrediable things happened.For this Gene-edited babies. Of course this is one of it. And later will have more incrediable things happened. Sometimes you can call this conspiracy theories.One day, the will finally be a joke. Remember what I said.</t>
  </si>
  <si>
    <t>While there are some good possibilities in eliminating some diseases like cystic fibrosis, I worry about unseen affects like we’re finding now with IVF babies, only with more possibility of things going horribly wrong, and for people using it for a lot more than disease eradication. That opens a whole box of possible problems. So, like all developments, it’s a mixed bag.</t>
  </si>
  <si>
    <t>https://www.quora.com/profile/Stephen-Murray-62</t>
  </si>
  <si>
    <t>Stephen Murray</t>
  </si>
  <si>
    <t>Well it i scary .. and it is also one of those “ ONLY IN CHINA “ moments ..Because if you tried to do this in the West , you would have to go through a lot of legal things about “ethics “ and “ humanity “ .. etcBut China is a Communist State and doesn’t have to jump through all of these legal and humanitarian hoops to allow this to happen !Do just a little research on China’s idea of “human rights “ … and they simply don’t exist !And that’s why they get away with this !nd yet we still buy their cheap ,crappy stuff .. so as to make them the 2nd largest economy in the world … behind the USA … and catching up real fast … because we in the West buy their cheap shit , by paying the workers nothing ..Which if that happened in the West we would all go out on strike !Go out on strike in China you will be mowed down by machine guns —-and the leaders sent to “ rehabilitation camps “ ….And still the West buy their cheap shit —- and make them more powerful … with jobs etc …And us more weak , because we have no jobs becaus we keep buying all of this cheap Chinese crap !At 70 yrs of age I have seen all of this and can only shake my head and wonder —-why are Westerners so fricking stupid !</t>
  </si>
  <si>
    <t>https://www.quora.com/profile/Kimberly-Ragan</t>
  </si>
  <si>
    <t>Kimberly Ragan</t>
  </si>
  <si>
    <t>How will we treat gene-edited babies? How I would treat them is likely very different than most would. Those babies are our children . we all deserve to be treated with love and respect. Our world is full of unkind people. Some would view those children as a science project only. Others would consider them an abomination and seek to destroy them. Just the fact that the code has slots,making insertion of genes for editing, is mind-blowing. It gives a whole, new impression about DNA and creation, just by being there. It causes concern of creation itself. Man has a moral obligation…to do what? Attempt? Stand aside? Correct? Cure? Which choice ? Code? If we find the correct code, will it be the Holy Grail? Thousands of questions, and we wasted all this time, making the wrong choices.</t>
  </si>
  <si>
    <t>https://www.quora.com/profile/M-luqman-12</t>
  </si>
  <si>
    <t>M.luqman</t>
  </si>
  <si>
    <t>Being a doctor, if any patient is coming to me for his/her helath concern and if i know that he/she is the product of genetically engineered technique so, i would examine and deal with patuent more meticulously. Hence, i will treat like a scientfic product because of the liability to diseases. Scientific product has not been proved yet to be successful . It is obvious that we cannot compare natural powers with man-made powers. It is the rule of the world since its existence that manpower cannot outstands the natural power. And so, manpower cannot claim for a perfect and flawless living creation. Gentic engineering is a challenging field and its applications has not been so successful so far.</t>
  </si>
  <si>
    <t>Do people think that altering the genome of unborn babies is monstrous or ok?</t>
  </si>
  <si>
    <t>Why is a Chinese geneticist revealing another "potential" gene-edited pregnancy besides the twins just born?</t>
  </si>
  <si>
    <t>Because it’s 2018 - being famous is more important than being right.Especially if you’re a country in an ever-increasing trade war with the U.S. who wants to make fun of the Western world’s “advanced science” that we seem rather lackadaisical about.</t>
  </si>
  <si>
    <t>How are designer babies made?</t>
  </si>
  <si>
    <t>Biology: Would making “designer babies” actually be as expensive as it sounds?</t>
  </si>
  <si>
    <t>Hell noTrue research and investment into the process and machinery would be astronomical. But process itslef would not. Same technology would be used for designer organisms and plants. The gains from that alone would be stronomical.Designer baby would pretty much be a run of a DNA printer one injection and 9 months of waiting.</t>
  </si>
  <si>
    <t>What was the first designer baby?</t>
  </si>
  <si>
    <t>Are we ready for designer babies?</t>
  </si>
  <si>
    <t>Why are people so against "designer babies" it seems to me that it would end so much pain. If parent could customize their child wouldn’t unhappiness with their child lead to a happier life for both?</t>
  </si>
  <si>
    <t>We don’t know to what extent “improvements” might be genetic, epigenetic, or environmental or what proportion of all of the above.“Happiness” is NOT genetic.</t>
  </si>
  <si>
    <t>https://www.quora.com/profile/Jason-Macdonald-4</t>
  </si>
  <si>
    <t>Jason Macdonald</t>
  </si>
  <si>
    <t>Thanks for the A2A.Actions taken at the individual level are mostly inconsequential to the larger environment. If you wash your dishes using 10 gallons of water (for shame!) that is not going to deplete the local water supply. If you and most of your neighbors also use 10 gallons for dishes then the consequences are bigger and potentially disastrous.Similarly on an individual level there could be an amazingly positive outcome from “customizing” a baby. But on a societal level the consequences could be terrible even leading to social unrest and violence.But how could that be when individual parents are only making improvements to their offspring? Where’s the harm in making their baby just a teensy bit taller when they are fully grown? Blue eyes could be had with contacts so making that genetic change can’t be a bad thing right?I’ll go off on a tangent for a bit to show how just a few human beings can really screw up a situation for everyone else and themselves bring it back to genetic modification.Cannabis was legalized in my home country of Canada in October 2018. Businesses were chomping at the bit to cash in on what was largely seen as a golden business opportunity to take business away from the illegal dealers who has operated for decades. They prepared for years to be able to sell legal recreational weed to the market.One of those companies is called CannTrust and several people at the firm engaged in illegal growing of cannabis in hidden rooms in their production facility. Producing legal weed wasn’t good enough for them they had to try to break the rules for personal gain.Back to designer babies … assuming that world governments (a very tall order) coordinate to establish limits on genetic modifications how long would it be before some Dr or scientist somewhere breaks the rules and does a forbidden modification?And once that genie is out of the bottle it will be impossible to put back. Once one super wealthy person has successfully modified their child for a desirable trait it will usher in a genetic arms race. Who doesn’t want their children to be more than what their parents were? Smarter, stronger, more athletic, more beautiful, more resistant to diseases, etc…How smart is too smart? How strong is too strong? We don’t know and the only way to find out is to push the limits until we realize “oops”… we went too far. The premise behind the Star Trek: Wrath of Khan movie explores one dark side of genetic modification - creating “super” people who tried to take over the world.None of us can see how this genetic tampering will play out over time. Maybe I’m wrong for being so cautious about this. But my concerns about some people wanting to “get away” with doing something illegal is valid and when applied to genetics the results could be disastrous.</t>
  </si>
  <si>
    <t>https://www.quora.com/profile/Marcelle-Lapointe</t>
  </si>
  <si>
    <t>Marcelle Lapointe</t>
  </si>
  <si>
    <t>No. Designer babies would create higher expectations, both for the parents and the child. Imagine, you ‘order’ your baby from a catalogue. Tall, blue eyed, athletic, genius intelligence. Then, life happens and that baby can still have congenital problems like cerebral palsy, like breech presentation leading to complications. He grows up and he knows he is supposed to perform in a superior manner in both sports and academics because he was ‘designed’ this way. His parents want to make sure they get ‘their money’s worth’ from this designer baby. If he is not making them proud, what is the point?</t>
  </si>
  <si>
    <t>Can the life expectancy of a baby be extended by the process of a designer baby?</t>
  </si>
  <si>
    <t>Why do people openly condemn eugenics with no chance of changing their minds on the subject, but the topic of designer babies is actually being debated as a possibility?</t>
  </si>
  <si>
    <t>https://www.quora.com/profile/Isaac-Darche</t>
  </si>
  <si>
    <t>Isaac Darche</t>
  </si>
  <si>
    <t>People are stupid. “Designer babies” is eugenics. So, if someone is opposed to eugenics, they should be opposed to designer babies.Then again, we live in a society where great value is placed on stupidity, hypocrisy, lack of education, lack of reflection, doing things without knowing anything etc. So, self-contradiction is a hurdle most people can easily overcome.</t>
  </si>
  <si>
    <t>Do you believe that the Russians will start producing designer babies before the USA?</t>
  </si>
  <si>
    <t>Why is there a debate raging among ethicists over which conditions warrant elimination?</t>
  </si>
  <si>
    <t>Because it’s a very difficult question, with very few certain ”right” answers.DO we want babies with Down’s syndrome, cystic fibrosis, crohn’s disease … no we don’t ….. BUTThen you get a “second” list of conditions which may or may not be totally undesirable &amp; it also raise the issues of “Designer babies” &amp; spurious ideas like “racial purity” at which point it’s really a good idea to STOP &amp; back up a bit &amp; think again. And again, several times.</t>
  </si>
  <si>
    <t>https://www.quora.com/profile/Mark-Coveny-1</t>
  </si>
  <si>
    <t>Mark Coveny</t>
  </si>
  <si>
    <t>The very nature of ethics means they aren’t “set” and need to be discussed/debated. The more important a topic is the more emotional the debate will be. Ethics are something that evolves over time as our reality changes and we better understand the conditions of others. For instance 40 years ago the internet didn’t exist, and the debate on net-neutrality, censorship, and access weren’t even concepts people of that time fathomed. But now would you consider conditions ethical if use the internet wasn’t allowed in a town? (just I hypothetical I know this is unlikely)</t>
  </si>
  <si>
    <t>https://www.quora.com/profile/George-Doolittle-3</t>
  </si>
  <si>
    <t>George Doolittle</t>
  </si>
  <si>
    <t>The topic is “designer babies” and what constitutes good or quality genetic material versus “bad” or “inferior” prior to even birth. This is a far more complex question to answer for those who claim to even know the difference…but of course eliminating specific birth defects is considered normative for a “healthy” versus “unhealthy” society.To what extent genetic mutations are valuable is very much topical as the current “exctincton event” which life has been experiencing on Earth in a dramatic fashion for over a Century now has focused in on how a lack of diversity in genetically engineering a society is bringing about the downfall of life on Earth.I think any and all ethicists, moralists and indeed simple minded simpletons would agree anything that works along an “elimination-ist” path not using the work effort towards it's intended or rightful goal. For example one may wish to eliminate disease similar to how polio was elimnated or smallpox as well. But even eliminating say malaria by way of a current and well funded example may not work to create an in fact healthier and vibrant society.Insofar as “designer babies” life is so infinite going into such a project it's impossible to ascertain a consequence…though of course this did not stop the Ancient Egyptians and later the Romans from trying. Dogs, cats, horses, pigs, cows, little tiny fish…one would be delusional to think humans weren't trying to create better humans knowing what humans have already done such that nature conforms to “our World..</t>
  </si>
  <si>
    <t>Are you against or in favor of designer babies?</t>
  </si>
  <si>
    <t>Who will be the first designer babies?</t>
  </si>
  <si>
    <t>https://www.quora.com/profile/Cari-Carr-2</t>
  </si>
  <si>
    <t>Cari Carr</t>
  </si>
  <si>
    <t>These twins recently born in China are the world’s first “designer babies.”Designer babies with DNA changes: World first gene-altered twin baby girls born in China</t>
  </si>
  <si>
    <t>What companies will help me build a designer baby?</t>
  </si>
  <si>
    <t>What do you think about the ethical ramifications of designer babies. Is it justified or not at all?</t>
  </si>
  <si>
    <t>https://www.quora.com/profile/Tom-Margolis-1</t>
  </si>
  <si>
    <t>Tom Margolis</t>
  </si>
  <si>
    <t>Every time a person chooses a mate based on genetic attributes, that person is attempting to create a “designer baby.” This is one aspect of how evolution works: I choose a mate who displays phenotypic traits that are associated with genes I want in my offspring.Altering genes in vitrio has the same effect. It’s no more or less ethical than selecting genes based on how your potential mate looks.</t>
  </si>
  <si>
    <t>https://www.quora.com/profile/Ved-Keshav</t>
  </si>
  <si>
    <t>Ved Keshav</t>
  </si>
  <si>
    <t>I do not believe it is ethical as no one has the right to interfere with nature and play God. There are consequences to the unnatural selection in creating designer babies. It is in effect attempting to alter the karma aspect which determines the ‘design’ of the baby in the first place. How do we explain that what has accompanied a soul in terms of subtle consciousness etc will no longer be as it is supposed to be. What have we then created? Is it a monster ? This is not just a matter of ethics. It is sinful to even consider</t>
  </si>
  <si>
    <t>In the May 2019 Discover Magazine there is a fascinating article about how genes can be used as a matchmaking tool.The article uses the example of Ashkenazi Jews that have a significant number carrying a recessive gene for TaySachs disease, which is fatal to those born with it.The community has promoted their children to have their genes sequenced so when they get married they will know if both parents carry the recessive gene. Then those people can make an intelligent decision if they choose to.My biggest problem with this idea is that there is no effort to weed the defective genes out of the population. It would be vary easy to do.My concern… is that the genes will spread as a result.So I understand the advantages of genetic engineering… but only if people have the will to make some temporarily uncomfortable decisions in realizing a long term goal.Designer babies could make genetic diseases obsolete in a single generation IF we were organized and did what was necessary. Future generations could be free of that dangling sword over their heads.To me that goal is worth some less than attractive actions.</t>
  </si>
  <si>
    <t>https://www.quora.com/profile/Javed-Aslam-6</t>
  </si>
  <si>
    <t>Javed Aslam</t>
  </si>
  <si>
    <t>From the ethical standpoint, I do not have a good feeling about all this, no sir. Animals are one thing; but to start with humans, there are ramifications that come to mind that humanity may come to regret - big time.For example, if it does become feasible, who in the community would be the first in line to have an especially designed baby? Who would have the financial resources to get in line? Suddenly, the rich and resourceful are having especially designed children designed to be the sole owners of the upper echelon of the country.Just weeks ago, here in the US, we learned how the rich and powerful were getting their mediocre level kids into Ivy League institutions by altering the kid’s score - all that was needed was a truckload of dough, ie money. Imagine the line in front of offices of physicians creating these designer babies.This would be a door to the future that humanity might regret from henceforth, a future from which there shall be no turning back.</t>
  </si>
  <si>
    <t>Artificial human wombs and designer babies: Do you think its going to be reality?</t>
  </si>
  <si>
    <t>Almost certainly.If I had to make a guess, I think the probability of each (wombs, babies) is about 99%.Artificial wombs harm nobody. A lot of progress has been made, and I expect to see the technology established in my own lifetime (I’m nearly 65). Sure, we’ll need to change our mindsets (“only women can have babies”, “babies need two parents”, “we are playing God”), but I see no real impediment.Designer babies: I’m certain that they’ll be possible. The question is not a “can?” The question is a “should?” On the face of it there’s no harm if a parent wants a child with the best possible genes. Will it matter if hundreds of persons have virtually identical appearances? We will need to adjust our thinking, but I cannot see any real ethical problem with similar-looking persons. The problem arises elsewhere. Today, we accept babies as nature hands them to us, with all their flaws. We love them passionately. If I demand a “designer” baby, pay for one, and (because of weaknesses in the technology) the baby is not as I wished, will I dislike it? Will I be mentally conditioned to accept only the baby that I requested? Will I be dissatisfied? Will I want an exchange?My dissatisfaction for my baby: that’s clearly unethical (very, very unethical). So my answer to “should?” is, I don’t know. I think it will be okay, but my thinking is according to my 2019 mindset. My guess is that we’ll go through a bad phase, then governments will install guidelines for designer babies: guidelines that protect the interests of the children.</t>
  </si>
  <si>
    <t>Both will happen if/when we can conquer the scientific challenges. But everyone should understand that the challenges are great and go beyond any single discipline.For an artificial womb, you not only need to recreate the tissue and general environment, you also want to recreate the hormone cycles, various plasma concentrations, etc. It may be wise to simulate locomotion, sound, etc. as well as possible. Until we begin work on this, we won’t know how important these factors may be for full development.Designer babies are substantially easier, depending on your definition. It’s already theoretically possible to use existing gene editing technologies to create a designed baby for some traits here and there, mostly regarding genetic diseases and some others. The large challenge is that, similar to artificial wombs, we aren’t 100% sure that we have everything figured out. Remember Dolly the sheep who was successfully cloned but then exhibited weird behaviors? Seems quite unethical to create a human until we’re confident they won’t grow up to be a sociopath. But that won’t stop some people…</t>
  </si>
  <si>
    <t>These are both moral questions as much as technical questions.I hate the term Designer Babies, but in a way we will certainly have to go down that path. The world has changed. Humanity has made decisions. We use medicine and other things that reduce natural selection. We call that human progress, but natural selection is what keeps the genes of a species healthy by removing the ones that inevitably break every generation. It's made worse because parents are older now and with age, they have more mutations in their sex cells, especially the mothers. What makes it even worse is that we have smaller families than we used to. We've sort of gone from a strategy of quantity to a strategy of quality where we invest more in each child than we did back when life was simpler and shorter. Natural selection has fewer people to operate on. What this all means is that we will rapidly develop a genetic load of broken genes that will destroy our civilization until we are back in a situation where natural selection operates normally, perhaps a feudalism. It will be a time of disease, short lives, high infant mortality, starvation, ignorance, and war. Or… we could use pre-implantation artificial selection to replace natural selection. It would be ethical and economical. It would also help us adapt to the rapidly changing world. It would help us deal with the smarter and more complex machines we are making. I'm not sure if it's about "designer babies" but it is about ensuring that your children inherit the best genes of you and your mate instead of the horrible random system nature uses. It's about making sure that they don't inherit broken genes. It would be a powerful tool. Eventually, everyone could have superior health, beauty, and brains. If you want to read my book about it, check out Genetics For A New Human Ecology. There is far more in it about how humans can adapt to the future strategically as well as genetically. Currently, I'm working on a book about how we can strategically adapt as well. It's called Strategy For A New Human Ecology. Eventually, when we know far more than we do now, yes, parents will have to make profound moral decisions about the nature of their children. They will be advised by experts and AI expert systems, but they will have to make decisions about their children's nature.Artificial Wombs are certainly as much a moral problem as a technical problem. Just the issue of using formula instead of Mother's milk is a current technical problem and there seem to be some clear advantages to Mother's milk in terms of antibodies that are transferred to the child a well as other factors that are not well understood. This issue would be multiplied in terms of an artificial womb. It's not just the chemistry, it is stimulus from outside the womb such as movement and sound as well as hormones. At the same time, there might be advantages as the fetus might be safer and better nourished, but how do you figure out if a fetus should be exposed to some testosterone at a certain stage or the other innumerable hormones humans produce? How do you figure out what is important? I think these problems can be solved in a couple of hundred years... which in the scheme of things I do not consider a long time. One must consider the extreme stress and physical effects of pregnancy on a woman. Not always, but often pregnancy takes a physical toll on a woman. I've already said that due to the problem of giving birth to large headed babies (which can cause a 25% mortality rate) I think that one practical modification to human genetic nature would be that women become bigger.There is another critical issue to consider, mother and child bonding, which actually is a bit of a chicken and egg issue. If a fetus is raised in an artificial womb, would there be an adequate bond between mother and child? It's not just about how the hormones and actions of the Mother effect the fetus. It is also how the hormones of the fetus effect the Mother. Also, carrying a baby is an overwhelming experience. This is about the essence of morality and survival... Approach with caution. In part, I will defer to a very smart lady that has talked about this, McMaster Bujold who wrote the SciFi stories about Miles Vorkosigan. She is the only writer that I thought gave the issue of artificial wombs some serious thought. Her consideration is smart and from a very moral perspective. I also defer to her as a woman. I have to believe my view as a man is limited on this topic. In any case, she thought it was a good idea... I interpret that in terms of family strategy (morality) though she also discussed it in terms of emergency medicine as well. That is all that needs to be said right here, but there are some other points to consider.Becoming dependant on artificial wombs would be very dangerous. Our civilization and technology is something we have constructed. It can go away and if we had been careless enough to let humans evolve to where they were incapable or even widely incapable of a "body birth", that would be an existential danger. Maybe if humans are widely distributed through space, this would be less of a consideration, but that is far off.I'll add one consideration to this because without it, this discussion could not be complete. I view all questions like these in the far larger question of how humans can survive in the changing world. We are entering a completely new ecology. The changes are greater than are easily imagined. One change is very profound though it may not seem so. Do we value what we have not worked for? A woman that has gone through pregnancy really really has reason to value the baby she produces. Would it be lessened if she didn't have to go through the pregnancy? That could be a moral danger. Humans have some reproductive instinct, but not a lot. Maybe women tend to have more than men even. We certainly do have quite a powerful instinct to have sex though and the result of that naturally tends to be pregnancy and babies. That in turn naturally releases instincts and behaviors related to children, childraising and the whole long complicated process of reproduction that is the basis of the survival of a species. Birth control technology breaks that sequence at its start, sex does not necessarily lead to pregnancy. That is going to lead to a few changes. It already has. One profound change though will relate to two moral issues. Survival will belong to those that have the moral instincts to survive and the moral instinct to have children. In a sense, I expect the population to drop some because many people are going to decide not to have children. It is very difficult and demanding and now it is a choice. Many have and will choose not to have children. As time goes on, the people remaining though will be the people that have strong instincts of some sort to have children. I think that will be a good thing. Human survival must be a moral issue and a choice. How animals have done it is not going to work in the future. Humans like that though will not be in the moral danger that artificial wombs present.</t>
  </si>
  <si>
    <t>Yes. Sooner or later.Artificial wombs are already in existence:From WikipediaIllustration of an artificial womb patented by Emanuel M Greenberg in 1955.Figure from a 2017 Nature Communicationspaper describing an extra-uterine life support system used to grow lamb fetuses. An artificial uterus (or artificial womb) is a device that would allow for extracorporeal pregnancy by growing a fetus outside the body of an organism that would normally carry the fetus to term.An artificial uterus, as a replacement organ, would have many applications. It could be used to assist male or female couples in the development of a fetus. This can potentially be performed as a switch from a natural uterus to an artificial uterus, thereby moving the threshold of fetal viability to a much earlier stage of pregnancy. In this sense, it can be regarded as a neonatal incubator with very extended functions. It could also be used for the initiation of fetal development. An artificial uterus could also help make fetal surgery procedures at an early stage an option instead of having to postpone them until term of pregnancy. In 2016 scientists published two studies regarding human embryos developing for thirteen days within an ecto-uterine environment. Currently, a 14-day rule prevents human embryos from being kept in artificial wombs longer than 14 days. This rule has been codified into law in twelve countries. In 2017 fetal researchers at the Children's Hospital of Philadelphia published a study showing they had grown premature lamb fetuses for four weeks in an extra-uterine life support system.[7]</t>
  </si>
  <si>
    <t>Designer babies-not anytime soon. Cost and time prohibitions need to be overcome even after the technology is perfected. We still have not studied the long term effects of gene editing in humans. “Designer babies" are just media hype. The science is not perfected yet, and we do not know the long term effects and side effects of gene editing in humans. In addition, editing is not perfected in a single try. We may need multiple trials to obtain successful edits. These things cost time and money, which may be a prohibitively high price for most people. Artificial wombs seem more like a reality when the science is perfected.</t>
  </si>
  <si>
    <t>Were you a designer baby?</t>
  </si>
  <si>
    <t>How common will designer babies be in the future?</t>
  </si>
  <si>
    <t>Is there a difference between genetically modified children and designer babies?</t>
  </si>
  <si>
    <t>All designer babies are genetically modified children, but not all genetically modified children are designer babies. Any child that was born from a genetically modified embryo is a designer baby and thus a modified child. Few of the cells of a child can be genetically modified after birth (more ethically accepted). This child would be a genetically modified child, but not a designer baby. So there is a difference between the two.</t>
  </si>
  <si>
    <t>When did the first genetic designer baby happen? Are these procedures have been clinically proven and safe? Cloning and designer babies might be amongst us now.</t>
  </si>
  <si>
    <t>Should designer babies be legal?</t>
  </si>
  <si>
    <t>Are cosmetic designer babies a step too far?</t>
  </si>
  <si>
    <t>Are designer babies needed and what are the arguments for and against them?</t>
  </si>
  <si>
    <t>Hypothetically, if designer babies could be free of mental illness, would our society be better or worse?</t>
  </si>
  <si>
    <t>https://www.quora.com/profile/Gabriel-Olague</t>
  </si>
  <si>
    <t>Gabriel Olague</t>
  </si>
  <si>
    <t>Yes. But the premise is wrong.All they can design are the bodies. Mental disorders are not there. Mental disorders are in the mind. Medical doctors believe the mind is the brain. It is not. The brain is part of the body,The mind is a totally separate entity.The monopoly on mental health, real mental health is at your nearest Church of Scientology.Individuals free of mental illness are already being produced. Since 1950. And, yes, society is better off for this</t>
  </si>
  <si>
    <t>https://www.quora.com/profile/Chrissie-Manfredi</t>
  </si>
  <si>
    <t>Chrissie Manfredi</t>
  </si>
  <si>
    <t>What a question!Hard to know really as playing god and messing about with nature has both pros and cons.Morally ethically I don't think it make much difference to be honest. To remove the spontainiety from the embryo would factor in some dangers.At what point would a person stop adjusting and tweaking? Competition would be high the cost of this kind of work would be out of the reach of the average person and create inequality and unfairness for those who can't afford the designer baby.It's wrong and grossly unethical. Period.</t>
  </si>
  <si>
    <t>https://www.quora.com/profile/Lawana-Gray</t>
  </si>
  <si>
    <t>Lawana Gray</t>
  </si>
  <si>
    <t>“Hypothetically, if designer babies could be free of mental illness, would our society be better or worse?”Would society be better off without mental illness? Without question. But mental illness is not a birth defect although a birth defect might, in some way, eventually contribute to a mental illness. So it would be impossible to ‘design’ mental illness out of babies.</t>
  </si>
  <si>
    <t>https://www.quora.com/profile/J-Anderson-111</t>
  </si>
  <si>
    <t>J. Anderson</t>
  </si>
  <si>
    <t>It is a very slippery slope. Once the genie is unleashed it is impossible to put back in bottle. Lets say this started, what happens when we cure ourselved of one disease? Lets say an easy one like downs sydrome since that is due to an extra chromosome. What next? Soon every gene could be altered. Man is simply not smart enough to know the ramifications of the changes they propose.</t>
  </si>
  <si>
    <t>https://www.quora.com/profile/Allan-Cooper-5</t>
  </si>
  <si>
    <t>Allan Cooper</t>
  </si>
  <si>
    <t>Worse. People with mental illnesses have contributed so much to society. Part of the reason for that is because we suffer so much. This suffering results in people becoming more compassionate to others.If I had a choice I obviously would choose not to have it but having it has resulted in positive things that wouldn't be possible if I didn't have it. If I didn't have it, I would not be able to answer your question and I would not be able to do my job that brings me so much joy.</t>
  </si>
  <si>
    <t>https://www.quora.com/profile/Robert-Hafetz</t>
  </si>
  <si>
    <t>Robert Hafetz</t>
  </si>
  <si>
    <t>It wouldnt matter because 75% of personality is environment. Parents who want designer babies will likely be lousy parents and screw up their kids.</t>
  </si>
  <si>
    <t>https://www.quora.com/profile/Anne-Wingate-1</t>
  </si>
  <si>
    <t>Anne Wingate</t>
  </si>
  <si>
    <t>Oddly enough, our society would be worse. Mentally ill people come up with some wonderful things including literature, music, art, even sports. They tend to be inventive. People who are content with life glide along and rarely invent anything.</t>
  </si>
  <si>
    <t>https://www.quora.com/profile/Max-H-Malcolm</t>
  </si>
  <si>
    <t>Max H Malcolm</t>
  </si>
  <si>
    <t>At most a third of mental illness could be solved by effective mapping of genes though it is likely less than that. Every gene codes multiple things, so the same genes that code for schizophrenia may code for a better heart, cancer resistance or stronger livers. At this point we don’t know, the technology is as hypothetical as cryonics; the technology to freeze and revive living things. We believe based on our observation of nature that such things are possible but do not have the understanding to achieve them.This is hypothetical though which is to say assuming some major technological advances. Initially at least it would create another talent gap between the wealthy and the poor which is not good for economic mobility. Economic mobility being a sign of the health of an economy, being capable of creating a greater gap between rich babies and poor are negative. It lessens the incentive to treat the poor. As with anything that the rich are immune to they are able to create the image of the poor as takers.It also wouldn’t do any good at all for the remaining 2/3rds of mental illness.Maybe there are great benefits to be had from this imaginary scenario but I can’t find any. The only point that it reaches societal benefit is when the technology is available to all. Even so it may mean that we alter the natural course of our species and prevent essential mutations that allow our bodies to adapt to changes the planet goes through.A better scenario is gene therapy for those that express various problems. That would allow fixing the problem at the point that it occurs and not gumming with people that may never get sick even with the genes involved. Gene therapy could be offered to any that want or need it and not just as a luxury item to the wealthy.</t>
  </si>
  <si>
    <t>It’s really hard to say, because no-one can pin down the causes of mental illness and it may also be that genes that predispose people towards mental illness also confer certain benefits. If we literally tried to eliminate every case of everything that we currently consider a mental illness, there’s a high chance we’d actually end up with societies that would not function well over the long term and under changing circumstances, and would collapse.It is certainly true that some mental illnesses are over-diagnosed, and eliminating all cases of those would involve turning human beings into something that many people would not consider an improvement on how we currently are.It might easily be the case that completely eliminating all mental illness via gene manipulation would create a society of extremely unimaginative and excessively cooperative people; people who are never willing to challenge any norm.In the case of our now-rampant tendency to diagnose ADHD on an incredible scale, are children the problem, or schools, or bad diets and lack of exercise, or something else? Are the genes of children definitely the thing that needs fixing?In his book Strong Imagination, Daniel Nettle cites studies showing that people who are diagnosed with schizophrenia are more likely than the rest of us to have relatives in high-flying creative professions.This leads to a model in which “psychoticism” is a human trait that makes people more innately creative but also increases their chances of having an episode of psychosis.Schizophrenia takes a terrible toll on society, but are we willing to eliminate it if doing so also eliminates much of human creativity?In the case of depression, as with schizophrenia, it can apparently be caused by many different processes. We see that rates of depression are increasing, but really this boils down to saying that more and more people are going to a doctor complaining of feeling very depressed.We have a model of depression in which it’s a disease that you either have or haven’t got, like chicken pox, but that’s a simplification. It’s multiple different things with multiple different causes, most of which are unclear. The spiralling rates of depression diagnosis suggest either that something in our environment is increasingly affecting us (perhaps even the nature of our environment itself), or that we are just getting more miserable for psychological reasons, and that’s often getting to the point where the misery is so severe and so hard to understand that it looks like an illness in the biological sense.These two types of cause, psychological and biological, are not mutually exclusive at all, and can be heavily intertwined. While we tend to regard depression as irrational and as something to be treated, it could easily be that there is a heavily rational component to much of it. Perhaps something about the way we are living or the beliefs we now have, is pushing us towards depression.If we are then able to eliminate depression via genetic modification of babies, what we would really be doing is moulding babies to ways of thinking and living that are not usually good for human beings. Essentially we would be overriding instinct, and asserting that we know better than our evolutionary programming — even to the extent that we believe we can confidently modify ourselves genetically, even when we are dealing with something that is central to our identity as human beings: the human mind.In reality we don’t really know how this would affect human society. We don’t know whether we’d end up with a robust society full of happy people, or a society full of mentally weak and utterly bland conformists, or something else.Mental illness can have terrible and terrifying effects on people. We naturally seek to cure it. But it’s not a simple thing; it’s very tied up with how our minds fundamentally work. If we actually eliminated it from society via genetic modification, or by only allowing babies to be conceived that are highly insusceptible to it, we could easily find that society no longer produces geniuses, or comedians, or people who seem “deep”, or people who challenge unhelpful cultural norms. We would risk moulding human being to circumstances that we should have changed, and eventually would have changed, but didn’t want to — because it was easier to modify ourselves than to accept change.In short, I don’t think we’d have any idea what we would be getting into.In cases where, for example, a particular gene variant leads to a mental illness by known mechanisms, and the risk is very high of becoming seriously ill if you have that variant, likely we could safely eliminate that gene. This just doesn’t account for the vast majority of diagnosed mental illness, the ultimate causes of which are unknown (only risk factors are known), and the causal processes of which are unknown.It could very easily be that many cases of some forms of mental illness are the price we pay for trying to fit so much power and creativity into a human skull, and other cases of other forms are the price we pay for having temporarily created somewhat pathological societies. What sort of human being would live in a grim overcrowded post-industrial town with high unemployment and not become more likely to have some sort of mental breakdown? What sort of human being effortlessly adjusts to everything modern life expects of them and has no propensity at all to get hideously depressed under those circumstances? Should we really create more of those types of human being, eliminating the others?</t>
  </si>
  <si>
    <t>Suppose we could really figure out how to eliminate organically caused mental illness (damaged genes, etc), we could certainly lower the rates of exactly that range of mental illness.But I would be worried about the mental illness, or neurosis, of the parents who would opt for other things. Designer babies would sound great, but take generations to straighten out the means, and the consequences. Then, people would be picking their children’s looks from movies, cartoons, and favorite sports.How about a million kids designed and programmed to be top basketball stars? How many will even get close to a career, while the rest get depressed? A pick of hair color, or eye color, or even complexion might not be so bad—though goths may want kids with a corpse-like complexion. I just don’t think our society if ready for that sort of power.Eliminating genetic disposition to mental illness, now that is a medical concept. Obvious downside, though, and one seen in loads of sci fi: the ruling powers will decide, and maybe enforce, designer babies to be obedient followers, and not free individuals. Just look at how every communist dictatorship raises children.</t>
  </si>
  <si>
    <t>https://www.quora.com/profile/James-Ballard-68</t>
  </si>
  <si>
    <t>James Ballard</t>
  </si>
  <si>
    <t>A social order that would even contemplate “designer babies” would be stifling and totalitarian. Where would the manipulating stop ?Most important, who would be doing the manipulating ? Who decides what is the “better” design ? Who gets to trump someone else’s idea of a “better” human being ?The process of “designing” is an art form, not a hard science. No doubt the tools of “design” will eventually be developed by science, but how they could be applied, “wholesale”, to an avaricious culture like ours is very disturbing…Human beings offered up as a commercial on the tube.I find it repulsive.And our global population is bloated enough naturally. We don’t need to add more genetic mutations… “designer” babies… to the mix.Worse. Our “society” would be worse. Six ways from Sunday.</t>
  </si>
  <si>
    <t>Mental illness doesn’t easily equate with genetic characteristics except, perhaps, in a few cases. If it were possible to prevent epilepsy by altering somebody’s genome, it probably would be better than taking surgical steps after birth.The real trouble, I think, is that if you could ever characterize a dozen genetic traits that could cause trouble they would likely be multi-gene conditions. So somebody would have to define the “ideal” genetic constitution for each of those dozen characteristics. Then in fixing the population to make them “safe” in these twelve complexes of genetic characteristics, it is possible that people would not choose to change the several characteristics just enough to keep out of trouble, and instead would demand that all twelve characteristic be made over into the socially-defined “perfect” condition.To make a simple definition, suppose a substantial panel of proven unbiased scientists determined that a certain skin color had the “best” balance least chance of contracting skin cancer, the least chance of causing death in cold climates by excessive heat loss due to outward radiation, etc., etc. The end result would perhaps be that overall the survival to 99 or survival to 66 rate for one skin tone would be 1 person per 10,000 better for beige variant 1 as compared to beige variant 2.Pardon the pun, but that would make humans annoyingly monotonous.More importantly, this way of looking at things means that there would be no ideal people for certain tasks. Beige 2 people might be ideal for central France, but they wouldn’t be so good for long-time assignments to jobs at or near the poles. They would radiate too much and make themselves less vitamin D than a more Nordic type.If everybody was a mesomorph, there wouldn’t be almost spheroid people ideal for polar or Mars exploration, and there wouldn’t be tall skinny types for maintaining some human presence in the still barely habitable tropical zones.Back to mental health, standardizing the genetic characteristics might also knock out the magician types, the shamanic types, the artistic types, the stolid types who can stand months-long periods of steady-state everything. We would perhaps think ourselves on good shape until we realized that our fiction sources ground to an insipid trickle after the Great Genetic Reforms. Nobody could really be a surgeon at ease and in good alertness for hours-long brain surgery. Nobody would be a really good lawyer because nobody was sufficiently aggressive to do the job well, and so on.</t>
  </si>
  <si>
    <t>What are the pros and cons of genetically choosing your baby's gender (designer baby)?</t>
  </si>
  <si>
    <t>Will designer babies end racism as we know it and experience it?</t>
  </si>
  <si>
    <t>Do you think that designer babies will be the way of the future and made more affordable so that everyone can do it?</t>
  </si>
  <si>
    <t>https://www.quora.com/profile/Jerry-Martinez-12</t>
  </si>
  <si>
    <t>Jerry Martinez</t>
  </si>
  <si>
    <t>To be fair anyone can design their own baby even today. My uncle did it, my cousins are designed. He choose the best genetics and used surrogacy. He had to pay for it. He described it as neither cheap nor very expensive.Thing is actual CRISPR genome edited babies are not here yet. They will appear within a decade or less. But for now, we have chosen genes and surrogacy.Thing is religious nuts, especially middle eastern ones, are against it. Against the physiological betterment of humanity.</t>
  </si>
  <si>
    <t>Whether designer babies will be the way of the future and affordable for everyone is two different questions. Certainly get-rich companies will work very hard to create methods to design babies with DNA manipulation in order to sell people what they want. They will work equally hard to make it extremely expensive, so they can make huge profits.Predicting the future is extremely difficult, but I think designer babies is one of those science fiction ideas that sound possible but will be slowed down by bureaucracy and scientific ethics.</t>
  </si>
  <si>
    <t>If designer babies are ever passed as a lawful option for future parents to have, then it should be free and target deleterious genes that contribute to genetic disorders and disease susceptibility.Intelligence, beauty, physical prowess etc should not be taken lightly.…Having said the above, I know that a large number of rich individuals will try to cheat “again” in this area and fund illegally the editing of their offspring if given the opportunity by an immoral scientist.I honestly do not see that editing of babies will be done officially by requiring lots of money. This will be highly immoral, unfair and raise a global outcry about wealth inequality. Lawmakers cannot ignore that.</t>
  </si>
  <si>
    <t>"Designer babies can cure incurable genetic diseases." How should I rebuttal against this?</t>
  </si>
  <si>
    <t>They can. There is nothing to argue against on that level. However, there are consequences. First off, are we sure that this particular modification only cures the disease or does it have further implications? How do we weight those two? How do you define disease? Important questions to ask.And then there is the fascist, eugenic notion of it. As the saying goes, the road to hell is paved with good intentions. So you apply GM-methodology to get rid of genetic diseases. Why stop at that? You have the tools to do so much more good. Why not make everyone smarter, now that we finally came to know the genetic basis of intelligence? Why not make them more attractive while we’re at it, giving them the edge in mate choice? What about the people who either can’t afford to get the GM-treatment or reject it by principle? Over long or short, they will become a separate, imperfect class.While being a biochemist and scientist at heart, I reject human engineering. It’s the Pandora’s box we shouldn’t open, for stated reasons. The journey itself is more important than the result.</t>
  </si>
  <si>
    <t>Easy: Stephen Hawking.Hawking was a man who suffered from an incurable and debilitating genetic disease. There’s no telling what particular combination of genes lead to his well above average intelligence, and it very well could be that the very disorder from which he suffered, influenced his intelligence.This may have something to do with the origin of Tay-Sachs. Some researchers believe that Tay-Sachs, at least in the heterozygous condition, leads to increased intelligence, whatever ‘intelligence’ happens to mean.The larger point is that there’s no telling how important, or what the net effect of a gene’s presence in the population might be. Sure, they could be entirely negative, but there’s plenty of evidence to suggest that certain genes: sickle-cell, cystic fibrosis, and perhaps Tay-Sach’s offer benefits to the population for heterozygotes.There’s a reason genes persist in populations, and its hubristic to assume we know which genes are ‘good’ and which are ‘bad’ better than natural selection.Furthermore, the advent of such ‘designer babies’ is likely to lead to decreases in overall genetic diversity; when people discover so-called ‘good’ or ‘beneficial’ genes, these genes will be heavily selected, in lieu of other genes that are ‘inferior,’ with absolutely no context considered.For example, it might be ‘good’ to inhibit the myostatin gene, and increase the relative amount of lean muscle mass that people carry. However, if something happens, like say, a war, environmental catastrophe, etc., those with the myostatin deficiency will have substantially increased caloric requirements, and would likely be the first to starve. In the former context, a ‘turned off’ myostatin gene is ‘good,’ while in the latter context, a ‘turned on’ myostatin gene that suppresses muscle growth is beneficial.</t>
  </si>
  <si>
    <t>A couple who are carriers of an autosomal recessive disease (like for example Spinal Muscular Atrophy, which causes premature death in babies) have 1/4 chance to pass it to their babies. Dad and mom are healthy but they both carry a copy of a defective gene, and 1 in 4 babies will have both defective copies, and will be very sick. However, these people can have healthy children through a procedure called Preimplantation Genetic Diagnosis. Basically, they have eggs fertilized in vitro, which generate embryos. Those embryos are tested, and only the ones that are healthy are implanted in the uterus. With this technique, thousands of couples carriers of diseases (like DMD, SMA, even cancer), have had healthy babies. It’s not a “cure”, it’s a “prevention”, but it works.Disclosure: I work for a genetic testing company, Phosphorus Diagnostics. All opinions expressed here are solely my own.</t>
  </si>
  <si>
    <t>Why is HIV immunity the focus for the first gene edited babies? Why not try it on other sequences?</t>
  </si>
  <si>
    <t>I figure it was an easy gene to get at requiring only deletion rather than alteration. The gene itself may be located in a region which isn’t particularly vital in case some mix ups happen with the gene deletion.It seems unlikely it really has to do with the HIV itself. My suspicion is it is intended to be solid proof of concept opening the box of worms for the future because way too many people want to stop the future based on fear of the results.</t>
  </si>
  <si>
    <t>What genetic changes are people likely to request in their designer babies?</t>
  </si>
  <si>
    <t>Do you agree with genetically modifying babies to be immune against certain diseases?</t>
  </si>
  <si>
    <t>https://www.quora.com/profile/Walter-Hartmann</t>
  </si>
  <si>
    <t>Walter Hartmann</t>
  </si>
  <si>
    <t>Have a look at how insignificant the difference in between vaccination and GM actually is. It’s scary, eh?We are playing god by using such means and extreme caution is very good advice.Some vaccinations make a lot of sense but over 70?That’s like a scared elephant in a porcelain store house.Add GM and it becomes a stampede, because now it can be inherited or kids become sterile.Life is delicate,respect that,W</t>
  </si>
  <si>
    <t>I believe that, if we have the ability to prevent suffering, to not do so would be an immoral action.Of course, the same people who are anti-science now will still be around, and I will view them then as I view them now. If you are afraid of GM foods or vaccines and you don’t believe they should exist, you are both ignorant and immoral.</t>
  </si>
  <si>
    <t>Let my other answer speak for themselves:Scott Weinblatt's answer to Why were the CRISPR twins considered unethical?Scott Weinblatt's answer to If Crispr and designer babies become commonplace will it deincentivise interest in finding cures for those already sick? Will oncologists give up on a cure for cancer if geneticists make faster progress?Scott Weinblatt's answer to Will genetic modification cause genetic problems worse than the diseases they wish to prevent?</t>
  </si>
  <si>
    <t>https://www.quora.com/profile/Marc-Morgenstern-3</t>
  </si>
  <si>
    <t>Marc Morgenstern</t>
  </si>
  <si>
    <t>Absolutely. We do something similar now by vaccinating newborns and children, modifying their immune systems against contagious diseases like measles and mumps, although not by direct genetic manipulation.Consider what a boon it would be to mankind to eliminate cancer through genetic modification.And I think this is not far off in the future - perhaps in as little as 25 years.</t>
  </si>
  <si>
    <t>https://www.quora.com/profile/Marsha-Giebas</t>
  </si>
  <si>
    <t>Marsha Giebas</t>
  </si>
  <si>
    <t>They haven’t even really figured out genetics yet. Look what happened to corn! There is a lot to be discovered and learned and we don’t have to experiment with babies to get the knowlege. There is no such thing as a disease that can’t be prevented or cured by a multitude of ways. Gene modification may be a beneficial method in some cases, but more study needs to happen. They say the CRISPR program has some flaws.</t>
  </si>
  <si>
    <t>I’m assuming (which can be a dangerous thing to do) that you’re talking about using CRISPR to genetically modify babies against certain diseases. In the recent situation in China, a co-receptor for HIV called CCR5 was deleted. While this may make these babies resistant to HIV infection, so does safe sex or pre-exposure prophylaxis, or PrEP, is a way for people who do not have HIV but who are at substantial risk of getting it to prevent HIV infection by taking a pill every day. The pill (brand name Truvada) contains two medicines (tenofovir and emtricitabine) that are used in combination with other medicines to treat HIV. When someone is exposed to HIV through sex or injection drug use, these medicines can work to keep the virus from establishing a permanent infection.When taken consistently, PrEP has been shown to reduce the risk of HIV infection in people who are at high risk by up to 92%. A deletion of CCR5 predisposes an individual to West Nile virus and other infections.So from a risk to benefit ratio, permanently changing the genetic makeup of babies without fully understanding the risks is medically irresponsible. I would lose my license to practice medicine if I did what was done in China.It would have been more responsible to have modified the genetic defect that causes cystic fibrosis or some other life threatening disease before deleting CCR5 when we don’t know the risks.Two major problems with CRISPR that need to be solved before that method of gene editing is used in humans are 1) insuring there are no “off targets” or unattended mutations and 2) solving how you prevent the human immune system from rejecting bacterial proteins.Using CRISPR in humans at this point is premature and irresponsible. Go though proper clinical trials and FDA approval before using this on babies and eventually their defendants… forever.</t>
  </si>
  <si>
    <t>There is far more to this question than most people anticipate.Genetically modifying future children isn't just wrong. It would harm all ...https://www.theguardian.com/.../genetically-modifying-future-children-embryos-nuffiel...Jul 17, 2018 - Genetically modified babies given go ahead by UK ethics body .... Thank you. Support The Guardian. Paypal and credit card. Topics. Genetics ...Genetically modified babies given go ahead by UK ethics body ...https://www.theguardian.com/.../genetically-modified-babies-given-go-ahead-by-uk-ethi...Jul 17, 2018 - Genetically modified babies given go ahead by UK ethics body ... the approach, its societal impact, and a widespread debate of its implications.Human, Social, and Environmental Impacts of Human Genetic ...www.jbiomeds.com/.../human-social-and-environmental-impacts-of-human-genetic-e...Today genetic engineering is used in fighting problems such as cystic .... social issues like the psychological issues that would result for a cloned child who is the ...Genes and Identity: Human Genetic Engineering | Learn Science at ...https://www.nature.com/scitable/.../genetic-inequality-human-genetic-engineering-768Such questions are topics of heated debate in the bioethics community at a time ... Citation: Simmons, D. (2008) Genetic inequality: Human genetic engineering. .... of so-called "designer babies," an expression that has even been included in ...Gene-Edited Babies Reportedly Born in China. What Could Go Wrong?https://www.livescience.com › HealthNov 26, 2018 - ... genes of human embryos, creating the first genetically-modified babies. ... The problem, however, is that the deleted gene, called CCR5, "has ...Creating Genetically Modified Babies Is “Morally Permissible,” Says ...https://futurism.com/the-byte/ed...Jul 17, 2018 - Creating Genetically Modified Babies Is “Morally Permissible,” Says ... on the social and ethical issues surrounding human genome editing and ...</t>
  </si>
  <si>
    <t>Q: Do you agree with genetically modifying babies to be immune against certain diseases?Well, now, “genetically modifying babies” certainly brings to mind some ugly pictures doesn’t it? It’s a good thing it doesn’t work that way.Let’s look at all teh facets of the current Chinese human gene-editing.First, he used a method called CRISPR. CRISPR makes mistakes sometimes. Mathematics explains why Crispr-Cas9 sometimes cuts the wrong DNAThen, there are all the reasons given in this article: (poorly written, but well-organized)The CRISPR Baby Scandal Gets Worse by the DayNow let’s go back to “modifying babies”.Top 7 tech hurdles to human germline CRISPR - The NicheDo you see that purple circle with the lightning bolt? That represents a single-celled organism that over the course of nine months will divide and grow into a human baby. When it is edited, it is a single cell. Nobody is taking children out of the maternity ward and injecting them with some weird gene-editing comic-book-inspired goop to alter them into some genetic freak. So what is being edited is a single fertilized egg cell, not a baby. That single-celled egg is less of a baby than a hard-boiled egg is a chicken. Only a handful actually survive to become multi-celled. From a multi-celled embryo to a blastocyst, usually less than 25% survive. And not all blastocysts attach to the uterus. And the potential mother never notices any of that. It is only after implantation that things change for the mother.So, were there multiple issues, both scientific and ethical with the (claimed) gene-edited humans in China? Absolutely. That experiment should never have taken place as it did. Is anyone genetically modifying babies? No, they are single-celled embryos that each have almost no chance of survival when they are edited. There were probably thousands of fertilized eggs edited to get the two children mentioned in the reports.In the end, let’s not try to claim they did something they did not. But, let’s also recognize the abomination for what it really is.</t>
  </si>
  <si>
    <t>https://www.quora.com/profile/Simon-Bridge-1</t>
  </si>
  <si>
    <t>Simon Bridge</t>
  </si>
  <si>
    <t>The statement is misphrased so that it is not one that can be agreed with or not.Genetically modifying babies is something that happens and can happen. What is it about this fact that you are asking if I agree with?For instance: do I think it is a good idea?Depends… it depends on the methods and the likely consequences. If the benefit outweighs the risk then I would be in favour in the same way I’d be an favour of a natural innate immunity over immunisation.But what are the risks.What are the “certain diseases”… is this different from giving babies an immunity to “diseases”?I am guessing you mean “aids”, from recent news. If so, then why not say so? Or are you asking if there are diseases that I would be in favour of genetic modification of babies in order to get an immunity and diseases that I would not?Try to rephrase the question to ask what you want answered.</t>
  </si>
  <si>
    <t>What is the potential of genetically engineering humans or “designer babies”?</t>
  </si>
  <si>
    <t>It should be limited to improving health and not for parents to realize their dreams in their children. We can safely assume that children would like to enjoy good health. We can't know more than that. If children have no choice it should be left to chance. Even now parents should strive to realize the children's dreams.</t>
  </si>
  <si>
    <t>What is your stance on “designer” babies? Do you support, disapprove, or just not care? And why?</t>
  </si>
  <si>
    <t>https://www.quora.com/profile/Adam-Lendt</t>
  </si>
  <si>
    <t>Adam Lendt</t>
  </si>
  <si>
    <t>I think it’s a great idea. Since people are having fewer kids, we might as well make the best kids we can. If I had the choice to have my kids genetics edited so they would be immune to a host of diseases and cancers I would jump all over it. Could you imagine a generation of people that die of old age and up to that point are perfectly healthy, what life to have. The savings on health care alone would be worth it. Obviously environmental conditions would still play into overall health, but this would still be a huge one up.</t>
  </si>
  <si>
    <t>In what situations would designer babies be a good thing?</t>
  </si>
  <si>
    <t>https://www.quora.com/profile/David-Lutness-1</t>
  </si>
  <si>
    <t>David Lutness</t>
  </si>
  <si>
    <t>Only in the case where: 1) We knew what we were doing.  New research on gut bacteria (for example) seems to indicate that health, personality and intelligence may be related to the type and range of bacteria in our intestines as much as it is to our DNA. 2) There is a reliable and knowledgeable body to oversea any experimental changes to (hopefully) prevent any 'Frankenstein' children or just children that require expensive care from being born.</t>
  </si>
  <si>
    <t>https://www.quora.com/profile/Docotal-Nushe</t>
  </si>
  <si>
    <t>Docotal Nushe</t>
  </si>
  <si>
    <t>https://www.quora.com/profile/Karl-Smithe</t>
  </si>
  <si>
    <t>Karl Smithe</t>
  </si>
  <si>
    <t>Once we have tracked down a few hundred positive mutations we can start incorporating them into the progeny of anyone willing to pay.  But who owns the genes?  This would spread the positive genes throughout the species faster than conventional methods.  There weren't 7 billion of us during most of human evolution.</t>
  </si>
  <si>
    <t>Making such biological adjustments is important for improving the quality of people's lives, preventing disease and suffering, improving individuals' ability to make others' lives better, moving towards the long term preservation of the human race, and enhancing the capacity of the human race to generate artistic and scientific achievements. In most situations, designer babies would be fantastic.There are a variety of major arguments against designer babies. The naturalistic and religious objections are easy to dismiss because they focus on conjuring an intangible set of rules based on reflexive emotional judgements. (Note that this is not a characterization of all religious individuals). These opinions follow the lines of "eww- that's weird and we haven't seen it before so it must be bad."The social stratification argument is more reasonable, however the scenario which it projects is still alarmist and unlikely. The idea of a generation of enhanced children suddenly deciding to turn evil and actively work against the less fortunate who have not been able to obtain such enhancements seems rather improbable, especially considering that they would be raised by parents who hold accepted values regarding altruism. (There would be a few exceptions of course, but this is no different than the set of currently existing exceptions which we know as the "not so nice" people). We already stratify society with education, but it would be unthinkable to deny everybody education due to some being unable to access it. Many use their education to reduce the stratification anyway. What's more, financial aid is being implemented to help those with less opportunities. One can imagine that a similar situation may arise with enhancements.What about the idea that some traits might be labeled as detrimental conditions when they really add to society? Cultures tend to direct the characteristics of those living within them, regardless of whether genetic modifications are available. There is a societal weeding out of both generally destructive and generally constructive traits (destructive examples might include racism and sexism, while constructive ones might include the crossing of gender boundaries). Society already does this. The key to preventing the annihilation of potentially constructive traits is not to block technology, but to educate the society on the possibilities inherent in what may have been misguidedly believed to be negative. In addition, such technologies don't need to simply delete all of the characteristics associated with a condition. They may be able to be developed such that many "good" qualities can be retained while eliminating the detrimental ones.There is a lot of fear associated with designer babies, but when one investigates more deeply, the concept is actually just a repeat of things that have already been done (parenting, medicine, education, deciding to avoid passing on detrimental genes as partners, environmental influence on epigenetics, and more). There is a great future ahead of us. Part of that future is going beyond current human capabilities. It is important to recognize that designer babies are not an abomination, but a beautiful representation of humankind's ability to reach for the stars.</t>
  </si>
  <si>
    <t>https://www.quora.com/profile/Videsh-Boodu</t>
  </si>
  <si>
    <t>Videsh Boodu</t>
  </si>
  <si>
    <t>I assume that yo are referring to genetic modification to create a 'designer baby'Wow - That would be great -We could get rid of those pesky genetically passed on health problems like heart attacks, diabetes etc. We could also get rid of birth defects. We could create people of great strength &amp; beauty. I wonder about the capacity for intelligence &amp; wisdom. All wise people. This would be greatly reducing the cost of healthcare.In an ideal world this would be great.I am a very positive person &amp; generally trust that others would 'do the right thing' In this case I foresee a whole lot of problems that require to be solved before we could even thing of 'designer babies' as this science could open up a very bad can of worms that would be impossible to get rid off.So what am i talking about?This is a very new science. I do not believe that science as yet fully understand the subject they are dealing with. Yes a lot of progress has been made but this science is far from perfection.Has it been thoroughly tested and the side effects observed.In my lifetime I have observed:Mielies (corn) has been genetically modified. Go into any market here and its a;most impossible to an original (unmodified) fresh corn cob. This GM corn looks perfect &amp; has no (or very little insect attack). So what's the problem? Why don't we GM all the foods &amp; have GM (designer) babies? This would be perfect, wouldn't it?No it wouldn't. Getting back to the corn. This GM corn has less flavor, it is not as sweet, the texture is ever so slightly different (not as pleasant). All of this is consistent over all GM corn. All of this has increased production of corn via industrial farming, lined the pockets of these industrial farmers at the expense of the earth. We all eat this but have we (or science) ever considered that there is something wrong with the product. If an insect wouldn't want to eat it (one of the best test methods for nutrition or poison IMO) why are we still eating it? - These scientist are paid by the lined the pockets of these industrial farmers. They would start losing money, therefore no more testing. (i don't have proof of this - My Opinion)The Point Being: there are problems with GM'tionNow the question is: Do we want to pass these problems to our children?Getting back to 'doing the right thing'Who is going to police that this science (once perfected &amp; implemented) is not used for immoral / unethical reasons? I'm not going to list them here - just watch or read any sci-fic horror on this topic.The next problem to solve is:We could presumably increase life span of these GM persons. (yes there are people that want to live forever &amp; would try their best to 'design' this into their GM offspring.)Now consider that the current rate of population expansion vs the finite resources we have here. Until the time of 'Planetary Colonization' (now that's another topic) could you imagine the food / water / energy / space crisis / wars.Just for the last two reasons alone I believe that 'designer babies' would NOT be a good thing.</t>
  </si>
  <si>
    <t>https://www.quora.com/profile/Tom-Buczkowski</t>
  </si>
  <si>
    <t>Tom Buczkowski</t>
  </si>
  <si>
    <t>If you mean "designer babies" in the sense of choosing nonmedical traits like hair color, height, eye color, etc., I would equate that to elective plastic surgery, a frivolous waste of medical talent, medical resources, and money. Obviously, not everyone agrees with my view of elective plastic surgery.On the other hand, plastic surgery necessary for reconstruction or restoration of function because of injury, disease, or birth defects is not. So, if you are talking about correcting genetically transmitted birth defects or diseases, that could be a worthwhile pursuit.The ethical and practical issues, however, are obvious in my opinion. The actual practice is still in early experimental stages, though some scientists believe it is not too early to discuss ethics.http://www.actionbioscience.org/... Right now, these procedures are basically limited to in vitro. These procedures will be expensive. To whom will these procedures be available, and under what circumstances? Will they be considered elective or medically necessary? In the US, for example, will these procedures eventually be covered in standard health insurance, increasing the cost? Will the public consider it a "right" to have access to them so that everyone has the chance to have healthy babies?If the procedures ever become available to address embryos conceived in the womb, the same questions apply. Can you imagine the level of individual and societal frustration if a couple with health insurance "policy A" can have their child's potential birth defect corrected, but the couple that could only afford the less expensive "policy B" could not?In countries with universal health care, the challenge will be deciding what to cover, the expense, and if resources are limited, who decides how to choose who receives treatment.Theoretically, this could all be worked out.  Organizations governing ethical medical practices will have to develop rules defining the procedures allowed and the circumstances under which they are allowed. Government regulation through legislation will also be necessary. So, if the practice did become feasible or even routine, in  my opinion, altering nonmedical traits should be avoided for ethical reasons. But then again, I feel that way about invasive plastic surgery, so I'm sure some might disagree. On a personal level, I shudder at the thought that trendy couples or individuals will be choosing a child's traits like they choose designer covers for their iPhones, or that parents might choose a tall child in hope of them becoming an NBA basketball player. "No pressure, dear, but Mom and I paid good money to make you tall, so please get out there and practice your lay ups!""But, Dad, I want to sing opera."Oy.</t>
  </si>
  <si>
    <t>https://www.quora.com/profile/Aggy-Popoviche</t>
  </si>
  <si>
    <t>Aggy Popoviche</t>
  </si>
  <si>
    <t>Oh man. I honestly think there isn't any excuse, use, or reason for genetic manipulation.  You can cite things like, "no more xxx syndrome" or whatever disease, but that is natural. Changing traits or disease likelihood is indeed eugenics, like it or not.And before you accuse me of being theist, or "pro-life" or anything like that... I'm not... I just strongly believe the universe ought not to be messed with.  I also dislike eugenics.  A psychiatrists I was arguing with one time told me, "for God's sake, don't have any children!"  I should have reported him to whatever medical ethics board.  With a 15-minute diagnosis that turned out to be incorrect, I hurt deeply from that statement for many years.With such an innocent-seeming desire, we end up with discrimination. If you never saw it, I recommend the movie Gattica.I have green eyes. You'd have thought with my blue-eyed husband it'd get one green-eyed baby, maybe, right? Nope... all blue. You know what? Too bad for me (?) - I couldn't care less.If you want to prevent the suffering of children without, say, Downs or cystic fibrosis, I understand the desire to reduce pain in the world, but at this point it's about screening out and not letting those babies be born, not about fixing a mutant gene or re-sequencing that baby. That baby doesn't get to live, a different one does.  One that is up to society's standards. I think it's immoral and a very dangerous next step.I was chosen in sixth grade to be one if the first 19 elementary students in the writer's to cone a gene at the Cold Spring Harbor Labs. I followed the field enthusiastically for a long time.  Then I saw the underbelly. I learned the history of the CSH Labs and about the USA and Nazi scientists.  Wrapping it up as choice- you have to pay a lot for it, after all, and nobody's forcing you, doesn't make it not-eugenics.  It is.</t>
  </si>
  <si>
    <t>A number of good answers have already been written. Most of the technological advances in medical sciences in the past 100 years have been beneficial for humanity as a whole. We have eliminated diseases that used to wipe out entire populations. We have also had considerable success in finding treatment for ailments that affect individuals in large or small numbers. People are living longer, or at least living with less pain and suffering. A third category of advances have helped individuals improve their overall appearance with plastic surgery and advances in dental care.To a significant degree humanity has In fact practiced the art of having "designer babies" ever since we set foot on earth. Humans have always sought after mates that were handsome, beautiful, intelligent, strong. It can also be said that this technique was not available to the masses; one had to climb this ladder, taking advantage of opportunities.But when we talk about "designer babies" we are not really talking about the practice of medicine, nor are we talking about competing in the same field as we always did.  Right now we are struggling with the issue of the rich getting richer, and the powerful getting more powerful; setting up another ladder for the privileged might not be of any benefit to the humanity at large.The idea does not smell good.</t>
  </si>
  <si>
    <t>With a few exceptions (like deaf parents want to have a deaf kid), designer babies are a good thing. There is nothing wrong about choosing the characteristics of your kid per se. It's exactly what every parent does - by upbringing and education.Changing the genes of your kid is nothing more but a next small step in the same direction. One can compare it to the choosing of a foster child. No one choose a foster child blindly. Everything is important in this choice - from the eye color to the voice. Future parents should have the same ability.By the way, many of the newborn babies in the developed countries are already "designed". Parents usually choose to abort embryos with genetic defects, for example.</t>
  </si>
  <si>
    <t>What is a designer baby and will they start to increase?</t>
  </si>
  <si>
    <t>Will new companies form to create designer babies and charge premiums for each feature like hair color, eye color, intelligence, etc.?</t>
  </si>
  <si>
    <t>Could genetic modification help prevent (or at least relieve) some of the issues of menstruation? If so, how?</t>
  </si>
  <si>
    <t>Has anyone successfully produced a designer baby?</t>
  </si>
  <si>
    <t>No one has yet successfully produced a designer baby. We don’t have the science down pat to manipulate DNA to do that, thank heavens.</t>
  </si>
  <si>
    <t>What would be the impact of designer babies on the environment?</t>
  </si>
  <si>
    <t>https://www.quora.com/profile/Adam-Shaffer-9</t>
  </si>
  <si>
    <t>Adam Shaffer</t>
  </si>
  <si>
    <t>This is an interesting question because changes made to the genome of future humans could have many unintended consequences depending on the goals of the designers. What sort of changes could we expect to see? If future humans are much larger, stronger, or have much more physical strength, but have greater dietary needs, or are just prone to high caloric intakes (without weight gain), then we could expect to see greater environmental impacts in agriculture. Would future humans be designed with social welfare in mind? Would they change their housing habits if they were designed to experience greater empathy? Would they be able to subsist with greater alacrity on an entirely plant-based diet? I have heard that vegetarianism in the Hindu culture began when over-population made meat eating unsustainable, without conflict between humans, on the Indian Subcontinent just after 2000 BC. Would human overgrazing of sensitive biomes become an environmental issue in the future under that scenario?</t>
  </si>
  <si>
    <t>What should the ethical limits be in terms of "designer babies", and if we cross that line, what will be the consequences?</t>
  </si>
  <si>
    <t>https://www.quora.com/profile/Tania-Cipe</t>
  </si>
  <si>
    <t>Tania Cipe</t>
  </si>
  <si>
    <t>There is no line since there are no authorities able to order all of us to follow some particular rules. Each society decides and it’s perfect like this.Consequences? Humans will become much more different in their genotype/phenotype. Some poor/religious countries will tend to keep the “natural way”. Developed countries will go beyond. Meaning different “species” will appear because enhanced humans won’t want to breed with archaic humans.</t>
  </si>
  <si>
    <t>If an EMP or solar flare were to hit in the future, what will happen to artificial wombs and designer babies when we start to create them?</t>
  </si>
  <si>
    <t>Nothing.Even when we begin growing custom designed bodies we will wear and change like clothing, bodies built by nanomachines in vats of nutrients and raw materials, a solar flaw will not effect it.</t>
  </si>
  <si>
    <t>“If an EMP or solar flare were to hit in the future, what will happen to artificial wombs and designer babies when we start to create them?”It would be a waste of money — and not half as good — to gestate designer babies in artificial wombs.The baby’s human mother is a far better choice, or if she doesn’t want to be pregnant, the conceptus can be implanted in a genetically-modified pig or sheep.</t>
  </si>
  <si>
    <t>https://www.quora.com/profile/William-N-Thornton</t>
  </si>
  <si>
    <t>William N. Thornton</t>
  </si>
  <si>
    <t>A solar flare with its E3 component would have absolutely NO direct effect whatsoever on any fetus DNA development, period . You may not have electricity, but the early developing baby would be just fine. A single EMP E1 effect from a 200 mile high nuke would have “nearly” negligible effect on any fetus DNA development. It does not matter if its a designer gene set or not…vanilla, no difference. Having a smart phone near a developing fetus longterm would have more effect than an EMP from a single high altitude nuke would, because the single E1 pulse is vety short in duration, electronics taken out, baby ok. . However, test on mice bone cells were done with field strengths upto 400 kv/meter, and after 400 pulses per day, for 7 days, there was stunted cell development. Note this is equivalent to 400 high altidude nukes per day times 7 days = 2800 nukes detonating 200 miles high, under the strongest field effects (400 KV/meter). Similar to the 800 pounds of sacharrrin needed to cause cancer. Again. you should be more worried about a cell phone near Moms tummy, day after day, month after month.</t>
  </si>
  <si>
    <t>If you were given the opportunity to create your own “designer baby,” would you? Why/why not?</t>
  </si>
  <si>
    <t>https://www.quora.com/profile/Ben-Mumma</t>
  </si>
  <si>
    <t>Ben Mumma</t>
  </si>
  <si>
    <t>Yes. If your obligation as a parent is to ensure your child’s well-being, you have to. We see that human society values certain things, and goods such as beauty, intelligence, and strength are almost certain to have positive value associated with them for the foreseeable future. As such, I would seek to maximize these goods so long as they are within my control.That being said - there are potential downsides. E.g. maybe a child who is beautiful and intelligent will also develop some narcissism and/or other downsides. But I believe the reward would be worth the risk.</t>
  </si>
  <si>
    <t>I’m not really the type who likes to mess around with my DNA, imperfect though it may be.Our DNA will change because mutation exists because of natural selection and adaptation.My attitude is that altering something so fundamental in us will have long-term ramifications.</t>
  </si>
  <si>
    <t>https://www.quora.com/profile/Doreen-Knight-1</t>
  </si>
  <si>
    <t>Doreen Knight</t>
  </si>
  <si>
    <t>I certainly would. I would design a baby who is taller the my 5′. Who has much better eyesight, and a better blood sugar control. Better teeth (though that wasn’t all heredity). Less of a tendency to put on weight.Luckily only one of the children has glasses, and he’s only got them recently. All of them are taller than I am. My unfortunate daughter has however inherited my poor blood sugar control and will have to watch out for Type 2 diabetes later in life, I don’t doubt. But for random recombinant DNA results they aren’t too bad.</t>
  </si>
  <si>
    <t>https://www.quora.com/profile/Barret-Joseph-Bird</t>
  </si>
  <si>
    <t>Barret Joseph Bird</t>
  </si>
  <si>
    <t>That would be awesome! I'd create one that can cook Indian food from a very early age, brew beer and count cards.Perhaps some knowledge of the stock market and futures exchange would be handy too.If it wasn't too expensive, I'd like to activate the ancient gene that makes them sprout wings. I just think it would be cool to have a cherub baby.</t>
  </si>
  <si>
    <t>https://www.quora.com/profile/Raphaël-du-Sablon</t>
  </si>
  <si>
    <t>Raphaël du Sablon</t>
  </si>
  <si>
    <t>Nope. But I’m not going to give you moral reasons why not. I’m going to give you a practical reason.I think the moral reasons could go on and on for several books’ worth. I don’t want to try distilling that over a lunch break.So let’s assume some massive government project of Apollonian proportions stumbles and slouches towards a designer baby being born. With the technology demonstrated, a handful of companies form conglomerates to commercialize the new, epoch-making technology. A few decades pass, allowing time for more complete testing of the technology, sometimes with surprising results from field (again, we’re leaving the morality aside), and for for the technology to mature, as it were.Eventually, the gods of Progress deign to grant some morsels to mankind, and some new companies enter the market, developing even cheaper and more effective designer babies. The possibility of ordinary, regular people getting their own personal designer baby arises.So then, at last, you are ready, the technology is read, and the price is right. You get a designer baby.(One small thing to note that kind of mind-blowing. A fully-functional modern computer has around 50 million lines of code. A human, from the very moment of conception, has 2 billion base pairs. That’s a lot. Anyway…)And then, the inevitable happens.Except, when it’s a human child, your child, there is no rebooting. There are no updates and no bug patches.The average line of code has a 1-5% chance of containing a mistake. Would you take that kind of gamble for a slightly taller, slightly smarter kid?Thanks for the A2A, Angie.</t>
  </si>
  <si>
    <t>https://www.quora.com/profile/David-StMichael</t>
  </si>
  <si>
    <t>David StMichael</t>
  </si>
  <si>
    <t>Hitler … attempted this with the idea of creating the Perfect Aryan Race … There’s lot’s of information on this very topic, so I’m delegating THAT Research responsibility to you and all others …German Shepard Breeding in the US - There was a movement 20 years ago to Perfect and Reproduce the “Perfect German Shepard’s”; unfortunately, they didn’t have the “evolving” CRISPR Technology … so the results were that the Perfect Shepherds had “Perfect Body Confirmations + Perfect 120 lb Size + Perfect Look’s + Perfect Fur” … BUT, something happened to their Brain Development … and thus became the nothing more than Pretty Door Stops … It was Painful to see this …The CRISPR Technology - is still IMPERFECT TECHNOLOGY, and perhaps in 10 or 15 years or in 20 years, it will be a nation-wide, University-based Research and Personal Services Health Center … with a Customized Menu.Keep In Mind, that there is on-going Newer DNA Genome Splicing Nano-Technology … by a US Government Entity.CRISPR Personal Customized Genome Services - If and when, the Early Adopters, will be the Wealthy and the Top 1%-er’s … I have no doubt about it.However, there will still be a plethora of both “reported and UN-reported” &gt; Equipment / Software Event Failures, UN-expected / UN-seen DNA Mutations, Alien Doppelgangers (see Photo), Embryonic Morula Stage Failures, X to Y Gene Mismatch’s, IN-Fertility Issues, Chromosome Anomalies, etc, etc …DNA Donor Options - If all fail’s, and you are Now frantically searching for Excellent and abundant DNA Prodigy Line Sperm Reservoir … LOOK UP in Right Upper Corner … You will notice an icon photo … Click on that … Send Message. Done! ( ;No Federal or State Program - will EVER cover the immense costs, period. I mean just pay attention to the Current Trillion Dollar DEFICIT. Where do you think it will be in 10 to 20 years from now?Instead, Why don’t we work on a ‘DESIGNER MORAL COMPASS’ Right Now?There you go, Angie ……One Sequence Run Too Far … Unless you live in the House of Spock …</t>
  </si>
  <si>
    <t>https://www.quora.com/profile/Jimmy-Yap-3</t>
  </si>
  <si>
    <t>Jimmy Yap</t>
  </si>
  <si>
    <t>Supposed one day me and my pregnant wife won a lucky draw and the prize was a free offer to design my baby and assuming the technology is already perfected, i would no doubt accept it without hesitation.If i don’t, certainly many rich families would when it comes to the day it’s not subjected to morale debate anymore.I can also keep the positive traits, add in more positive traits and avoid negatives one. Why let my child go through the phase of terrible acnes outbreak if it could be avoided? Why let my child be the overly skinny and short one that always get bullied if i could give him a well built body with a handsome/pretty face.There’s not much reason for me to passed it up.</t>
  </si>
  <si>
    <t>https://www.quora.com/profile/Alicia-Jordan-4</t>
  </si>
  <si>
    <t>Alicia Jordan</t>
  </si>
  <si>
    <t>I don't really want a baby.There are several reasons for that. One is my health. I frequently struggle to find the energy to take care of myself. Where am I going to find the energy to take care of a baby on top of that?Another reason is finances. I simply don't have the finances and may never have the funds I'd need to give a baby a good life and also try to follow my dreams. I might end up fighting feelings of resentment towards a child because I'd have to sacrifice everything I want to give them what they need. That wouldn't be fair to either of us.And, then another reason is my health. Again. I've got a lot of health problems and it looks like several significant problems are genetic. I really don't want to have a child and pass down multiple significant health problems that are really going to hold them back in life.So, in the hypothetical scenario that I have the money to have a designer baby, I likely have the money to afford full-time childcare help so I don't have to worry as much about my health. And, I probably have enough money to not just see the world for myself but to also introduce my child to it as well.So, given that I could probably have the child’s genes edited to remove the hereditary diseases I don't want to pass along.I still wouldn't be sure about having a child but the three major factors I have against having a child of my own would be eliminated.I really wouldn't be tempted to try for a specific eye or hair color or IQ. I wouldn't be interested in that kind of designer baby. I would just want to decrease the likelihood my kid ended up with my sucky health problems so they had a better chance at a good life. If I were to have a kid.</t>
  </si>
  <si>
    <t>It depends on how good the tech was.Sure there are traits I would not like to pass down to my children, acne, eczema, hay fever, maybe maximize IQ, just based on the optimal level of my wife and I.Until CRISPR-Cas9 we could do Gene Therapy, but since genes are self-replicating, these therapies could not be passed down to a child and so into the human gene pool.CRISPR is different in that it can alter genes that do not just affect the individual but their offspring and the human gene pool.What we have found with CRISPR is troublesome - CRISPR Gene Editing Can Cause Hundreds of Unintended Mutations - Columbia University Medical CenterScary right?The problem mapped the human genome 15 years ago, but despite over a decade of research with faster and cheaper tools, we still do not know what most genes do and how they interact with other genes and proteins to express. Many genes appear to work in groups, and have multiple functions. This is quite complex.For example, there appears to be no one gene for IQ, but hundreds, maybe more, all with a small affect size.We also do not know all the genes that lead to eczema and hay-fever. We do not even know all the genes that lead to skin color. For example, we have no idea why East Asians are about as light skinned as Southern Europeans (on average) but appear to have completely different genetic architecture. Based on what we know of Europeans and Africans, East Asians should be much darker, yet they are not.So if the technology is not know there is a lot of risk to really really hurt your child, and not just your child, our species. What if you change something that has an unintended harmful affect that does not express in your child, but in your grandchildren?So the answer is “yes” with the caveat that the technology MUST BE SOUND.However I think that will not stop wealthy people flying to other nations (Russia, China, etc) where laws are more lax to do this before the science is fully vetted. I’m sure that will happen, because there are always people with a lot of money willing to take risk to get an advantage for themselves and their families.We are in for an interesting century, but most of us don’t know it yet.</t>
  </si>
  <si>
    <t>I’m probably in the middle on this. I wouldn’t try to create a “perfect” child. That’s narcissism, and saddling a child with unrealistic expectations because you made them to fit your ideal is unfair.Conversely, I would have taken the genomes we have and removed obvious genetic risk factors for cancer and known genetic disorders. I had genetic testing with both of my children when pregnant due to concerns, and while neither had the issue I was concerned about, it would have been less stressful and certainly moral to know from conception this was not a concern.That said, genetic engineering doesn’t eliminate all birth defects. Palsy due to a complicated birth, packaging defects due to how the child was carried (like some cases of clubbed feet), oxygen deprivation during delivery mean that even some “perfect” children won’t come out perfect. And in a world where we set impossible expectations, what happens to those children? Likely answer, euthanasia and less respect for those who remain.</t>
  </si>
  <si>
    <t>Will designer babies lead to a resurgence in eugenics?</t>
  </si>
  <si>
    <t>https://www.quora.com/profile/Jake-Nicholson-16</t>
  </si>
  <si>
    <t>Jake Nicholson</t>
  </si>
  <si>
    <t>If the whole "designer babies" thing ever becomes feasible. Take IQ for example, if you want to raise the IQ of your child through gene editing you will need to alter over 1000 SNPs. Unfortunately most human traits are polygenic, meaning many genes with small effect size. Gene editing will prove very difficult to enhance human abilities.</t>
  </si>
  <si>
    <t>https://www.quora.com/profile/Stella-Ellis-7</t>
  </si>
  <si>
    <t>Stella Ellis</t>
  </si>
  <si>
    <t>For people who are finding a way to look and feel younger and healthier by naturally way (just by changing your lifestyle) without creams, potions and lotions, you should check this information</t>
  </si>
  <si>
    <t>https://www.quora.com/profile/Francisco-Cortes-Casiano</t>
  </si>
  <si>
    <t>Francisco Cortes Casiano</t>
  </si>
  <si>
    <t>No! as all state practice eugenics through their respective security apparatus clandestine arms. Designer babies will make eugenics more overt and less covert that’s all.</t>
  </si>
  <si>
    <t>https://www.quora.com/profile/Grace-Diaz-39</t>
  </si>
  <si>
    <t>Grace Diaz</t>
  </si>
  <si>
    <t>For people who are finding a way to look and feel younger and healthier by naturally way (just by changing your lifestyle) without creams, potions and lotions, you should check this infographic</t>
  </si>
  <si>
    <t>Yes, just not under the tainted brand (cf. Is eugenics moral?). Even the frivolous label “designer babies” is unfortunate. Ethicists differ over whether bringing new life and new suffering into the world is morally justifiable (cf. anti-natalism). But imagine the public outrage if the makers and programmers of silicon robots or driverless cars deliberately released bug-ridden machines – or were simply reckless. Popular contrast in attitude is all the more ironic because (to the best of our knowledge) inorganic robots are insentient, whereas their biological counterparts are prone to suffer. Ethically, IMO the creation of sentient biological machines deserves more care and forethought than making digital zombies. In the post-CRISPR era, pain-sensitivity, hedonic range, and hedonic set-points in all sentient beings will be adjustable parameters. Control over our genetic source code brings an ever-deepening complicity in suffering. The advent of preimplantation genetic screening and CRISPR genome-editing means that Nature’s “mistakes” can no longer be seen as unavoidable: merely the inscrutable Will of God or Mother Nature. Later this century and beyond, a genetic predisposition to suffering will exist only through malice or neglect.Phasing out the biology of suffering should be feasible by tweaking a relatively modest number of genes: in the case of non-trivial pain-sensitivity, maybe tweaking even a single gene, although hundreds of alleles at multiple loci are weakly implicated in modulating pain-experience besides SCN9A. A much harder challenge will be amplifying full-spectrum intelligence – unless recursively self- improving human cloning with variations becomes common (cf. The Biointelligence Explosion). The omnigenic model (cf. ‘Omnigenic’ Model Suggests That All Genes Affect Every Complex Trait) suggests that prospective parents who want to create not just blissful, but also hyper-intelligent superbabies will need either professional counselling or serious computer power with user-friendly software packages to match.Is such parental expertise, or at least willingness to accept genetic counselling, socially realistic?Naïvely, no. Extrapolating, we might suppose that most parents will continue to have children via “blind”, quasi-random genetic experimentation, i.e. sexual reproduction in its traditional guise. Planned parenthood will always be the exception. However, the anti-aging revolution means that thorny issues of neo-eugenics will soon interface with equally thorny issues of procreative freedom. Whatever the ultimate carrying capacity of the Earth, the end of aging will entail the end of limitless reproductive freedom as we understand the concept at present. The reproductive revolution marks the dawn of a major evolutionary transition to transhuman and eventually posthuman life. All revolutions tend to be messy. Alas, the death spasms of Darwinian life may be very ugly indeed.</t>
  </si>
  <si>
    <t>What is Philippines’ stance on designer babies?</t>
  </si>
  <si>
    <t>If a scientist can design a human baby using genetic engineering, just like with a sheep, then was there ever a grand design by God with man on the top of all species?</t>
  </si>
  <si>
    <t>https://www.quora.com/profile/John-O’Gara</t>
  </si>
  <si>
    <t>John O’Gara</t>
  </si>
  <si>
    <t>Your question answers itself. “If humans are able to design a human baby using genetic engineering”First you recognize that there must be a designer. In this case humans would be the designers. Keep in mind that they are only manipulating what already exists. Science has genetically modified many growing things such as corn, wheat, and most famously they cloned Dolly the sheep. In none of those instances did they create the corn, the wheat or Dolly from nothing. The raw materials already existed. If science is able to design another human that’s all they would be doing - designing; they would not be creating anything.“was there ever a grand design by God with man on the top of the species?” In the original design that God created, he first created the raw materials and then used them to create a living human being.“In the beginning God created the heavens and the earth.” Genesis 1:1 New King James Version“And the Lord God formed man of the dust of the ground, and breathed into his nostrils the breath of life; and man became a living being.” Genesis 2:7 New King James VersionYes, there is a grand designer but he is also the one who created from nothing every material thing in the universe. Human scientific accomplishments pale in comparison.</t>
  </si>
  <si>
    <t>What traits would you select for your child if you had a designer baby?</t>
  </si>
  <si>
    <t>I would want my designer children to haveSuperior StrengthSuperior MetabolismSuperior IntelligenceSuperior AestheticsSuperior AthleticismBasically, my son will be a realistic Kal-El a.k.a Superman. I’m not saying I would not love my non-designer or designer kids unconditionally, but I would also be proud of myself to have started a line of supermen in my family.</t>
  </si>
  <si>
    <t>Do you think designer babies will be a thing?</t>
  </si>
  <si>
    <t>https://www.quora.com/profile/Faylore-Ryuu</t>
  </si>
  <si>
    <t>Faylore Ryuu</t>
  </si>
  <si>
    <t>I’d imaging so, eventually.There’s already fertility clinics that can genetic test embryos for potential defects that can cause miscarriage or fetal deformities. We’re only one step away from being able to change genetic material to impart a certain look or gender into the unborn fetus.The only downside is it is currently quite expensive and embryo testing not an option for everyone. Middle and high income families are the ones who utilize these services most often. I’d like to hope that it would become cheaper with time and progress, but that doesn’t mean it’ll ever be an easy option for low income families. I’d wager the same would apply to designer babies.</t>
  </si>
  <si>
    <t>Will we lose interest in researching treatments for genetic disorders once designer babies are in full swing? Are non-designer people going to be left to die out as treating us will be considered "pointless"?</t>
  </si>
  <si>
    <t>https://www.quora.com/profile/Allen-Montgomery-1</t>
  </si>
  <si>
    <t>Allen Montgomery</t>
  </si>
  <si>
    <t>We already make designer babies, by choosing mates with desirable qualities.I believe there is a great potential for eliminating certain disorders from the gene pool, but when parents can specify that they want their children to have a certain appearance, I suspect new genetic disorders will be an unintended consequences.Genetic manipulation is great if you're trying to make a better turkey for your dinner table, but it isn't necessarily good for the turkey.</t>
  </si>
  <si>
    <t>Is the baby of SRK a designer baby?</t>
  </si>
  <si>
    <t>Should the technology become available, would you have a "designer baby"?</t>
  </si>
  <si>
    <t>How can you design a homemade baby monitor?</t>
  </si>
  <si>
    <t>What are some ideas for designing a Thanksgiving baby photo shoot?</t>
  </si>
  <si>
    <t>https://www.quora.com/profile/Michael-Fang-19</t>
  </si>
  <si>
    <t>Michael Fang</t>
  </si>
  <si>
    <t>Try searching relevant terms on pinterest and google image search.</t>
  </si>
  <si>
    <t>https://www.quora.com/profile/Scott-Morse-17</t>
  </si>
  <si>
    <t>Scott Morse</t>
  </si>
  <si>
    <t>I did a Thanksgiving theme for the photo shoot of my baby just last week. But before proceeding with the shoot, I had a discussion with the baby photographer Wokingham on how the photos will look like. Some of the props that we used to make the images relevant to Thanksgiving are pots, Turkey hats, and some vegetables. I recommend that you get in touch with a professional baby photographer so you can get specific details regarding a Thanksgiving baby photo shoot since they certainly know how to handle different themes. Also, you can ask your friends for some ideas, especially those who have tried this kind of photo shoot in the past.</t>
  </si>
  <si>
    <t>What are some vintage style designs for a baby carriage?</t>
  </si>
  <si>
    <t>Go to Pinterest and look around.</t>
  </si>
  <si>
    <t>What is considered a full term baby?</t>
  </si>
  <si>
    <t>What is the concept behind designer babies?</t>
  </si>
  <si>
    <t>What are some creative designs for making a baby tutu?</t>
  </si>
  <si>
    <t>How can you design a baby snowsuit?</t>
  </si>
  <si>
    <t>What are the risks involved in a designer baby process?</t>
  </si>
  <si>
    <t>https://www.quora.com/profile/Mary-Cleary-10</t>
  </si>
  <si>
    <t>Mary Cleary</t>
  </si>
  <si>
    <t>If it were widespread, the benefits of natural selection would be forfeited. The traits sought ( ie blue eyes) won’t necessarily aid in survival . On an individual level, the chance for a miscarriage or birth defect is greater than in a routine pregnancy. I also think the child can be at rusk if being emotionally damaged. What if the parents wanted a girl to play tee parties with and she woulda up being a tomboy?</t>
  </si>
  <si>
    <t>What technological advances are used in designer babies?</t>
  </si>
  <si>
    <t>How should the scientific community discuss "designer babies"?</t>
  </si>
  <si>
    <t>What flaws exist in the current methods/biotechnology used to produce “designer babies”?</t>
  </si>
  <si>
    <t>Why is it important to regulate designer babies?</t>
  </si>
  <si>
    <t>Would the ability to produce designer babies be desirable? Should it be legal?</t>
  </si>
  <si>
    <t>https://www.quora.com/profile/Rick-Bruno-1</t>
  </si>
  <si>
    <t>Rick Bruno</t>
  </si>
  <si>
    <t>As the father of a son with autism, I would love for all children to be born without illnesses or birth defects.But I would be careful about “designing” babies.Years ago ash trees were planted throughout the city I live in. They were thriving, and had matured very well. We had beautiful tree-lined streets, awesome autumn colors, and shaded lawns.Then there was an unanticipated invasion of the emerald ash borer beetle. Within a couple of years dead, barren trees had to be removed everywhere.Bad original planning by the city? In hindsight, yes. But how were they to know about an invasive species?I believe there is a good reason Nature does not (often) play the fashion game. We can see that when she does, extinction is very often the result.If everyone looks the same (or at least, all those people whose parents could afford the options look the same), what about everyone else? Isn’t there already enough economic disparity among humans? And is it possible some of the biological disparity is actually good?</t>
  </si>
  <si>
    <t>https://www.quora.com/profile/Alex-Baum-16</t>
  </si>
  <si>
    <t>Alex Baum</t>
  </si>
  <si>
    <t>Short answer: yeslong answer:Would you like your child to be born with cystic fibrosis?Would you like your child to have a high probability of developing some other unnecessary and painful disease?I’m assuming that you wouldn’t and neither would almost everybody else, a lot of diseases deserve to be eradicated and for genetic diseases artificially altering a potential human’s genome seems to be one way of doing this.This part really shouldn’t be as controversial as it is. There isn’t much value in being genetically unique if those genetic specialities significantly decrease your quality of life and it is known that they have this effect (like in the case of cystic fibrosis).The controversy is justified when it comes to questions like “What kind of diseases should be eradicated?” or “Are we obligated to make every newborn a genius?”.One of the more common genetic disorders is down syndrome, people with down syndrome are very limited in their mental capabilities and have a much shorter lifespan than the average person, but are at least said to be quite happy people.The reason why I personally think curing down syndrome is justified too is because it should also be possible to design a baby to be super happy, in other words raise their hedonic setpoint (aka their average level of happiness).I also personally think that in some cases it makes sense to design a person’s DNA to make them smarter, that is more the case for those who have a high probability of being born severely mentally challenged. One problem is that in such cases IQ might be a good indicater of intelligence, but in some it might not be, intelligence isn’t one dimensional.I also don’t think it’s clear who should have the responsibility of deciding how babys should be designed. There’s a risk of making children their parents’ tools to play with (even more than it is already the case). But (hopefully) democratic governments should be able to pass some kind of legislation that prevents this.</t>
  </si>
  <si>
    <t>https://www.quora.com/profile/Barbara-Weatherford-Wright</t>
  </si>
  <si>
    <t>Barbara Weatherford Wright</t>
  </si>
  <si>
    <t>This could be opening Pandora’s Box. We must be careful to assure that this doesn’t create people of only one or two definitions of the ‘perfect baby.’ A world made up of Ken’s and Barbie’s would be horrendous. It would be nice if a couple who are genetic carriers of a certain disease could have a baby without the fear of passing on that trait. In order to proceed in the safest and most logical manner, there would need to be a panel of medical ethicists with lots of transparency to oversee this process. That would be the only safe way to proceed. But, ready or not, this day is quickly coming!</t>
  </si>
  <si>
    <t>What are your thoughts on genetic modification to create 'designer babies'?</t>
  </si>
  <si>
    <t>https://www.quora.com/profile/Al-Klein</t>
  </si>
  <si>
    <t>Al Klein</t>
  </si>
  <si>
    <t>First - I wouldn’t want to see it made illegal. The child would still be just a normal child.But … I don’t care for that sort of mentality. Correct genetic problems, yes, but give the baby girl a cute nose and a propensity to be slim? Or a baby boy blonde hair and large muscles? No, that bothers me as much as women who terminate pregnancies because they forgot to take the pill, or because the time they would be large and/or giving birth would be inconvenient. And I’m strongly pro-choice.Just because we can do something doesn’t mean that we must do it for reasons that are, at best, silly.</t>
  </si>
  <si>
    <t>It’s a very complex issue. We could invent ways to create designer babies. One argument against that is that it would result in a small number of people being born with an unfair advantage. However we don’t argue against children inheriting money from their parents which has much the same effect.</t>
  </si>
  <si>
    <t>I would have serious doubts if genes can be “edited” without disastrous consequences. Genes are an integral part of biological systems. They do not function in and of themselves. They are connected to other genes and to environmental variables in complex ways. The idea of modifying genes is based on a reductionist philosophy that does not belong in the health industry.</t>
  </si>
  <si>
    <t>https://www.quora.com/profile/Maurits-Dijkstra</t>
  </si>
  <si>
    <t>Maurits Dijkstra</t>
  </si>
  <si>
    <t>I think there is a difference between getting rid of hereditary diseases by genetic modification and creating desinger babies. The first is fine in my opinion, the second is risky.As Harvey Murray points out, the rich will have access to it any way, which may make the gap between rich and poor people wider than it already is, to a point where we would have first class and second class people. Think of the way so many Americans have obtained the perfect white set of teeth that it becomes mandatory for a succesful social life.But if it becomes a basic right because not just the baby but society as a whole profits form such healthy people, it should be all right.But what would happen if people start to really desing their baby: eye colour, hair, facial features? In the way plastic sugery is used these days?Imagine parents desinging their baby to look like one of their idols at that time?Image you could recognise degsignerbaby fashion trends in generations!When we get to this topic in my Biology class my students usually begin to imagine all kinds of advantages of being a designer baby, usually inspired on recent movies. I ask them if they would allow their parents to choose their clothes. Terrified looks, gasps, shaking heads.Then I ask them how they would feel if their parents had chosen their appearance at birth, to their own liking.Horrified silence.</t>
  </si>
  <si>
    <t>Current State of TechUntil CRISPR-Cas9 we could do Gene Therapy, but since genes are self-replicating, these therapies could not be passed down to a child and so into the human gene pool.CRISPR is different in that it can alter genes that do not just affect the individual but their offspring and the human gene pool.What we have found with CRISPR is troublesome - CRISPR Gene Editing Can Cause Hundreds of Unintended Mutations - Columbia University Medical CenterScary right?The problem mapped the human genome 15 years ago, but despite over a decade of research with faster and cheaper tools, we still do not know what most genes do and how they interact with other genes and proteins to express. Many genes appear to work in groups, and have multiple functions. This is quite complex.For example, there appears to be no one gene for IQ, but hundreds, maybe more, all with a small affect size.We also do not know all the genes that lead to eczema and hay-fever. We do not even know all the genes that lead to skin color. For example, we have no idea why East Asians are about as light skinned as Southern Europeans (on average) but appear to have completely different genetic architecture. Based on what we know of Europeans and Africans, East Asians should be much darker, yet they are not.So if the technology is not know there is a lot of risk to really really hurt your child, and not just your child, our species. What if you change something that has an unintended harmful affect that does not express in your child, but in your grandchildren?My thoughts are it doesn’t matter what I think about the ethics because it is inevitable.There wont’ be a legal option…you cannot stop technology like that from spreading forever.Once the tech becomes ubiquitous or at least fairly portable you cannot outlaw it effectively because relatively wealthy people will just travel to nations where it is legal. So North America, Japan, South Korea, Europe can ban it. People will go to China, Russia, South Africa, Brazil, etc.You cannot ban international travel.So then all you do it is make it illegal for those too poor to afford to travel and afford boutique service, which will hardly be fair if you are talking potentially about things like improving physical strength, endurance, intelligence, removing genetically based mood/mental disorders.It will be worse than GatticaYou either make it available to everyone or you live in a two tier world where there is no doubt some people are “genetically superior” to others.</t>
  </si>
  <si>
    <t>It will continue to seem unnatural for a while, until the rich start doing it and people realize that those designer babies have too many advantages beyond just being from wealth families. In the name of equal rights and equal opportunity, gene editing will become a basic right to which all unborn babies are entitled, so they’re not saddled with any undesirable genes. And then from that point forward humans will no longer be dependent on natural selection but will instead take evolution into their own hands.It’s probably not a bad thing. Though there are always unintended consequences and it’s hard to imagine what those might be after a decade or two of taking evolution into our own hands.Here are some other technologies that will be creeping up soon.https://alansimpson.me/pages/fut...</t>
  </si>
  <si>
    <t>Will we see people creating "designer babies" anytime soon?</t>
  </si>
  <si>
    <t>https://www.quora.com/profile/Joselin-Linder</t>
  </si>
  <si>
    <t>Joselin Linder</t>
  </si>
  <si>
    <t>The term “designer babies” has a sort of sinister ring to it. Like soon we will be ordering at the drive thru: “I’ll take black hair, 2 green eyes, a chin dimple - hold the cleft, a long neck and a Whopper with cheese -” But to answer your question, I figure, we won’t be creating designer babies like that anytime soon, at least, not legally. The United States takes the ethics of these advancements pretty seriously. There are a lot of road blocks in place that would likely require a huge social shift in ideology before it would be okayed.To illustrate this - in February of 2017 a panel met to discuss the ethics behind gene editing in human embryos. The panel agreed that - with heavy safeguards and only in the case of deadly disease, they MIGHT very cautiously CONSIDER allowing for gene editing in human embryos. In fact, the language was even more judicious than that. The panel agreed that a clinical trial might be approved, “but only following much more research” and “only for compelling reasons and under strict oversight.” Let me further add that this panel finally came together after a summit in 2015 basically begged them to - So it took two years just to meet and DISCUSS the POSSIBILITY. During those two years, we’ve already learned so much! In fact, I definitely think we are getting closer to being able to place the kind of order that asks for, like, super-outgoing with a side of brilliant at Algebra, but imagine how long it’s going to take to convene that ethics panel.But, I know with available genetic and reproductive technologies we already can and do select for healthier children. In my mind, that’s an amazing gain for humanity. We aren’t allowed to gene edit in utero, but we can select healthy embryos using a technique called preimplantation genetic diagnoses (PGD) combined with in vitro fertilization (IVF).My sister underwent this procedure to give birth to my healthy niece and nephew without our family gene. Even more amazingly, this technique might have weeded out our gene from humanity altogether.Our family gene is a little under 140 years old - researchers believe our gene first mutated six generations ago in my great-great grandmother, Ester Bloom. Only fourteen people have or have ever had our gene. (For comparison, cystic fibrosis, another genetic disease, is believed to be about 52,000 years and 3600 generations old - with hundreds of thousands of carriers.)Thanks to IVF with PGD, we might be able to stop our gene in the fifth generation! Today there are 22 children in the 6th generation of Ester Bloom’s family, my family, and I’m thrilled to say, not a single one of them has our family gene.</t>
  </si>
  <si>
    <t>https://www.quora.com/profile/Nickoli-Parkinson</t>
  </si>
  <si>
    <t>Nickoli Parkinson</t>
  </si>
  <si>
    <t>The answer is no. “Designer babies” with genetic engineer tools like CRISPR-Cas9 is simply not possible.As quoted from - https://nicksbiocorner.com/genet...“When people envision a future where we are able to utilize genetic engineering to create “designer babies”, typically it is one in which humans are engineered to be stronger or smarter. These traits however, are not dictated by a single gene, which is all current genetic engineering technology is capable of changing. For example, there are an estimated 93,000 different genes that code for height alone and only 697 of those genes having been identified! So while we are able to make changes to a single gene, to edit a embryo to develop into a human with heightened physical or mental abilities is far out of our reach at the moment.”To read the article in its entirety click the link above.</t>
  </si>
  <si>
    <t>It seems harmless, even beneficial to our species. What's wrong with designer babies?</t>
  </si>
  <si>
    <t>“designer babies” assume we fully understand the human genome and how DNA work: wishful thinking as of today. With such uncertainty, we open a terrible can of worms! Many sickness and sufferings are appearing in our world today that we don't understand, but could be the result of decade old scientific experiment that just took time to surface their nefarious effects.The real question to ask for any life science experiment is: What problem are we trying to solve?</t>
  </si>
  <si>
    <t>What prevents designer babies from becoming a profitable and respectable buisness?</t>
  </si>
  <si>
    <t>https://www.quora.com/profile/Maureen-Woods-10</t>
  </si>
  <si>
    <t>Maureen Woods</t>
  </si>
  <si>
    <t>Thinking back to the Nazi Mengele who experimented on children ..can't think of the word but it was disastrous and would be no better now.Horrible thought</t>
  </si>
  <si>
    <t>https://www.quora.com/profile/Lorraine-Mac-Rory-1</t>
  </si>
  <si>
    <t>Lorraine Mac Rory</t>
  </si>
  <si>
    <t>Technology.I haven't researched it specifically but to the best of my knowledge we haven't the technological know how at the moment.I guess we could adapt pgd to examine specific genes for hair or eye colour for example but it would be extremely costly and quite hit and miss. There are often several different genes involved in the development of particular characteristics so guessing phenotype (the actual characteristics of the person) from genotype (their dna) is not particularly accurate. Epigenetics - how genes are activated and deactivated as the embryo grows - also makes phenotype unpredictable. We might select an embryo with the correct genes to be tall only to have one or all of those genes deactivated in the womb.Also every woman would have to undergo ivf and probably repeatedly, with perfectly healthy embryos being discarded until an embryo with the desired traits is found (assuming it even is found). And then it might not implant, could miscarry or might not be the phenotype wanted!We certainly don't have the technology to remove a gene from a zygote and insert the ones we want. And if we started creating zygotes then it won't be the child of its “parents”…might as well adopt or use donor egg and sperm from people with the desired characteristics.The romantic in me has another answer. We tend to have children with people we love. Presumably then we hope to see the characteristics we love in our partner transmitted to our children. The best way of doing this is simply to have children with that person - unaltered.As long as we want to see those we love in the faces and behaviour of our children designer babies will never be the norm.</t>
  </si>
  <si>
    <t>If someone creates super genius designer babies, what are the chances that those designer babies will kill their creators and create even more superior designer babies?</t>
  </si>
  <si>
    <t>I only see them killing their creators if that is the only way to guarantee survival or a better quality of life. And realistically, the genetically engineered geniuses would be made to order by the wealthy and elites to give their children every advantage. Those children grow up in the lap of luxury barring Daddy’s bankruptcy or corruption trial. They won’t kill the geneticist who created them.Killing a parent and making it look like an accident or health condition to secure their inheritance early depends on how socialized they are and how deeply we ingrain morality in them. I think the “Talents” by Anne McCaffrey are the only plausible solution - the super-children have to be carefully raised to avoid that kind of scenario or just seeing everyone as inferior to be manipulated at will.Now for your reproduction question. There is an interesting trend that as you increase IQ and education levels, the birth rate tends to drop, especially for women. You could end up with these elites favoring a “cuckoo” model that they themselves rarely breed but do encourage creation of future members of the tribe via genetic engineering of others’ children. That lasts until society resists the practice.Now the genetically engineered are into the second generation, some born to average parents like the first generation but likely educated in part by the first generation. A few have genetically engineered parents who may make their children smarter or tweak them in other areas, such as improving disease resistance, health issues seen in the first generation, longer life expectancy, etc. I would not see them taking an IQ of 180 and pushing it much higher because they wouldn’t want to be exceeded in that arena and don’t know how to handle it.It is the second to third generation transition, when you have genetically engineered people having genetically engineered children and some with grandparents. Few will have siblings, aunts and uncles, nearly none cousins. However, they, their parents, and some of them grandparents who are genies. They will move in the same social circles, likely attend the same schools, compete in the same areas.The social isolation Charles Murray writes about in “Coming Apart” where the elites live very different lives and look down on the middle class and working class is already a problem. Now create a genetically similar tribe as socially divorced from general society AND genetically distinct. Of course they’d become socially inbred and look down on everyone, even the rich elites who are not genetically engineered.In such an environment where you have no close ties, not even familial, to mundane humans, organizing a mass murder via biowarfare or other means would become reasonable. The video of a bioethicist saying he wished he could come back as a virus to kill 90% of all humanity comes to mind - and these are people who could do it and lack the social constraints the rest of us do, worrying about our family and friends.Summary: No, I don’t think they’d kill their geneticists - too useful. Kill parents? If it suits them. Kill the rest of us to save the planet per their situational ethics or make the survivors easier to manage? Logical possibility.</t>
  </si>
  <si>
    <t>I'm designing a baby product and I would like to get insights from parents, would you recommend a community to ask around?</t>
  </si>
  <si>
    <t>What are designer babies, and how are they created?</t>
  </si>
  <si>
    <t>https://www.quora.com/profile/Sudeshna-Dasgupta-14</t>
  </si>
  <si>
    <t>Sudeshna Dasgupta</t>
  </si>
  <si>
    <t>I'll say that designer babies are the product we get when genetic engineering is the spark and human flaws are the fuel.It's one thing to find a cure of a disease, and totally another to try and engineer flaws out of people.What will start off as trying to cure diseases will end up with people wanting to 'design’ their babies. It seems like a logical and natural progression isn't it?It will start off as rich people wanting to make sure that they have healthy kids, and then move on to someone willing to pay even more to ensure that they get a child with the muscular attributes of Usain Bolt, or the intellect of Einstein, or the looks of Brad Pitt, voice of Charlie Puth, or crazy insane football skills of Cristiano Ronaldo or Messi… wouldn't that be weird???As to the question about how they are made, the answer is DNA editing…which itself is the entrance of the rabbit hole.Think about it you don't like your crooked nose or bushy eyebrows no worries your baby won't inherit them just cut and paste DNA of James Franco.:)</t>
  </si>
  <si>
    <t>Why are people making such a fuss about the "ethics" of AI and designer babies. Don't you think we should just do it?</t>
  </si>
  <si>
    <t>https://www.quora.com/profile/Victor-Volkov-3</t>
  </si>
  <si>
    <t>Victor Volkov</t>
  </si>
  <si>
    <t>Well, first ethics are relative, and someone may sincerely think that what people are trying to do is something they really shouldn’t be doing. Playing god with genes for them could be on the level of crimes like murder.Second…People (as in “humanity”) have tendency to make mistakes.Potential cost of making a mistake with designer babies: brand new genetic disease, for example.Potential cost of making a mistake in AI field: death of all humankind.So, there are actual reasons to make a fuss about those subjects.</t>
  </si>
  <si>
    <t>Nick Bostrom’s SuperIntelligence book starts with a fable that describes it nicely. Here is the animated version of the fable:</t>
  </si>
  <si>
    <t>No, we shouldn’t just do it.AI and to a lesser extend designer babies will if just done most definitely transform society as we know it now and cause problems that are as far reaching as complete unemployment of almost everybody and an infinitely wider gap between rich and poor.ladies and gentlemen: the donald trumps of the future (from the movie “the time machine”, the context is slightly different ;) )Imagine all the rich people in this world could simply pay some of their money to design children that are vastly mentally superior (and maybe a little less ugly than the ones in the picture) to everybody else’s.Even though some people don’t want to admit it, today’s world is much more meritocratic than it usually was historically. If you want to become successful today and you’re a highly intelligent (or simply talented) person, chances are you will do well in the standardized tests we have today and eventually get a better job than a less intelligent person. Having rich parents obviously helps to an extend but you’re not gonna become the next Google CEO if you’re a complete dufus.What if the only really relevant thing determining a person’s intelligence is actually the income of their parents? And if you wait a couple of generations their grandparents and the parents of their grandparents?Well if that idea scares you, what if I told you that is probably the smaller of the two problems?Imagine AI will become so potent that it’ll be possible to make an artificial intelligence that creates other better artificial intelligences.Imagine that a few generations later these AI will be better than humans in every single cognitive exercise. AI don’t have the same biological limitations as humans, it would therefore be really weird if this scenario wouldn’t come true. (This is all assuming that there is nothing special about biological brains and that it is therefore possible to create an AI that is capable of everything the human brain is capable of)Firstly this would make humans completely useless and unemployable. Not just unemployed, unemployable.But lets just say the world would somehow become some kind of socialist utopia where these people would still have all the things they need:It is still an unsolved problem in computer science how you would control such an AI. It is important to note that AI might be smarter than humans but they wouldn’t necessarily understand human emotions well.do I really need to convince you to watch this video, I mean you can see his hair ;)And it is also an open question whether we could determine whether such an AI could become sentient and this brings us to the next problem:Would such AI deserve rights?tldr: You can clearly see by the length of this post that both designer babies and advanced AI will probably have far reaching consequences that justifies thinking about their “ethics” now.</t>
  </si>
  <si>
    <t>First off Designer Babies are not machines. They are humans who have been genetically augmented prior to fetal development.The concept of Designer Humans is to exploit the upcoming gene augmentation science and technology to create human beings with superior strength, minds and health.Right not, the most advanced Designer Humans technology is called surrogacy. Where the man and women pick the best genetic material from both sides to create a “perfect” child. Its not exactly cheap, but not very expensive either.The possibilities to use CRISPR technology to create genetically augmented human beings is still a decade or two away.The reason people fear designer humans is because designer humans will be augmented to be superior in strength, health and mind, compared to natural born humans.In time, this will lead to war. Naturals will most likely become extinct.This is what people fear.</t>
  </si>
  <si>
    <t>Is anyone of you or your friends/family a designer baby? Would you talk to me about it?</t>
  </si>
  <si>
    <t>Would you consider having a "designer-baby" yourself?</t>
  </si>
  <si>
    <t>https://www.quora.com/profile/Mark-Lenson</t>
  </si>
  <si>
    <t>Mark Lenson</t>
  </si>
  <si>
    <t>Unlikely.That seems to violate all kinds of morals, ethics, spiritual laws, etc.I believe there is a reason why you have a particular type of baby.To genetically modify the kind of baby you are getting makes it seem like there is a race between you and the next person to have a bigger, stronger, smarter, that are looking, baby then them. And I believe this is going in the totally wrong direction of why you are here on earth to start with.You will never outsmart nature.I also strongly believe there is a reason why we are here on earth. And to screw with or changed nature in the most fundamental way is likely not the reason.Just because a child finds a box of matches does not mean the child should light them.Mark</t>
  </si>
  <si>
    <t>What are some ethical issues about designer babies?</t>
  </si>
  <si>
    <t>https://www.quora.com/profile/Martin-Nicol-1</t>
  </si>
  <si>
    <t>Martin Nicol</t>
  </si>
  <si>
    <t>It makes the baby an object of the parents design. Humans should always be the subject, the actor not the one acted upon.Imagine being told that you were designed to be intelligent or beautiful, rather than being accepted for whoever you are? If you have been designed, then you can fail at being you. Parents could take doctors to court for failing to fulfill the contract.Once we put expectations on people we have dehumanised them, made them objects of our will. The ethical starting point for respect is to accept people for who they are rather than what we want them to be. Parents cannot say but I did what I thought was best for you.</t>
  </si>
  <si>
    <t>Could there ever be a way one can design babies before they're born with gene therapy and see an accurate predictive model before they're born?</t>
  </si>
  <si>
    <t>How are babies modified genetically?</t>
  </si>
  <si>
    <t>Will there ever be genetically modified human babies?</t>
  </si>
  <si>
    <t xml:space="preserve">There already are mutated babies. I'm one - ok, I was one. These blue eyes didn't walk out of Africa, you know! (Láter) ah. You've changed the question to removed the reference to mutation. </t>
  </si>
  <si>
    <t>A point of clarification.  Mutations are generally random events. There are plenty of mutated babies out there already.  People born without limbs, eyes, ears, tongues, etc.  But those mutations are accidental, not intentional.  Some of the mutations are passed on from one generation to another (a classic one is ectrodactyly sometimes called "claw hand")Intentional genetic alterations are possible and we have done this to mice and other animals.  There are ethics involved in doing human genetic alterations, so it is a very slow and difficult process. Whereas mice can be genetically altered and you can see effects in several generations in a very short time period, humans not only have longer life spans, but also have many different levels of legal and ethical protections.So there will be genetically altered humans when we learn how to reverse problems such as Downs Syndrome or other genetic disorders.</t>
  </si>
  <si>
    <t>Yes.Here is the article from Science reflecting on a recent decision by an international committee of scientists to move-ahead (albeit, very cautiously) with editing the embryos of humans: U.S. panel gives yellow light to human embryo editingWhile the US and other countries have taken a conservative approach with gene editing of embryos, some countries are racing ahead. Here is one article discussing the first results of CRISPR gene editing of normal human embryos by a team of Chinese scientists: First results of CRISPR gene editing of normal embryos releasedI hope this helps answer your question!Best,Suman Naghttp://rosadna.org | Suman Nag on about.me | ROSA DNA (@ROSADNA1953) | Twitter | ROSA</t>
  </si>
  <si>
    <t>What are genetic engineering designer babies?</t>
  </si>
  <si>
    <t>Kağan Özdemir</t>
  </si>
  <si>
    <t>A futuristic biotechnical phenomenon that is constantly argued about its ethical problems.A designer baby is that a baby biotechnologists design according to its parents' desires.Which means it is a baby which has itsEye colorHeight, weightTendency to genetic illnessesHair colorand any other genetic/biological properties determined by its parents.Fascinating idea, quite applicable (if not now, possibly in the future) but develops so many ethical concerns.</t>
  </si>
  <si>
    <t>https://www.quora.com/profile/Aerin-Crew</t>
  </si>
  <si>
    <t>Aerin Crew</t>
  </si>
  <si>
    <t>Well, as I know of, they do not exist at the moment. To answer your question, they are babies that are engineered using CRISPR, a gene editing program used to project the best outcomes of genetic mixing of two parents. They usually would have heightened immune systems, better features, the option to be a boy or a girl, and anything you could ask for, only limited to the potential of the two parent genes. Most people who know what they are don't like the idea of people being “superior” because they have a much better chance of survival and aren't natural.</t>
  </si>
  <si>
    <t>Are "designer test-tube babies" right?</t>
  </si>
  <si>
    <t>What are one of the biggest problems around designer babies?</t>
  </si>
  <si>
    <t>Editting DNA itself is just the entrance of the rabbit hole. Scientists are sure to dive down the rabbit hole the first chance they get, because that's what scientific curiosity is.If you could play God, you'd want to know what you could do, and test your abilities in various ways. You are less likely to sit back and think about the consequences of your actions in the long run.Thus, in the short term you might be able to save a life, but what about long term consequences?India is a prime example of how cultural selection itself leads people to do inhuman things ( female infanticide is a prevalent serious issue in some parts of India even in 2017).If people don't think twice about ending a life, what makes us think that they will have morality to not try and design babies which could in the long run lead to gender imbalance…In a few decades we might find all rich kids looking like film actors of today, and most of them are going to be male- because that's what Indian designer babies would probably be.Data courtesy: digit magazineA world full of perfect people…the perfect race comprising of people who are all muscular or have the perfect figure, are highly intellctual, and have the looks of actors and actresses… that world I personally feel will be way too imperfect for me.Nobody left to surprise you with their skills or intellect cause their fate was all predestined by the scientists trying to play God.</t>
  </si>
  <si>
    <t>What are some facts about designer babies?</t>
  </si>
  <si>
    <t>If I created a designer baby with god-like genetics (210+ adult IQ, GQ-ified Nietzschean Ubermensch), would he have any real companions or a wife?</t>
  </si>
  <si>
    <t>https://www.quora.com/profile/Michaelis-Maus</t>
  </si>
  <si>
    <t>Michaelis Maus</t>
  </si>
  <si>
    <t>Oh yes.If Nietzsche were alive today, his inbox would be full of emails which begin “as an übermensch myself…”I mean, really, this question presupposes that you can design an überbaby but you yourself lack the imagination to theorize of someone else designing an equal?The freedom nihilism offers is directly proportional to your power of imagination.What kind of übermenschen do you think everyone else conceived, with the technology that allowed you to design your baby?You really think your kid is (gonna be) that unique?*suppresses laughter*</t>
  </si>
  <si>
    <t>https://www.quora.com/profile/Mark-de-Haan-1</t>
  </si>
  <si>
    <t>Mark de Haan</t>
  </si>
  <si>
    <t>You should ask her when she comes of age.Your failure here is the immediate assumption of male. ;)</t>
  </si>
  <si>
    <t>Is this instant education fair?You spend decades of your life, thousands and thousands of hours, struggling to cram a world-class knowledge of mathematics into your brain. During grad school, while your friends are at the beach, you’re doing all-nighter after all-nighter. Later, you work your ass off keeping up with the latest literature, slaving endless hours in your dorm.And then this ditzy, lazy guy comes along, and a day later, the guy who spent the last decade getting high and playing video games, can have your same knowledge (Heck! What am I saying— surpass, he’d surpass you) by being trivially interested in it. Effortlessly and as fast as he can speed-read. Is that fair? He’d then be wise to hide it. I suspect Von Neumann and even Terence Tao can do things that would blow you away but they won’’t tell you about it. Why? Well for this reason here. Academia is a place where envy can be ripe. You’d do well-keeping your discoveries to yourself if they are too out of pace with others or not care for recognition.Add to this, Brilliance, the fact that he is damn good-looking (even the guys may want him) and charismatic, possibly very athletic. A James Bond who gets more sexual opportunities than he knows what to do with, an IQ north of 210 (yeah, decades in weeks is not 210, not buying) and the ability to outfight the biggest, baddest bad guy ever to come down the pike, he’s the embodiment of excellence.If he wanted a wife, well, certainly women would love him. A more self-aware woman would want to know she brings something to the table in the relationship, well other than her banging body and sensual femininity. Attainability. Attainability is the measure of how readily a woman feels she’s able to get what she wants with you. If you are desirable but unattainable it can make some hate you, some avoid you all together etc. He’d need to be really, really humble cause a brilliance like that is hard to hide. What kind of mind can build a mental model in a day of that of a decade-studied veteran? A mind that reads a page the way I look at a word and instantly decode its meaning? A mind that is always promptly alert and never aimlessly puzzled? All of the above. Humility is the powerful man’s way of charming and connecting with others who might otherwise be blown away and swept into auto-rejection by his status. He might be able to control attainability but she’ll get to know him. But he’s brilliant. Beyond belief so he’ll figure it out or then they’d leave. He could have Byronic traits, that would set her need to be needed to rest but if she’s a little competitive academically? So not all women would be his wife.Companion? If he got it right he’d be an epicenter genius. In geniuses, an epicenter genius (IQ avg =210) is a thinker whose intellectual output is so bright that he or she attracts a circle of surrounding geniuses, and the effect of the aggregation acts to increase the brightness, and in this sense, in analogy to the description of earthquakes, becomes an "epicenter" or the part of the earth’s surface directly above the focus of an earthquake. They’d love him. Fellow geniuses. He’d be a peerless developer, not caring for who got credit. Streaking like a meteor and leaving behind illumination. Talking to him would be like drinking from a cauldron of knowledge the world’s first conscious repository of expert-knowledge of large fields of study. perhaps opening those terrifying vistas of reality that HP Lovecraft mentioned. Human Knowledge would start accelerating so fast, even he would be forced to narrow his vision.</t>
  </si>
  <si>
    <t>https://www.quora.com/profile/Tanvi-Singh-89</t>
  </si>
  <si>
    <t>Tanvi Singh</t>
  </si>
  <si>
    <t>About creating a superhuman ,well by skipping all the odds here(embryo editing,locating all these important genesetc etc).We just couldn't predict though this kind of stuff tend to be random.Here is an example very small if I compare to your superhuman though, I knew this guy( not sure I heard about him from a girl who studied in different school) with high IQ ,effortless scores ,could play multiple instruments , good at sports,famous among girls and I am quite sure he was single and one day I heard that he died.Reason ,suicide because he stopped believing in free will and other stuff my small brain found that hard to understand the reason seems like Kurt Vonnegut gave him a hard time. These ideas on the other hand were completely normal for me I really love those ideas (from slaughter house 5) like everything is designed and meant to be, I use that in hard situations . Like ..ohh it's designed in that way just calm down ,quite stupid I know but it made me much less anxious and it's much better than suicide. And I am quite sure my IQ is nowhere near to that of him.Moral of the story …its all about how one grasps an idea and it's completely random how our consciousness ,genes ,environment ,situation, emotional structure affect decision. Also IQ is a pseudoscience it's hard to decide anything on it's basis.There isn't one gene responsible for a trait ,there could be many and how these genes would interact and affect a decision no one knows .There were intellectuals who had multiple partners and also the ones who died virgin .So you never know what could be decision of your superhuman how he would take the idea of having a spouse until you're actually able to observe.</t>
  </si>
  <si>
    <t>https://www.quora.com/profile/Oscar-Moxon</t>
  </si>
  <si>
    <t>Oscar Moxon</t>
  </si>
  <si>
    <t>Of course! I get it, the personality would be hard to get over and his constant ability to crush a moment in a second, or point out your doing it wrong before you're doing it, it's gonna get on people's nerves.How did he gain these billions? Although not real companions, business and trade partners will certainly push through to work with him if he has a substantial business.A wife? He could have many. Although not 'real' he could buy an army of wives, or just sit around and wait for them to come to him.A bit like Pepper and Tony, the personality is the biggest boundary, but most will grow accustomed to it - because they WANT to grow accustomed to it. People would want to be his mate, his partner, his trade. He will create friendships.OaO</t>
  </si>
  <si>
    <t>Despite his busy schedule, he is easy to be with. He is intelligent but doesn’t make the love interest feel stupid. Arguments are almost always about the relationship or some misunderstanding where there can be compromise, NOT about something that the love interest is just plain wrong about or because of a lack of understanding on her part. In other words, he is extremely intelligent, but also extremely relatable. He doesn’t get in philosophical arguments with her without tending to her emotions first and foremost. You were wise to make him more human in that he is ditzy and seemingly a bit wide-eyed this will aid in his relatability.Nietzsche said often that we are only tolerant of genius when it is naive. It’s in one of those books with just quotes. My bet is either Human, all to human or Will to Power.</t>
  </si>
  <si>
    <t>https://www.quora.com/profile/Marcus-Boateng</t>
  </si>
  <si>
    <t>Marcus Boateng</t>
  </si>
  <si>
    <t>People will be drawn to him and will adapt, make it work. He’d have what would make it worth it for some. If somehow envy is overridden, perhaps he’s so tortured you can only admire him. Then he’d become an epicenter of light for all other geniuses, his intellectual output and the hope he brings for broken dreams so bright that like moths to a flame…But internally, his woes would look much like this:I'm aware of many emotions beyond those of normal humans; I see how limited their affective range is. I don't deny the validity of the love and angst I once felt, but I do see them for what they were: like the infatuations and depressions of childhood, they were just the forerunners of what I experience now. My passions now are more multifaceted; as self-knowledge increases, all emotions become exponentially more complex. I must be able to describe them fully if I'm to even attempt the composing tasks ahead. Of course, I actually experience far fewer emotions than I could; my development is limited by the intelligence of those around me, and the scant intercourse I permit myself with them. I'm reminded of the Confucian concept of ren: inadequately conveyed by "benevolence," that quality which is quintessentially human, which can only be cultivated through interaction with others, and which a solitary person cannot manifest. It's one of many such qualities. And here am I, with people, people everywhere, yet not a one to interact with. I'm only a fraction of what a complete individual with my intelligence could be. I don't delude myself with either self-pity or conceit: I can evaluate my own psychological state with the utmost objectivity and consistency. I know precisely which emotional resources I have and which I lack, and how much value I place on each. I have no regrets.</t>
  </si>
  <si>
    <t>How successful are designer babies?</t>
  </si>
  <si>
    <t>If it were possible, would you want to have a designer baby? Why or why not?</t>
  </si>
  <si>
    <t>https://www.quora.com/profile/Dean-Botteron</t>
  </si>
  <si>
    <t>Dean Botteron</t>
  </si>
  <si>
    <t>Good question…interesting answers…If wings, a tail, optional add-on hand on the end, an exoskeleton and gills are part of the package…still no (we should have evolved those naturally by now)… Even if the end result were perfected the history of manufacturing “pure bred” dogs is a horror show. Advancing to human subjects is the thing of nightmares and Nazi ideal… Lets start with virtual offspring… Makes me glad to be as old and mortal as I am…[been a long time since this has crossed my mind…</t>
  </si>
  <si>
    <t>People will argue the use of GE to stop harm and that is completely understandable. But then other people will want to use it to enhance future children; that is the temptation to power and advantage.My warning is that at this enhancement level, that the child become an object, a commodity a thing that is expected to perform a function.With people as people we have a brother sister relationship, when that is broken we have devalued humanity.</t>
  </si>
  <si>
    <t>First of all, this will become a New Birthing Business Industry, and will be very Expensive, and marketed to ONLY those who are able to afford this option.Even if Genetic Engineering becomes “advanced”, there still will be No Absolute Guarantee, of it’s proposed results.There will be a “Arbitration Clause” in the agreement.There will be No Guarantee as to a Baby’s Life-span.Accidents happen all the time … There is no predictive tool for this.It will be very Expensive.There is a Natural Order to Life … so Let It BeIf we added “Cloning” to this option … if we brought back Einstein, Would he be the SAME One as before???Bio-ethic’s, Religious Factions, Politics, US Government/FDA and multiple other agencies will be involved, which is why this may not become an option in the US, but possibly Abroad …The Deep Frozen Ones - if and when this becomes an option, it will be of Great Interest, to “those” that operate a Private Facility, filled with giant Stainless Steel containers, with Beings in ‘Suspended Animation’, in the Arizona desert. TBC …</t>
  </si>
  <si>
    <t>Are designer babies ethical?</t>
  </si>
  <si>
    <t>https://www.quora.com/profile/Matthew-Shearin</t>
  </si>
  <si>
    <t>Matthew Shearin</t>
  </si>
  <si>
    <t>The only time when I find designer babies would be ethical is when genetic engineering is used to select against harmful genetic or chromosomal mutations, which otherwise could not be treated or cured. Should the technology go beyond, it could open a Pandora’s box into any number of traits that are unpredictable over the long run. These artificial genes will be passed down through the generations, entering the gene pool, and there might be no way of predicting what the future consequences would hold.There could also be future social consequences should wealthier people use this technology to give their children all the advantages money can buy, like attractiveness, brains, great height, health, and whatever other positive traits these parents can come up with, and in turn the children’s superior genetics would enter the gene pool too generations later, possibly creating a race of people who could in theory essentially run society for better or worse, either for the greater good or for their own selfish ambitions and benefit, though if this ever happened it would likely be many generations from now.Because of the uncertainties of where this technology would go, I find it would be wiser for the government to regulate the technology once it becomes perfected, which it most likely will, to prevent people from taking advantage of bio-engineering, and causing unforeseen consequences for the rest of us. Ultimately, it is usually unwise to f**k with mother nature.</t>
  </si>
  <si>
    <t>https://www.quora.com/profile/Peter-Schuller-3</t>
  </si>
  <si>
    <t>Peter Schuller</t>
  </si>
  <si>
    <t>First: in the past didn’t slaveowners often try to design slave babies who would be their property by mating selected slaves to produce offspring of the type befitting their desires concerning humans who are mere means and not ends (values) in themselves?* In our (non-slave) societies I suppose people would want to have a designer baby as a mere means to their own ends and goals. But actually, in recent USA history the government did use babies as mere means (by showing future possible immigrants) that that nation is willing to terrorize the very young as a disincentive to other potential immigrants to stay away.Second, this premise seems to assume that babies (and all humans) are merely zoological entities and not persons and can be designed like a chair or a car to be simply utile.*Here I am using Kant’s terminology (persons are ends/values in themselves; things are mere means to desires of persons).So Kant (and philosophers generally) and I say: No.</t>
  </si>
  <si>
    <t>Give me a break. None of the people alive today will be in 200 years, or at least most of them, individual people are ephemeral effects and so a change on a global or large-scale genetic level should be employed without the petty concerns of individuals but to the advancement of the human genome’s interaction with its environment in order to accelerate human development, this is not wrong.Most child prodigies come from middle to upper class families anyway, as such it simply maintains this societal structure and relativity. In addition to that we’re going to need a good amount of cheap and willing labor of IQs around average to maintain our sector before artificial intelligence fully takes over. There is no real need for a well-laid plan since errors in implementation will negate them anyway, it seems we face the possibility of destroying humanity in our over-reaching but it's not really up to us. Should we fail the sample size is big enough to suggest that most sentient species end themselves by having knowledge of their gene-editing.It doesn't make sense to say that the additivity that currently exists in our gene pool is impossible to be stacked together, (Archive of Childhood Illnesses, 1978. Dr. John Lorber), it will only make sense to say that being able to create theoretically genes will approach that limit even then, functionality is semantically obvious.Many Quora top writers are very good at consoling themselves and the general populace and believing their consolations are true, they may laugh about this but it only makes it worse if they or their children suffer it without preparation, cursing their names as they do so.The truth remains true, so know it. China and many billionaires have made clear they will ignore any societal or ethical considerations. There's no way to ensure it doesn't happen nor can you re-write what is possible. The average IQ is naturally selected for because it's the minimum survival threshold not because it's the upper limit, the average affects the tails.</t>
  </si>
  <si>
    <t>https://www.quora.com/profile/Daniel-Li-137</t>
  </si>
  <si>
    <t>Daniel Li</t>
  </si>
  <si>
    <t>Ethics seems to be agreed upon by society to some extent. Thus, I probably can't answer this effectively without incurring a Locke-ian fine. However, if we just use the analogy of closed note exams to open note exams, we could argue that “no tampering” is sort of like whoever prepared the best gets the largest cookie (I.e. making yourself an appealing partner and actively searching for someone who you deem equally “healthy”). While “tampering” is like the open note exam. Perhaps we didn't have time to compile a comprehensive study guide while Johnny over here crafted the modern day Mathematica. Of course we'll be salty and complain if we score lower than Johnny arguing that he wouldn't have scored so well were it closed note. But at the end of the day, you still have to admit he put it in all the effort and that he's a damned more prepared student than you are. There's no reason you couldn't have published your own Poor Man's Almanac but you simply didnt, just as the countless others in the class didn't.</t>
  </si>
  <si>
    <t>Why are designer babies considered unethical?</t>
  </si>
  <si>
    <t>https://www.quora.com/profile/Drew-P-Weiner-1</t>
  </si>
  <si>
    <t>Drew P Weiner</t>
  </si>
  <si>
    <t>So nature is allowed to do it, but somehow it becomes “unethical” when humans do it? As if humans weren’t apart of nature?There is nothing wrong with it provided the genes are carried on down the line unlike getting a nosejob or facelift, that is unethical because it fools the opposite sex in to something more beautiful than it really is and end up with a more ugly looking child.Genetic modification to look beautiful is inevitable and it is certainly not immoral so long as it is done correctly</t>
  </si>
  <si>
    <t>https://www.quora.com/profile/Abhinav-Srivastava-178</t>
  </si>
  <si>
    <t>Abhinav Srivastava</t>
  </si>
  <si>
    <t>Be cause it is unfair and selfish. The most beautiful aspect of parenting is the element of mutual unconditional love that to an extent is derived or established by mutual acceptance of each other's “flaws” or uniqueness - whatever way one wants to put it.Allowing designer babies breaks that symmetry. Its unfair. To restore that fairness we could allow the kids also to “order” for surgical modifications to their parents, but not without completely destroying the essence of that beautiful unselfish bond.</t>
  </si>
  <si>
    <t>https://www.quora.com/profile/Dharmendra-62</t>
  </si>
  <si>
    <t>Dharmendra</t>
  </si>
  <si>
    <t>Many people considered it unethical because it is against the nature means it is not a natural to have a designer baby.Similarly with the GM (Genetically Modified ) crops- It is also considered as unethical by some people because it is against the Nature (not a natural thing).Euthanasia is also considered as unethical by some people.But above things come under the situational ethics.</t>
  </si>
  <si>
    <t>https://www.quora.com/profile/Eileen-Gormley</t>
  </si>
  <si>
    <t>Eileen Gormley</t>
  </si>
  <si>
    <t>Because the term “designer babies” implies you are treating babies as a lifestyle choice. The words are leading the arguement.In reality, anyone I know who used any aspect of genetic tinkering did so to avoid horrible diseases. If you know that both you and your spouse carry a gene for a nasty disease, that’s when you pay the money to try to ensure your baby doesn’t suffer. I don’t know, or know of, anyone who did it because they wanted a six-foot, blue-eyed blonde daughter. Just one who was born without Tay Sachs.</t>
  </si>
  <si>
    <t>https://www.quora.com/profile/Mark-A-Fisher-1</t>
  </si>
  <si>
    <t>Mark A Fisher</t>
  </si>
  <si>
    <t>Because heredity contributes to one's genetic disposition only as much as environmental capacity can bestow.In academia, the discussion of what forms distinguishment in an individual more , heredity or environment, has been central discourse in virtually ever house of educative discipline worldwide since Adam and Eve fig-leaved together . We have gotten nowhere with it but every scrap of our world understanding hinges on this nowhere-going.</t>
  </si>
  <si>
    <t>https://www.quora.com/profile/Barret-J-Bird</t>
  </si>
  <si>
    <t>Barret J Bird</t>
  </si>
  <si>
    <t>Would you like to learn that you're talents and attributes were intentionally selected, or excluded by your parents?I suppose it would raise the question of your parent’s capacity to make responsible and intelligent choices, as well as their right to determine so much of your genetic makeup. Is their interference taking away your birthrights in any way?It also further enforces the correlations between wealth and health, wealth and opportunity, wealth and unfair advantage.There’s the potential for social divisiveness and conflict where we can pay for superior humans to be created.</t>
  </si>
  <si>
    <t>https://www.quora.com/profile/Lisa-Shields-4</t>
  </si>
  <si>
    <t>Lisa Shields</t>
  </si>
  <si>
    <t>Because it makes babies into a commodity…a consumer good.Worse, the tech is imperfect. Selling people on the concept of “ perfect children” is terrifying. Too much of mankind' s brilliance is the result od random events. The idea that we can meddle wirh DNA, and have a good outcome is heinous.</t>
  </si>
  <si>
    <t>https://www.quora.com/profile/Peter-Hawkins-2</t>
  </si>
  <si>
    <t>Peter Hawkins</t>
  </si>
  <si>
    <t>Rather than present a survey of all the possible reasons they might be considered unethical (there are many different reasons out there, some more plausible than others, to my mind), I will give the main reason that I am at best, strongly sceptical of such moves, and at worst strongly opposed.The availability of such technology will, as a matter of contingent fact, take pressure away from making society pleasant for all people.Easy example: we should make sure that society is pleasant for those who have Down’s syndrome. This might include having special educational provision, or what have you (I'm not an expert on what best practise is). Now, the moment you make it possible for (probably rich, advantaged) parents to select against babies that will have Down’s syndrome, you will, as a matter of contingent fact, remove some of the pressure for us to make society pleasant for the people whose parents don't make such choices. It will be rationalized as the parental choice somehow abdicating the communal (and governmental) responsibility to care for all people.That's sort of a tactical argument. A perfect government or perfect society wouldn't do that. Address the tactical concern (i.e. Make society pleasant for everyone) and then we can talk about designer babies.On non-tactical arguments, I must say that I find the idea that kids with mental disabilities have lives so bad that it would be better if they were never born pretty distasteful. People with mental disabilities are just as much people (and as such, are supremely valuable) as those who do not have such disabilities. They love, are loved, make friends, and enrich other people’s lives just as non-disabled people do. I don't think the state should legitimize any thought that might imply that they are somehow of less value. It's a hop, skip and jump from those those thoughts to the gas chamber. Call that hyperbole if you want, but that's what I believe. When the bottom of the slope is so horrendous, it's not exactly daft to want to avoid the slippery top.</t>
  </si>
  <si>
    <t>An early and famous case of sexual choice occurred in 1996 when Monique and Scott Collins consulted with doctors at the Institute of Genetics and In Vitro Fertilization in Fairfax, Virginia, for in vitro fertilization. Collins intended to imagine a girlfriend because their first two children were boys and the couple wanted a girlfriend in the family. This was one of the first PGD cases in a high ranking where the choice of embryos was not made to refer to a particular health condition, but responded to the parents’ desire to create a balanced family.Collins’s decision to choose the “baby creator” as the birth of her child went into a national one, when it was contained in the magazine Time magazine 1999 Baby Designer. Although the Collins case included only a gender selection, he posed the selection questions for other features such as eye color, hair color, athleticism, or sizes that are not generally related. on the health of the child.Prior to the decision of Collins on the choice of the sex of the child, the Ethics and Justice Council issued a statement in 1994 to support the use of genetic selection as a means of prevention, treatment or specific illness. Some ethical concerns of creative opponents for babies are related to the social implications of creating children with their favorite features.The social argument against creative babies is that if this technology becomes a realistic and accessible medical practice then it would create a division between those who can afford the service and those who cannot.So wealthy could afford the choice of desirable traits in their offspring, while those with a lower socio-economic position would not be able to access the same opportunities. As a result, economic divisions can be transformed into genetic divisions, with social differences drawn by improved individuals from undocumented individuals.For example, the science-fantasy film Gattac explores this problem by displaying a world where only genetically modified persons can be involved in a higher level of society. Other bioethics argues that parents have the right to prenatal autonomy, which gives them the right to decide on the destiny of their children. George Annas, Harvard University’s chairman of Health, Bioethics and Human Rights, supported the idea of ​​PGD and baby creators as a consumer product open to Canadian forces.In addition, other arguments in favor of baby design technology suggest that parents already have a high level of control over the outcomes of life of children in the form of environmental choices, which should eliminate some of the ethical problems of genetic selection. For example, parents who want to establish musical appreciation in their children can enroll them into music lessons or regularly transfer them to concerts.These choices affect how the child matures, as the decision to select certain genes is predisposed to the child to develop in a way that the parents have predetermined it desirable.Increased ability to control and manipulate embryos provides numerous opportunities to improve child health through prenatal diagnosis but these opportunities are associated with possible social influences that could have negative consequences in the future.Get a free consultation &gt;&gt;&gt; ASK THE DOC</t>
  </si>
  <si>
    <t>https://www.quora.com/profile/Eldric-Liew</t>
  </si>
  <si>
    <t>Eldric Liew</t>
  </si>
  <si>
    <t>Fundamentally, the subconscious reason is fairness.Designer babies further exacerbate the inequality already present by being born to rich parents in a first world country. Now you add genius, athletic, unable to fall sick and long lived - people will be complaining “pay to win”.Anyone who agrees to this must have great foresight and selflessness - they agree that they will be obsoleted by the (potentially immortal) next generation. They must also be cold enough to say that only &lt;0.01% of the next generation will have opportunities no others will have.Lets not talk about danger. When has “potentially dangerous future” ever stopped mankind from doing anything? We have potential nuclear winters, robot overlords, species ending bioterrorism to name a few.As always, the road to hell is paved with good intentions. Of course, it will begin with “cures for genetic diseases”.Even if it is the road to hell, as long as there is profit, we will still walk it and face hell. This is how humans are.</t>
  </si>
  <si>
    <t>https://www.quora.com/profile/Mark-Mitchell-102</t>
  </si>
  <si>
    <t>Mark Mitchell</t>
  </si>
  <si>
    <t>My interpretation is that the public deem designer babies unethical for a few reasons.When a baby is born, it may be the product of roughly half and half of each parent¹, but what it really looks like depends on both the combination of which chromosomes out of the 23 pairs given by the parents and a process called meiotic recombination that mixes up these chromosomes, making it rare that the baby would receive a chromosome identical to that of any of his or her’s grandparents. This is an incredibly complex process, as can be expected, and therefore could be explained away as simple ‘fate’. However, the idea of a designer baby would strip away this seemingly fate-like ‘wait-and-see’ that so many parents would look forward to when considering having a baby, to replace it with definity - the flaw is that the choices involved in picking the most desirable characteristics would be like asking a person to pick a number between one and ten - you know that they’re likely to pick four, don’t you? And even worse, what if the choice was binary; either this or that? Then it becomes really difficult to get any variation, because of the futility involved with human choice.The responsibility of choosing what someone looks like shouldn’t be with the parents - if anything, the choices to be made should only be left to the child itself, but considering that the implementation of such choices can only happen whilst the baby is in development, giving the child the choice of what it’ll look like is impossible. This is similar to parents naming their child, but while the child can change that name by simply filling in a form, changing their appearance on a physical level would be a more difficult process. And think about this; if the parents want the best for their child, as the majority do, then they may base their choices on their own perceptions of what a child would want to look like, and more worryingly, what the child would be best suited to look like - what the most desirable characteristics of that child would be.In my opinion, the only tampering the parents are allowed to do with their child in terms of developmental modifications are the child’s vulnerability to disease or early death. Who cares if your child is tall and has blond hair and blue eyes? In a developing society that is beginning to look upon perceived beauty as just another feature, the importance of looks is declining.¹With reference to new research indicating that the mother of the baby provides a little more than 50% of the DNA in the form of Cytoplasmic DNA.</t>
  </si>
  <si>
    <t>What are the social issues of designer babies?</t>
  </si>
  <si>
    <t>https://www.quora.com/profile/Patrick-Loudon</t>
  </si>
  <si>
    <t>Patrick Loudon</t>
  </si>
  <si>
    <t>Socially and scientifically the issues are massive. It boils down to value judgement on who or what, in characteristics, size, shape and color will be the excepted norm and the future of the race. Who will determine that? A scientist? A soldier? A king or tsar? A pope? Where does that leave any religion, any kind of cultural memory, norms, ways, realities, arts, passed down? It seems to me, a lay person who studied in history and letters, and not always well, that it could change everything about mankind. Or, maybe not so bad?</t>
  </si>
  <si>
    <t>What are the benefits of designer babies?</t>
  </si>
  <si>
    <t>There is a variation on the COMT gene that cause people to be 2 or 3 times happier. With a slight amount of further research it could be 10 times happier.Also it is possible to design humans that are more beautiful than any person who has previously ever lived, which improves the aestheitc experience of daily living.Just get referrals to the most beautiful women on earth, then have them refer people that they think are more beautiful than they are. Do that a few times. You might have heard of six degrees of separation. If you do that 7 times, the entire earths population has been processed.Then you get say 10 images of those people, in 3d. then have people manipulate the software as well as do fMRI of the beauty responsiveness areas of their brains. The improved 3d image models are then more beautiful than any person alive. Find the genes that slightly adjust those features, link them to genes, then have the children. You can also use photoactivated developmental genes, then customize the fetuses to be those more beautiful people. Similarly, intelligence, niceness and longevity can be produced with genetic engineering. People 3 or 4 times smarter than I am would easily invent new forms of governance and distribution, creating a well society.There are many other advantages as well.</t>
  </si>
  <si>
    <t>Very few, and not worth the massive problems it would cause.The only maybe advantage would be stopping the passing of certain genetic illnesses, and not even that might be a good idea. Most of the genetic illnesses exist for a very good reason. There is a genetic mutation that makes a person immune to the AIDS virus. It is impossible for them to catch it at all. The Sickle cell genetic illness actually protects against the viral sleeping sickness. So not even that may be a good idea.The idea to select the sex of their children is not a good idea at all. Both China and India are perfect examples of that problem. By 2030, there will be 4 Chinese men of marriage age for each single Chinese woman. India isn't in a much better condition.The old problems of Eugenics pops up again, with possible new Nazi type mentality to go with it to join with designer babies. Do you want a “perfect" blond, blue-eyed healthy child to fit the neo-Nazi ideal? Designer baby can give that to you.Long enough with designer babies, human diversity would be greatly reduced to very few basic genetic lines. A biological illness that would only affect a small amount of the human population, would affect all of them because generations of designer babies has made all humans genetically identical.</t>
  </si>
  <si>
    <t>What are the pros and cons of designer babies?</t>
  </si>
  <si>
    <t>What are the negative aspects of designer babies?</t>
  </si>
  <si>
    <t>https://www.quora.com/profile/Jane-Mullaney</t>
  </si>
  <si>
    <t>Jane Mullaney</t>
  </si>
  <si>
    <t>an extreme example would be only boy babies being born in China.Another could be selecting for popular traits to the detriment of others leading to a decrease in genetic diversity. Suddenly the majority of a cohort are susceptible to a disease due to their having a phenotype that has an increased risk.</t>
  </si>
  <si>
    <t>https://www.quora.com/profile/Dan-Burge-1</t>
  </si>
  <si>
    <t>Dan Burge</t>
  </si>
  <si>
    <t>The technology may be made expensive, so only the elite can afford it. The elite of the future may have dna that has elongated telomeres, components of Dna that helps mitosis to occur but is also linked to aging.The rich and powerfull could live for 2 life times, amassing more power and wealth at an increased rate. The rate of inequality in the world will be put on steroids, leading to a global oligarchy.Although, a certain future genticisist might want to help the less fortunate even out the playing field!</t>
  </si>
  <si>
    <t>How are designer babies considered unnatural?</t>
  </si>
  <si>
    <t>What are the origins of designer babies?</t>
  </si>
  <si>
    <t>IVF (in vitro fertilization) babies are designer babies because people can choose gender, most healthy looking, genetically tested for family illnesses and prevention based on selection. you cannot choose the trait of the baby as it is based on how they are brought up. It is highly unethical and unfair to choose based on parental preference unless it is to eliminate any specific illness like down’s syndrome or something like that. Nobody knows the outcome of such a thing in long run. It is not entirely natural but it does give hope for some parents who do not want their bloodline to end due to infertility. I think it’s becoming a trend to have IVF to have male babies. This can cause imbalance in society. This shouldn’t be allowed if the parents already have a girl child.</t>
  </si>
  <si>
    <t>Why should designer babies be allowed?</t>
  </si>
  <si>
    <t>https://www.quora.com/profile/Aaron-Straine</t>
  </si>
  <si>
    <t>Aaron Straine</t>
  </si>
  <si>
    <t>this would hive the baby the best possible life or at least a good one. why leave it up to chance to look ugly when the babies could look attractive or be able to grow muscle faster. whether the parents love it more or not is a problem,its that attractiveness is valued on society and good looking babies well have a good life cause of it.</t>
  </si>
  <si>
    <t>https://www.quora.com/profile/Kristine-Wright-2</t>
  </si>
  <si>
    <t>Kristine Wright</t>
  </si>
  <si>
    <t>My personal opinion is once you start messing with literal genetics,DNA etc. you mess with the linkage of life. What I'm trying to say that for whatever reason we are who we are for reasons ,maybe ones we don't comprehend , but for the reason of life continuing in a prosperous way. Seems like everytime people try to manipulate life , in any way,form etc) it throws off the sequence of a prosperous life. Also when one starts to think they can have and choose whatever they want, it makes them very self absorbed which is the last thing a child needs, they need exceptance in all forms wether they are the perfection of their parents dreams or the handicapped child whos soul glows with love. People are given their own hardships for their personal growth. Imperfection is beautiful. It grows our heart . How boring life would be with stepford children growing up to be stepford people. I don't think it should be allowed.</t>
  </si>
  <si>
    <t>Would "designer babies" be available only to the rich?</t>
  </si>
  <si>
    <t>https://www.quora.com/profile/Ljupcho-Naumov</t>
  </si>
  <si>
    <t>Ljupcho Naumov</t>
  </si>
  <si>
    <t>They'll test the gene edits first so poor people will probably be the first designer babies. They'll also get paid to do it.This is a thought provoking field which is going to be dominated by current firms that have already started to collect human genomes for research. They build their database by connecting genomes with phenotypes, or the characteristics of people. Then machine learning algorithms are run that identify patterns in genes and characteristics possessed. The more human genomes you have, the better your knowledge becomes.The gene editing process known as CRISPR is already in place, the valuable part is knowing exactly which genes to edit in what way.A company working on this is Human Longevity Inc. and one of the cofounders, Peter Diamandis says that his company is working on mining the world's most valuable database. Here's something of what they're doing.However let's not jump to conclusions to quickly. Many characteristics we value like intelligence are not a single gene that can be flipped one way or anpther but groups of genes acting together. So it's not going to be so easy to create superhumans.Designer babies may be on the far horizon but the first order of importance is eliminating genetic diseases which these technologies will be able to tackle.</t>
  </si>
  <si>
    <t>Does the 'three-parent baby' technique open the door to creating designer babies?</t>
  </si>
  <si>
    <t>https://www.quora.com/profile/Janine-White</t>
  </si>
  <si>
    <t>Janine White</t>
  </si>
  <si>
    <t>That door is already wide open. What three-parent embryos add to conventional IVF is replacing the mitochondrial DNA. You can already have the DNA of an embryo analysed before implantation for selection of desirable characteristics, including eliminating genetic diseases and choosing sex.</t>
  </si>
  <si>
    <t>https://www.quora.com/profile/Vivienne-Marcus</t>
  </si>
  <si>
    <t>Vivienne Marcus</t>
  </si>
  <si>
    <t>Did the microscope open the door to creating designer babies?Did discovery of egg cells and sperm cells open the door to creating designer babies?Did the technique of in-vitro fertilisation open the door to creating designer babies?You can see where I am going with this. The door has opened a little wider with each new development. And, as Janine White points out, the door is now wide open. One more development hardly “opens the door” any further than it already is.I personally think designer babies are, in the main, undesirable. But I recognise that I might feel differently if I belonged to a family with a dreadful, heritable disease, such that this technology offered me a chance at healthy babies of my own.Edit: I just want to clarify that, for me, “designer babies” means humans deliberately selecting genetic traits in our babies. The reason that's undesirable is that I believe that nature’s random mitotic lottery does it better than we can. Deliberate introduction of healthy mitochondria into an oocyte is not, in my opinion, creating a designer baby.</t>
  </si>
  <si>
    <t>https://www.quora.com/profile/Eva-Glasrud</t>
  </si>
  <si>
    <t>Eva Glasrud</t>
  </si>
  <si>
    <t>Not at all.All they did was transfer the mitochondria. They are not editing the genome in any way.All this does is allow people with mitochondrial disorders to have a baby without a disease.The idea of creating designer babies is, at this point, laughable. As I wrote in With advances in genome editing tech, how close are we to Gattaca -- and how will that affect your children?People have this idea that scientists can make "designer" babies that are beautiful, athletic, disease-free and smart. In reality, we have no idea how to do that. Genes are much, much more complicated than that. We know how to make people stupid, short or uncoordinated, but I'm guessing there's a pretty low demand for that.We know that, for a small number of diseases, cutting a specific gene could eliminate the disease entirely. But even Huntington’s, which is fairly well characterized, is no easy target. It’s caused by a repeat of a particular genetic sequence; the more repeats, the more severe the symptoms, and repeats are added with each successive generation…Moreover, we have little understanding of what genes cause ugliness. We know that certain genes may be associated with fast- vs. slow-twitch muscle growth, but we don't know how to make a fetal basketball star. We know that smart parents tend to have smart children... but we have no idea which genes are responsible for that, or even how much is nature vs. nurture. Read more &gt;Basically, it’s really easy to break something. But we have no idea how to make something “designer.” All we can really do… is make babies that don’t have certain, specific diseases.And even then, we’re not doing it by creating or editing anything. The best technology we have right now… is IVF. The post continues:There is no real medical need for CRISPR [genome engineering] in humans. There are much safer ways for parents to make sure their babies don't carry genetic diseases, including:Get pregnant the old-fashioned way, knowing there's a 50/50 (or whatever) chance your fetus will have the disease. Once the fetus is large enough, test it for the disease, and abort it if it isn't healthy. (Which still carries risks, both physically and emotionally, but still.)Use IVF to make a bunch of embryos, and only implant the ones that are healthy.The only real use for CRISPR, then, would be IF you carried a DOMINANT gene for a genetic disease AND you were homozygous for it. (Remember: genes can be dominant or recessive. If you carry a recessive gene, such as the one for cystic fibrosis, you will only express the disease if you are homozygous for it -- meaning you inherited the gene from both your mom and your dad. If you carry a dominant gene, such as the one for Huntington's disease, you will express the disease no matter what.)In that case, getting pregnant the old-fashioned way would confer a 100% chance of the baby having the disease, and IVF wouldn't work because all of your gametes would carry the dominant gene for the disease.But here's the thing: that rarely happens. People are very rarely homozygous for a dominant disease. Read more &gt;</t>
  </si>
  <si>
    <t>Not really. The technique for conceiving three-parent children essentially grants us the ability to replace the mitochondrial genome with one from another donor. The mitochondrial genome is approximately 17,000 base pairs long, and contains 22 genes. Compare that with the nuclear genome (which we’ve been theoretically able to replace via techniques like somatic cell nuclear transfer for a decade or more), which is 3.2 billion base pairs long, and contains at least 20,000 genes. Mitochondria perform absolutely essential functions in cells, but they have little to no impact in the genetic basis of determining who we are.</t>
  </si>
  <si>
    <t>What are the ethical repercussions of creating three-parent babies?</t>
  </si>
  <si>
    <t>https://www.quora.com/profile/Dayna-Goodchild</t>
  </si>
  <si>
    <t>Dayna Goodchild</t>
  </si>
  <si>
    <t>My opinion on 3 parent babies is very similar to raising babies in a 3 parent household- whatever works as long as the baby is cherished, protected, guided and loved!It’s my opinion that each and every baby that was made through assisted reproduction, whatever degree or circumstances (IVF, either type of surrogacy, IUI, ICSI or whatever else) should be raised knowing the truth about their creation, from the cradle, without any secrets or bomb-dropping. I've seen the alternative and it's been disastrous for everyone. The child feels the inevitable betrayal on a soul-deep level, the parents feel guilt or regret or confusion or strenthened conviction, gaps widen, silences lengthen and it just gets worse from there. I know of one very extreme example of a baby that had been carried by the mother but had been created by using donated ova and the child would ask normal kid questions (why do I have blue eyes when both you and dad have brown?) and rather than being truthful (well, because the woman that provided the genetic material for you was a blue-eyed red-haired art history major from Dallas) in age-appropriate terms, the child found out the truth when the child intercepted a Christmas card to the ova donor full of pictures and a letter full of updates and information about the child had been returned for insufficient postage. The family fell apart and when last I spoke to them, the child was living with an aunt and uncle.On the other hand, babies that were told the truth about their creation tend to think that it's really cool, very unique and kind of a status statement. I've spoken with the parents of the babies about it and how the children just took it in stride because it had been normalized. My first surrogate baby asked me to send her a ‘Made in Canada’ shirt to highlight her unique status to her peers.im sure that there are all kinds of messy, sticky legal and ethical issues, but I’m of the opinion that regardless of how the child was created, they're here, and what you do with them is of far greater importance than focusing on how they were made.</t>
  </si>
  <si>
    <t>Why are designer babies a big controversy in the world?</t>
  </si>
  <si>
    <t>Who is against designer Babies, and why?</t>
  </si>
  <si>
    <t>Why are designer babies a big controversy in science?</t>
  </si>
  <si>
    <t>https://www.quora.com/profile/Jessie-Mac-1</t>
  </si>
  <si>
    <t>Jessie Mac</t>
  </si>
  <si>
    <t>Well, I think this comes down to the controversy surrounding eugenics. Which is basically an approach that seeks to “improve” the human race through “selective breeding.” And this was one of the theories embraced by the Nazis. Thus, you can see that designer babies could be a slippery slope towards discriminating against those who do not fit into whatever traits we decide are superior…</t>
  </si>
  <si>
    <t>I'm going to start with a movie quote from Gandalf from Lord of the Rings, “Do not be too eager to deal out death in judgement. For even he very wise cannot see all ends.”Extrapolating from that, it is impossible to know what the consequences will be once we start tinkering with the genetic structure of embryos. And therein lies the controversy.This link provides a good list of some of the good and bad points:Designer Babies Pros and Cons | Gene Therapy | Genetic EngineeringI am usually against a lot of regulations. But for me this is a clear exception - most parents want their children to grow up smart and strong and healthy and to be better or achieve more than the parents did. Why wouldn't some parents who could afford it pay a geneticist to modify their child at the conception stage to produce the most desirable traits? Under that situation wealth becomes a nightmarishly compounding effect - if you are wealthy your children will be genetically superior to the average person assuming it works as advertised. This would lead to a genetic arms race where billionaires spend fortunes to create perfect offspring to pass their vast empires to.Reproduction is one of the few wealth equalizers left in the world - as can be shown by the less than stellar offspring to many of the wealthiest on this planet who have squandered vast sums of their parents money.If the randomness of reproduction is significantly reduced due to genetic engineering then the world as we know it becomes even more unfair than it already is. Would a genetically modified human be permitted to participate in any professional endeavour that relied on physical attributes? Would you want to compete in a 100 meter dash against others who were modified to have more fast twitch muscle fibres than normal? Would you want to have your random combination of features be in competition for a mate against others modified to have near perfect facial symmetry?I'll end with a cautionary tale that comes from he Old Star Trek series in the 70’s which led to the Star Trek 2 Wrath of Khan movie. Basically Khan was one of the products of what were referred to as the “Eugenics Wars” and he decided that since he was physically and mentally superior to normal humans he should rule along with his modified brethren. They were defeated but of course that was a simplistic TV show required to have a happy ending.There is another even scarier possibility… that the results of this tinkering cannot possibly be tested for interactions in the”wild” which we call life. A genetically modified person’s interaction with a common virus or bacteria could result in said microorganism mutating into a pandemic like the Spanish Influenza pandemic of 1918.We are so not ready ethically for what we can do scientifically…</t>
  </si>
  <si>
    <t>What are your thoughts on "designer babies"?</t>
  </si>
  <si>
    <t>I think time is soon coming where designer babies would be very much a reality,where we like it or not..Development of gene editing technology like CRISPR would allow us tinkering with developing embryo. The next few decades we would mainly try to eliminate disease causing mutations but with refinement and easing of laws it would be possible to have designer babies in three to four decades.Morality changes with time and one never knows what tricks science has more for us and I believe Society and ethical principles would eventually accommodate any development in Science and Technology.</t>
  </si>
  <si>
    <t>Designer babies are a double edged sword. If there is a debilitating disease in the family, it would be wonderful for the baby to be born without the disease. However, the downside is that parents may start to feel entitled to their vision of the perfect baby. And, there are only so many things they can control. Will the parents be upset because the face shape, skin tone or body build is not just perfect? It is delightful to take what nature doles out to you and fall in love with that beautiful, but perhaps not perfect, baby!</t>
  </si>
  <si>
    <t>https://www.quora.com/profile/Odd-Eivind-Koppang-Torp</t>
  </si>
  <si>
    <t>Odd Eivind Koppang Torp</t>
  </si>
  <si>
    <t>As a layman, with no knowledge about the science of the area, I would say that if its possible to do it in a way that is not to a disadvantage for the baby in the future, I support it. Possible changes could be to cure handicaps or diseases like bad vision and hereditary cancer, to improve the intelligence, to make the baby prettier and so on. Increased empathy could also be a possibility. Of course, changes in the opposite direction would be to a disadvantage, so this should not be allowed (although I doubt many parents would consider that).</t>
  </si>
  <si>
    <t>https://www.quora.com/profile/Active-International-INC</t>
  </si>
  <si>
    <t>Active International INC</t>
  </si>
  <si>
    <t>Cool!My company have a lot of designer babies, they are very have experiences to designer baby products. CareForAngel.com</t>
  </si>
  <si>
    <t>I think the inequality will correct itself. This is how society progresses, the wealthy insulated by their excess wealth take risks and shape society in a more motivated way, my reasoning behind this is that since it has rewarded them they care more for it. They pioneer new things, it generates class envy and demand for it to decrease it’s price. This is how new things are introduced.</t>
  </si>
  <si>
    <t>Right now such interventions are expensive and frivolous if you aren't trying to avoid genetic diseases.  If you are embryo choice seems perfectly fine.  Gene editing human embryos is a near future possibility but isn't possible yet.  Again this would be okay to avoid diseases but I wouldn't do it  create potential Olympians or to change a kid's appearance.  I think this, all told, doesn't matter that much as few people will want it.  In ten years I may be more concerned.</t>
  </si>
  <si>
    <t>What is a designer baby?A designer baby is a human embryo which has been genetically modified, usually following guidelines set by the parent or scientist, to produce desirable traits. This is done using various methods, such as germline engineering or Preimplantation genetic diagnosis (PGD). This technology is the subject of ethical debate, bringing up the concept of genetically modified “superhumans” to replace modern humans.Designer Baby is a genetically modified baby in vitro for specially selected features, which can vary from reduced risk of disease to gender selection. Before the emergence of genetic engineering and In vitro Fertilization (IVF), baby designers were primarily the concept of science.However, the rapid advancement of technology before and after the end of the century makes baby creators a real possibility. As a result, designer babies became an important topic in bioethic discussions, and in 2004 the term “designer baby” became an official role in the Oxford English Dictionary.Designer babies represent a field of embryology that has not yet become a practical reality, but raises ethical concerns about whether or not it will become necessary to implement restrictions on designer babies in the future.Relationship with PGDThe prospects for understanding a child with certain qualities are not far away. The IVF has become an increasingly common procedure for helping couples with infertility problems to get pregnant with children, and the practice of the IVF allows pre-selection of embryos before implantation.For example, the genetic diagnosis of pre-implantation (PGD) can select life traps for different genetic traits, such as sexually transmitted diseases, before being implanted in the mother. With PGD, doctors can choose embryos that are not predisposed to certain genetic conditions.For this reason, PGD is commonly used in medicine when parents carry genes that expose their children to serious illnesses such as cystic fibrosis or sickle cell anemia. Current technological possibilities indicate that PGD is probably a method of selecting traits since scientists have not established a reliable way to select embryonic gene in vivo.An early and famous case of sexual choice occurred in 1996 when Monique and Scott Collins consulted with doctors at the Institute of Genetics and In Vitro Fertilization in Fairfax, Virginia, for in vitro fertilization. Collins intended to imagine a girlfriend because their first two children were boys and the couple wanted a girlfriend in the family. This was one of the first PGD cases in a high ranking where the choice of embryos was not made to refer to a particular health condition, but responded to the parents’ desire to create a balanced family.Collins’s decision to choose the “baby creator” as the birth of her child went into a national one, when it was contained in the magazine Time magazine 1999 Baby Designer. Although the Collins case included only a gender selection, he posed the selection questions for other features such as eye color, hair color, athleticism, or sizes that are not generally related. on the health of the child.Prior to the decision of Collins on the choice of the sex of the child, the Ethics and Justice Council issued a statement in 1994 to support the use of genetic selection as a means of prevention, treatment or specific illness. Some ethical concerns of creative opponents for babies are related to the social implications of creating children with their favorite features.The social argument against creative babies is that if this technology becomes a realistic and accessible medical practice then it would create a division between those who can afford the service and those who cannot.So wealthy could afford the choice of desirable traits in their offspring, while those with a lower socio-economic position would not be able to access the same opportunities. As a result, economic divisions can be transformed into genetic divisions, with social differences drawn by improved individuals from undocumented individuals.For example, the science-fantasy film Gattac explores this problem by displaying a world where only genetically modified persons can be involved in a higher level of society. Other bioethics argues that parents have the right to prenatal autonomy, which gives them the right to decide on the destiny of their children. George Annas, Harvard University’s chairman of Health, Bioethics and Human Rights, supported the idea of ​​PGD and baby creators as a consumer product open to Canadian forces.In addition, other arguments in favor of baby design technology suggest that parents already have a high level of control over the outcomes of life of children in the form of environmental choices, which should eliminate some of the ethical problems of genetic selection. For example, parents who want to establish musical appreciation in their children can enroll them into music lessons or regularly transfer them to concerts.These choices affect how the child matures, as the decision to select certain genes is predisposed to the child to develop in a way that the parents have predetermined it desirable.Increased ability to control and manipulate embryos provides numerous opportunities to improve child health through prenatal diagnosis but these opportunities are associated with possible social influences that could have negative consequences in the future.Finally, creative babies have great potential in the field of medicine and scientific research, but there are still many ethical issues that need to be resolved.Get a free consultation &gt;&gt;&gt; ASK THE DOC</t>
  </si>
  <si>
    <t>“Designer babies” refers to genetically engineered human babies. The term is used to refer to the hypothetical, advanced stages of this process where parents will be able to change the genetic makeup of their children and give them desirable traits (intelligence, good looks, athletic ability, personalities).The key technology for achieving this is currently available and is called CRISPR. It’s a radical step forward from previous gene editing technologies such that it is extremely accurate in it’s gene modifications, and is also cheaper to do.What is lacking is precise knowledge on which genes should be edited in which ways, since many desirable traits such as intelligence result from the combinations of many genes, not a single gene pair.This is an exciting field of biology, and it is projected that these gene editing techniques will be the first real solution to heritable genetic diseases that have plagued some families. Designer babies aren’t the first order of business.However the technology carries deep ethical concerns. For one, the gene edits are heritable, such that designer babies will pass on their designer genes to the next generation, and so on. Without perfect information, it’s impossible to know the effects of interactions of designer and non-designer genes on children to be born generations from now. A social question is whether this will contribute to income inequality as the rich will be able to give even more advantages to their children.For more on this topic, refer to these great TED talks</t>
  </si>
  <si>
    <t>https://www.quora.com/profile/Ming-Lou-4</t>
  </si>
  <si>
    <t>Ming Lou</t>
  </si>
  <si>
    <t>Manmade order to be imposed on natural process to order natural order only bring disordering effects on natural order.Artificially modified genetic information will represent the disordering of millions of years of natural ordering achievements therefore is the most dangerous and destructive vandalization of the evolution achievements.Usually natural mechanisms have the ability to get rid of this disorder from the ecosystem by disable its reproductive ability or let it die out, but if this disorder can spread out in the ecosystem, it will be the most destructive thing ever happened in nature.To be specific, the human designing freedom only should be limited on personal freedom of choose the egg and sperm which is a wholesome molecule but not on molecular level artificial modification that cutting and pasting the fragments of genetic materials.Never the artificial genetically modified way. It is not a big leap forward but a huge setback.The natural law is that: manmade process cannot order natural system; manmade order will inevitably disorder natural order.Genetic structure and function is natural order.So whatever you do, any manmade modification on genetic structure will be a disorder of natural order.We are 8% virus in our genetic composition, virus can cut and paste genetic materials in our gene naturally but that basically causes ordering effects but not human micro genetic surgical operations.The present day human knowledge for genetic structure and function is just a little bit more than zero but we start to “improve” it by simplistic thinking and actions: roughly identify a piece of gene fragment for its “function”, than roughly cut it down to paste on the gene structure of another life to try to add this function to that genetic structure to make this “improvement”.That is a typical case of fiddle with the highest level of natural order in the most disorderly way. You can be sure it is a 100% disordering action to this genetic structure that will cause disastrous consequences for this life being operated on.It is not that simple technologically and it is not that simple scientifically.In modern times, the genetic disorders are mostly caused by environmental disordering factors and they are mostly caused by human disordering actions to the environment. Human inbreeding also is a reason.Genetic defects can be naturally corrected by eliminating the pollutions and by proper breeding methods that naturally form complementary effects. Life has the natural mechanism to achieve that --- we falling in love that is the complicated process of our subconscious based on the information our senses provide to our nerve systems that will choose the commentary combination.Just like the killing of the genetically defected people is wrong, artificially modify the imperfect gene is also wrong. As a matter of fact, every single one of the human beings has some degree of genetic imperfection or defects, you cannot kill every one and that include yourself. Illuminating the imperfection, concentrating (that means inbreeding) the perfection to create a perfect breed --- that is not the way nature arranged life to evolve to this level of complexity of ordering so far. And the more artificially modified natural environment (pollution and environment destruction), the more genetic defects. That is the result of human trying to order nature according human standards of order which is actually disorder for nature.Human genetic information is natural order which manmade ordering only will disorder it.</t>
  </si>
  <si>
    <t>Right now, there is no such thing as a “designer baby” in the way people seem to think of it: babies who are edited to be a certain way. There is a moratorium on editing embryos in the United States, though China and Sweden allow it if the embryo is not taken to term.We are not yet at a point in genome editing technology for it to make sense to edit babies. As I wrote in With advances in genome editing tech, how close are we to Gattaca -- and how will that affect your children?Currently, there are several barriers to using CRISPR in humans -- mainly technical and legal. Among them: off-target cutting. Cas-9 can cut imperfectly. It can tolerate mismatches​. We are already working on several solutions to this. For example:Computationally predict guides with decreased risks of off-target cutting.Use paired nickases (because the odds of having two off-targets are very low).Use truncated gRNAs (18-base sequences reduce tolerance of mismatches)Engineered versions of Cas9 with less off-target activity​CRISPR technology is revolutionary and awesome... but you would have to be crazy to use CRISPR to edit an embryo today. Read more &gt;The technology is improving every day. But still. You’d have to be crazy.What we can do, and have been doing for 38 years (that’s all) is in vitro fertilization, or IVF. Arguably, and according to the definition you found on Google, this constitutes making “designer” babies, since embryos are selected in this case.The post continues:Right now, there is no real medical need for CRISPR in humans. There are much safer ways for parents to make sure their babies don't carry genetic diseases, including:Get pregnant the old-fashioned way, knowing there's a 50/50 (or whatever) chance your fetus will have the disease. Once the fetus is large enough, test it for the disease, and abort it if it isn't healthy. (Which still carries risks, both physically and emotionally, but still.)Use IVF to make a bunch of embryos, and only implant the ones that are healthy. Read more &gt;This is much safer than trying to edit a disease away… but even so. We don’t actually know much about the long-term effects of IVF, as the first ever IVF baby is only 38 years old now. As far as I know, IVF babies seem perfectly normal and fine. But only time will tell.As far as making a beautiful, tall, athletic, smart baby… we have no idea how to do that. In genetics, all you have to do to make someone ugly, short, clumsy and stupid is to break one of the many genes that are associated with those traits.But beauty, intelligence, and athleticism aren’t controlled by one single gene. They’re controlled by… we don’t know. We kind of know some of them a little. But it’s not an easy problem.Tl;DR - there is no such thing as a “designer baby.” We don’t edit babies. All we can do right now is selectively abort babies that have a disease (or, sometimes, gender) we don’t want our children to have, or use IVF to make sure only certain types of embryos are implanted.As for my thoughts on this:It is pretty much always a good thing. I can’t wrap my mind around the heartless self-righteousness spouted by people who think children should be made to suffed unnecessarily. If we have the technology to save a child from a life of pain and suffering — if we have the chance to give parents a normal, healthy child — we absolutely should.The only good argument against doing so is this one:We learned from sickle cell anemia that, sometimes, carrying a recessive genetic disease (meaning you have one copy of the gene for the disease, and one normal copy of the gene — you don’t have the disease, but your children could) can protect you from something worse in your environment. In this case, malaria.People who carry sickle cell anemia are less susceptible to malaria, and scientists believe the gene is common in certain populations because it was protective, and selected for.It is possible, I suppose, that cystic fibrosis carriers are protected from some disease or contaminant in the Western world - and the only way we’d ever know would be by eradicating the gene. (Well, and the disease would either have to be obvious or unusual — otherwise, it could escape our notice.)But that one small possibility aside, I see no reason to let children and families suffer.</t>
  </si>
  <si>
    <t>https://www.quora.com/profile/Shane-Neary</t>
  </si>
  <si>
    <t>Shane Neary</t>
  </si>
  <si>
    <t>I hate how people think the “moral” side of the argument is to ban designer babies, as if letting a child be born with something like down syndrome is more moral that fixing it at birth.In my opinion it would be immoral to just “have” a child and ignore all the factors you can fix right there and then. Nobody comes into the world saying “Man, I wish I was Diabetic”.Imagine saying “sorry son, I know you had blindness since you were conceived, yes I could have easily picked up the phone and make an appointment to fix it but I felt it would be wrong to change who you are”Anyone care to guess what the child would say back? My bets are on “F*** you”.I’m all for the integration of everybody into society but that’s not to say we should not try to get rid of traits nobody wants. I feel it only goes too far when parents say they want porcelain white skin, better than perfect eyesight, straight blond hair and blue eyes since those are all things that don’t matter. It’s nice to have a society where everyone is a little bit different. Personally I don’t care for porcelain white skin or blond hair and I like glasses, so a world where everyone chases the ideal I mentioned above would suck for me.But yeah, fix the disability stuff but don’t go overboard. The disability is not part of the child until he/she is born and he/she won’t miss it.</t>
  </si>
  <si>
    <t>It’s worth mentioning this isn’t new. Everyone’s talking about CRISPR/Cas9, but these technologies exist today (and CRISPR/Cas9 doesn’t do what the public think it does).PGD + IVF and other reproductive technologies already eliminate a lot of genetic abnormalities and diseases. Sex selection is already done. What is PGD?The only argument I can see against these issues are either 1) a slippery slope argument 2) a pro-life argument, which is categorical. Sex selection can be stickier, but it depends on where you’re talking about. Sex selection in the West actually has a female bias.Personally, I don’t like the either of forcing somebody to have a baby and burdening the parents if there is an abnormality. But I can understand the arguments against them. It depends on the institutions and cultures that are established. Diseases are the easy thing. When you get into the more “designer” stuff - it does sound icky - but I think the lack of controversy over sex selection in developed nations shows it can be done properly.</t>
  </si>
  <si>
    <t>https://www.quora.com/profile/Jonah-Hillworth</t>
  </si>
  <si>
    <t>Jonah Hillworth</t>
  </si>
  <si>
    <t>It’ll be quite interesting. Anyone with access to the technology of designer babies, could diverge the humans species, which is interesting yet terrifying with all the possibilities.TALL ATHLETIC HUMANSWe could have humans that are 8 foot tall, have the muscle tone of a young Arnold Schwarzenegger , eyesight far above average, maybe even 4 toed.SMALL VEGAN HUMANSWe could see another scenario where maybe a designer thought that it would be beneficial for the maintaining of the world and food consumption to create babies that at adulthood would be 2 foot tall, and a stomach that yearns for grass and leaves.MARTIANSHumans that are designed to be able to live on a planet like mars. Require less oxygen, darker skin that can survive harsher amounts of ultra violet rays, and a higher body temperature, thicker skinned, and harrier to coexist in an atmosphere in which it is freezing cold.MermaidsHumans with fish gills and rubber feet, clear skin over the eyes, and camouflage.Circus Freak ShowsPeople with 8 arms with 10 fingers on each, 22 eyes, 1 foot, and a mouth with over a thousand teeth, that can’t feel pain and can survive large falls.Bird HumansLighter humans with winged appendages, can whistle way better, a beaked nose, and 2 foot claws of four on each hand.BrainiacsHumans whose heads are bigger than a beach ball who have to be born of a c section due to such a large head. An IQ of the high 190s, an a control over emotion, rage and love.</t>
  </si>
  <si>
    <t>https://www.quora.com/profile/Jeff-Mccoy-13</t>
  </si>
  <si>
    <t>Jeff Mccoy</t>
  </si>
  <si>
    <t xml:space="preserve">The Cons of Designer Babies The future of genetic engineering is full of many possibilities, good things and improvements for our society. Currently, designer baby technology is only used to make sure the parents of a future child will not have a child with an incurable disease. However, it is only a matter of time before a doctor or company will put a price on other aspects of the genome of the baby. The technology can even be dangerous right now as it is to the embryos. The embryos First, the genetic engineering itself may not work correctly. Choosing a certain type of gene, say for hair color, may turn off a different gene, say for aging longer (this would be telomerase, for the curious) (Agar). This type of problem may not manifest itself until the baby is actually born. Furthermore, the parents may not get what they expect. Hypothetically, they might choose a female embryo with fair skin, dark hair, and a minimal chance of disease, and get a healthy daughter who is fair skinned with dark hair who also has a terribly mean personality. Because "personality genes" are difficult to interpret and understand (they may not even exist!), the personalities of designer babies cannot be chosen for. The parents who wanted the fair and brunette daughter may have accidentally passed up a sweet tempered red haired son. The choosing of embryos brings to the forefront a large moral issue with designer babies. Many embryos are created, and not as many are implanted into the mother. The embryos that do not fit the specifications set by the parents will get thrown away. Had these embryos have been allowed to grow, they could have had long and fulfilled lives, however the ones that are thrown away lose that potential life. Many people, especially those who are pro-life, view this aspect as a huge problem in the creation of designer babies. If many embryos are going to be thrown away, they should not be created.Even embryos thrown away for medical reasons could still have just as good a life as those selected for without disease. When the genetics of an embryo are analyzed, it must be remembered that the genes for heart disease will not necessarily express themselves; there is only a chance that the expression will happen. Keeping that in mind, an embryo with a 40% chance of heart disease is being denied its life based on a chance.  SocietyWhen the time comes that a company is willing to put a price on designing aspects of a baby involving appearance, the technology will most likely be very popular. People should be wary of the possible downfalls of overusing this technology, as it could have an extremely detrimental effect on the world’s population.If designer babies were to become commonplace, individuality as we know it would most likely cease to exist. Not everyone would look exactly the same; some parents may want their baby to have brown eyes, as opposed to green. Other parents may want their child to be more tan skinned rather than fair skinned. But as a whole, many people would be pretty, healthy, and intelligent. What parent wouldn't want these basic traits in their child? A society of pretty, healthy, and intelligent people may sound reasonable and even favorable, until the full social implications are considered. Designing a baby costs money, and will most likely continue to cost lots of money; Genetic engineering for non medical reasons is not necessary for living life and it is doubtful that those who could not afford it would get reimbursed by insurance companies. This cost will mean that not everyone will be able to pay to design their baby, and suddenly people will encounter prejudice, not for their race, but for their inferior genetic makeup. It creates a new class system made up of genetically designed people and naturally made people. The people who were not genetically engineered would experience a loss of opportunity based on a chance that their defective genes will be expressed. In this new society, people with a 50% chance of cancer would get passed over for a job in favor of the person with .01% chance of cancer. That kind of social stratification can be frightening. Even if privacy laws the way they are now stay in place and people’s genetic information is not shared, it could be obvious which children were designed and which were not, creating the same stratification (Agar).Another potential long term problem of designing babies lies in societies in which one gender or other important characteristic is favored over the other. In countries such as China and India where boys are favored over girls, this technology could be used so that every set of parents that wants a baby boy will get one. However, that is not evolutionarily favorable (Agar). If a generation of only boys were to be made, the human race would die out. That is, nevertheless, difficult to explain to an entire country, where family pride is based on the number of sons one has. The technology would continue to be abused.Creating a generation of genetically modified humans could mess with evolution in unpredictable ways. The premise of evolution is simply this: as environments change, the individuals in a species best suited to the new environment are selected for. Without diversity in the species, adaptation to the new environment is more difficult without a wide range of individuals to choose from. The evolution of humans has spanned about 2 million years and has resulted in the types of people we see today: people who have imperfections and people who are very different from one another. A large scale of organisms in a particular species is necessary for that species to continue to be competitive with other species and be successful. By creating a generation of genetically similar people, the human species loses its ability to adapt to changing environments (Agar). Furthermore, on moral grounds, whether it is believed that humans evolved or were created by God, it is wrong to try to perfect something that has been perfected over a large span of time or made by God.Source: Designer Babies: The Good and the Bad   </t>
  </si>
  <si>
    <t>https://www.quora.com/profile/David-Rutter-2</t>
  </si>
  <si>
    <t>David Rutter</t>
  </si>
  <si>
    <t>I think they are inevitable, and yes, they will result in even more inequality.But I think that it would be net evil not to allow it to happen. If you can choose whether to create a life with a debilitating genetic disorder causing lifelong pain, or one that will die before age six, or one that won't be able to enjoy life to its fullest, or one that is perfectly healthy and capable of normal human levels of happiness, how could you argue that it's even okay to “choose not to choose”?On the other hand, I think it needs regulation.First, this basic level of ensuring basic health needs to be subsidized until it is inexpensive for anyone to do. This should cut down on the inequality somewhat.Secondly, we need to preserve variation by collecting and storing in a database as many genomes in a database as we can starting right now. If there are multiple variations of a healthy gene complex, we should aim to use as many of them as possible. Moreover, we should aim to use actual combinations of the parents’ genes, randomly selected as in nature, with only spot treatments to fix problems and make upgrades to the extent that is possible. Picking and choosing entire genomes piece by piece and constructing them out of whole cloth seems likely to lead to monoculture and an alarming lack of genetic variation, which makes us more vulnerable to viral pandemic.Thirdly, except for modifications that prevent definitive evils like the aforementioned diseases (which I place in the same category of public good as immunization), we need limitations on government preventing it from mandating what must, can, and must not be modified in a genome for a potential human life. The basic human right to choose a child in all other ways must be held entirely by the parents.Finally, we need a society with a healthier attitude toward inequity if we're going to a subpopulation of “improved” people. Obviously, if we free engineers some people to be smarter, we will want those people in jobs requiring high intelligence and will probably end up choosing them over those who were not engineered that way just on the basis of merit and performance without taking those modifications into account. This is right and good for society. But we must never make those modifications heuristics stand in for the performance they might predict, the same way we use college degrees now. Also, we must not shun or shunt aside those that don't have these genetic advantages. We must use the overall improvement to society's health, happiness, strength, and intelligence to benefit those less fortunate rather than harm them.</t>
  </si>
  <si>
    <t>What are the reason as to why designer babies are good?</t>
  </si>
  <si>
    <t>https://www.quora.com/profile/Gillian-Bergh</t>
  </si>
  <si>
    <t>Gillian Bergh</t>
  </si>
  <si>
    <t>Designing to have healthy babies would be nice - but looks?It’s all very well being able to design babies for certain looks, until the child is old enough to talk, and says they wish they had straight instead of curly hair, etc. At least with ordinary children, if they say the same thing, you can reply, “We did not get to choose which features you’d get.”Also ordinary parents think their children are good-looking, anyway.</t>
  </si>
  <si>
    <t>Moral gray area. I think choosing one sex over the other, or choosing for looks (insisting on blond hair blue eyes…) would be wrong. Personally, I see the value in selectively choosing embryos with no significant mental or physical handicaps. I think that’s a huge burden on parents and a terrible quality of life for the child/person in question.</t>
  </si>
  <si>
    <t>What are some reasons and arguments against designer babies?</t>
  </si>
  <si>
    <t>Why would some people consider designer babies a good idea?</t>
  </si>
  <si>
    <t>https://www.quora.com/profile/Margo-Weiss-1</t>
  </si>
  <si>
    <t>Margaret Weiss</t>
  </si>
  <si>
    <t>There was a recent case of a baby being born carrying DNA from 3 donors: mother, father, and donor.Why in the world this happened? That’s because parents wanted a child of their own, however the mother was carrying a gene of a disease which had already made her lose the other 2 children, so this was a procedure which eliminated a possibility of transferring that gene. Birth of Baby With Three Parents’ DNA Marks Success for Banned TechniqueNow, it depends on how you look at it - whether you are pro-science and pro-advancements in genetics if there is a medical need for it, or if you would rather not have human genes be sliced and modified. It’s more of a personal preference and has nothing to do with facts: facts say that it is possible, and it was accomplished, but not everyone is happy about it, and it’s their right.If you are in favor of medically-necessitated adjustments, but draw the line at picking the eye color or height or features which are not essential to the health of the baby, then you can count me in as a supporter.And if you are not in favor in any changes to the way humans reproduce and have that law of natural selection dictate how genes combine, I am sure you will have a lot of supporters for that too.</t>
  </si>
  <si>
    <t>If the possibility arises, would you get a "designer baby?"</t>
  </si>
  <si>
    <t>https://www.quora.com/profile/Hans-Reygaert</t>
  </si>
  <si>
    <t>Hans Reygaert</t>
  </si>
  <si>
    <t>While CISPR might be hailed for what it does, it has also shown us very well how little we know about genetics. Turning off and on genes has made us several times discover properties we didn’t know anything about until we modified them.But if we ever would get to a point where we can safely remove or edit genes and there are zero repercussions. Definitely. Not for anything like appearances, but removing genes that are known to cause cancers later in life I wouldn’t hesitate a moment.</t>
  </si>
  <si>
    <t>Yes but only in the basics like excellent eyesight, no allergies, good immune system, and avoidance of mental disorders. Besides that I would like everything to be random as I think that forcing any kind of personality on them would be very unethical and lead to a stagnation in society. So instead I'll provide a good support so that the child can pursue whatever dreams they wish.</t>
  </si>
  <si>
    <t>https://www.quora.com/profile/John-Michael-Cule</t>
  </si>
  <si>
    <t>John Michael Cule</t>
  </si>
  <si>
    <t>Assuming that the technology can be made reliable and I wanted (at my advanced age) to bring a child of mine into the world, then yes.Put it this way, why would I want to risk burdening a child of mine with my physical flaws? My tendency to obesity, diabetes and short sight alone would be enough to justify the procedure.Most people would have been better off if they had been the product of a less random process.</t>
  </si>
  <si>
    <t>Not really.We do not have a grasp of genetics that’s good enough to truly create a designer baby and be in control of all the variables. We know some of those variables, but it’s more of a line on a page, while the whole set of books is 1000s of pages in dozens of volumes. Basically, we know nothing.We arrived at our knowledge through trial and error, and though this is acceptable for learning, this is not acceptable for future of our species.One example: we have found that the main difference between us and animals (non-primate mammals) is the opposable thumb. How did we find it? By attaching a color-leeching tag to that gene and then watch the fetus develop (I believe they were testing this on a mouse). Is it acceptable for you to learn one gene in this way? Perhaps. Is it acceptable enough knowledge to “design” anything (aka mess around with genes)? No way. (Link for reference: Scientists Find Genetic Root of Opposable Thumb, Upright Gait).Right now there are those who believe they know enough to create a designer baby. Yet the confidence of a parent in that knowledge and those capabilities is nowhere close to the execution of this “dream”. Manipulating one gene: possible. Manipulating more than one gene: possible. Predicting an outcome with an absolute certainty and not messing up anything else in the process: not a chance.Would you sign up for that?</t>
  </si>
  <si>
    <t>Yes. Seeing as I’m not very religious, I do not have the “playing God” argument in my repertoire, and coming from a culture that pushes children centered parenting, designer babies would be a no brainer.I am well aware of the repercussions such children would have, as the rift between old fashioned humans and genetically modified ones would only grow wider with each generation, but if I spoke as a mother, I would simply wish for my children to be afforded every opportunity I could’ve given them. Indeed, in a world that had designer babies, it could be argued that NOT having designer babies when you could afford it would be the same as condemning your child to a lifetime of being beaten by the other genetically modified. It’s natural selection, fast forwarded.</t>
  </si>
  <si>
    <t>If Designer Babies were to become a reality, what would be the most sought after 'model specs'?</t>
  </si>
  <si>
    <t>Is “designer babies” and human biotechnology ethical?</t>
  </si>
  <si>
    <t>https://www.quora.com/profile/Kelly-Martin-84</t>
  </si>
  <si>
    <t>Kelly Martin</t>
  </si>
  <si>
    <t>People "design" their babies by the mates they choose. You breed with someone (hopefully) that can produce an intelligent good looking offspring. Genetic engineering is just another step in the evolution of the species. Jim Watson ( guy who discovered the structure of DNA) once said in an interview, "oh wouldn't it be a shame if all the girls were pretty" what a dreadful thing. He makes a good point. Why would we want our species to devolve?</t>
  </si>
  <si>
    <t>What traits parents could give their sons if in the future they use designer babies technologies?</t>
  </si>
  <si>
    <t>https://www.quora.com/profile/Yit-Chin-Chuan</t>
  </si>
  <si>
    <t>Yit Chin Chuan</t>
  </si>
  <si>
    <t>Even when technology becomes available for us to do so I'd still advise against it.  The reasoning is simple.  Human beings have not shown a glorious history of making intelligent decisions.  Collectively as a whole, human beings can make some of the dumbest decisions you can think of (and then some).  So to allow parents to decide what traits their babies should have isn't an ideal situation.Desirable traits are desirable because they are not common, once certain traits become common - their value drops.  It will become an exercise in futility to chase the latest trending traits and the bulk of the masses will also be lagging behind the trendsetters so to speak.  Hopefully, human beings will become mature enough to realize the folly before they are given that particular chainsaw and cut down all the trees in their garden.</t>
  </si>
  <si>
    <t>Should parents be allowed to have designer baby?</t>
  </si>
  <si>
    <t>yes,of course. this would hive the baby the best possible life or at least a good one. why leave it up to chance to look ugly when the babies could look attractive or be able to grow muscle faster. whether the parents love it more or not is a problem,its that attractiveness is valued on society and good looking babies well have a good life cause of it.</t>
  </si>
  <si>
    <t>https://www.quora.com/profile/Anahita-Ganapathi</t>
  </si>
  <si>
    <t>Anahita Ganapathi</t>
  </si>
  <si>
    <t>" Designer baby " ? At first glance, it makes it look like "Designer clothes" What is a child..? Clothes...? Accessories ? A mere Object ? How can someone dream of "designing" a life ? Imagine our parents deciding to design us...we would have been "their" kind of perfect ! Not someone we would have been naturally us! Life and death are choices that only God has the power to make. What lies in between that first hello and the final goodbye -alone, belongs to us. What we become is definitely not determined by how we look when were born, a lot depends on how we learn the power of acceptance. And acceptance begins at home. So with parents who cannot accept nature and want to design kids their way....its time they realise- you're living your lives. Let your kids design their own. Don't introduce them to the world by instilling in them that fear of being accepted from the first moment your child opens his/ her eyes to see the world. Give them a life...don't try stealing theirs !</t>
  </si>
  <si>
    <t>Why are conservatives against designer babies?</t>
  </si>
  <si>
    <t>https://www.quora.com/profile/Ezra-Melchor-1</t>
  </si>
  <si>
    <t>Ezra Melchor</t>
  </si>
  <si>
    <t xml:space="preserve">Many feel that genetic engineering of any kind is a slippery slope.  There is definitely some backing for this considering human nature.The second sentence of this question is ridiculous and pointless. Best you remove it. </t>
  </si>
  <si>
    <t>Most people, not just conservatives, oppose designer babies. There are several reasons for this. One: ranking humans as better or worse depending on their physical and mental abilities is monstrous and inhumane. No parent says to themselves “oh, I would love my son more if he were smarter, taller, and stronger.” Two: any competent biologist can tell you that altering an embryo’s DNA, even doing so only to remove mutated genes that lead to disease, is a very bad idea. There are several reasons why, the most important of which is: there is no room for mistakes. If you alter an embryo’s DNA to prevent some rare genetic disorder you may (actually, in most cases you will) inadvertently damage their DNA in some other way, and if you do there is no going back. That child must live with whatever genetic disorder they had engineered into them as an embryo. And their children will have those same genes, and their children, and their children, and their children. Congratulations, you have just created another disease that mankind has to deal with. Granted, there is one way of getting around that problem: kill any designer babies that fail to pass quality standard, and if the defect only shows up later in life, kill or sterilize the defective child or adult so that they can not reproduce. It is called Eugenics, and it is very effective. Three: the psychological sake of the designer babies themselves demand you never create them. Do you realize how damaging, psychologically, being told you were designed in a lab would be? Designer children would have to grow up knowing that they are, in their very genes, only partially natural, partially human, the other part being artificial. Those few who could grow up into adulthood knowing this about themselves and not committing suicide would most likely develop superiority complexes. Knowing that you were designed to be stronger, smarter, better looking, and healthier than “normal” humans leads down the path towards ubermensch. Remember the last time we had a society that thought they were ubermenschen? I will give you a hint; they did some really bad things in the 1940s. Four: the inability of society to handle such power forbids such power from ever being developed. Many people have trouble trusting society with guns. Even more people have trouble trusting society with nuclear weapons and argue that it would have been better that scientist had never developed those bombs in the first place. Indeed, many people do not trust society to provide them with food and water, so they build a government that tries to force society to produce safe food and water (with mixed results, we still get salmonella, drink lead-tainted water, eat food loaded with carcinogens, etc). Similarly, society has a hard enough time just fighting over jobs and who pays for whose healthcare. Can you imagine adding the power to design people to this mix? The shear chaos and controversy would put a fatal strain on society. Five: who is to prevent custom, purpose-built babies? Society needs good soldiers, so why would the military not just breed themselves a legion of super warriors? Sports teams, already knee-deep in drug-related controversy and corruption, would be very tempted to breed their own super athletes. Massive companies that have a need for cheap, compliant labor would love to get their hands on dumb, submissive workers who brains have been designed to follow orders and not think too hard. The list goes on. Six: who decides what makes a good baby? Should parents get to decide their baby’s abilities and features (as if humans deserve to be talked about like an industrial product, with features!)? Can they alter their children’s personalities? Should the scientists get a say? Should the government regulate designer babies? If so, then why can the government not be allowed to regulate normal babies as well? Why should the government not mandate all babies be designed? Seven: developing the technology to make designer babies is going to be a trail and error process, just like every technology. What do you propose to do with the thousand or millions of defective “trial” humans? Again, the easiest thing would be to just gas them, especially since these children would be less desirable than orphans and virtually no families would want them. That is a handful of reasons that I was able to think of off the top of my head as to why no one should ever be allowed to have designer babies. Most likely, there are many other reasons, most of which no one would be able to think of until after the fact—much as no one foresaw how dangerous radiation from fall-out was until decades after the bombs were first developed. That is why most people, including conservatives, abhor the idea of designer babies. Notice not once did I ever make reference to the bible or a specifically Christian moral argument.</t>
  </si>
  <si>
    <t>What is meant by designer baby?</t>
  </si>
  <si>
    <t>Is Shah Rukh son (AbRam) a designer baby i.e genes being carefully selected to obtain the right features?</t>
  </si>
  <si>
    <t>https://www.quora.com/profile/Kelly-Kaur-2</t>
  </si>
  <si>
    <t>Kelly Kaur</t>
  </si>
  <si>
    <t>Yes he is for sure a donar egg baby from a very light skinned donar woman. Shah rukh has dominant facial genes so Abram resembles him but no way those two brown skinned made Abram. It looks like a very fair Indian, Arab or Caucasian egg donar.</t>
  </si>
  <si>
    <t>I believe the technology you are referring to is CRISPR. If so then no, AbRam is not a designer baby. The technology CRISPR is still in its nascent stage and the designer baby thing is still unethical right now (with only test being conducted on non viable human eggs) but no actual baby born out of it or atleast publicly known.The reason behind AbRam's popularity is that he is a child born through surrogacy and the surrogate mother in this case is SRK's sister-in-law ie Gauri's sister. He is not a designer baby.Even if the human genome has been sequenced it has not been found which gene does what. Studies are being conducted to identify genes associated with ‘birth defect'; but no, genes that have qualities that humans desire have not yet been located let alone planted into a human egg. I don't think you know the size of the shit storm that will hit the research group that decides to modify a viable human egg without going through proper channels.</t>
  </si>
  <si>
    <t>Genetic Engineering: How many years away is the possibility of modifying the DNA of an unborn human child (AKA designer babies)?</t>
  </si>
  <si>
    <t>https://www.quora.com/profile/Oscar-Dellit</t>
  </si>
  <si>
    <t>Oscar Dellit</t>
  </si>
  <si>
    <t>To be honest, it's probably already here on a very small level. My guess would be 10-20 years till we see a basic level of it in the production of "designer babies", along with a host of other technologies as a result of the Law of Accelerating Returns.</t>
  </si>
  <si>
    <t>https://www.quora.com/profile/Sorin-Adam-Matei</t>
  </si>
  <si>
    <t>Sorin Adam Matei</t>
  </si>
  <si>
    <t>Technically, we could modify some things tomorrow. Especially external features, like hair, eye, skin color (tone, more likely)... Or add a neon glow to your spine, like we did with those tank fish. The problems are medical and ethical. Medically, we do not know what these changes might also do to your health. Ethically, this is still a big no, no and potentially even illegal... Such procedure would need to be FDA approved, first...</t>
  </si>
  <si>
    <t>Technically, it is possible today, save for the fact that there's nobody with the know-how willing to do it.In a broader sense, we can modify specific genes, perhaps, but altering many genes to select for a particular combination of traits is not really practical. Further, we don't typically experiment with human zygotes, which have special considerations with regard to the protocol. It might take some time to work out the specifics to assure maximum viability of the cells.</t>
  </si>
  <si>
    <t xml:space="preserve">"We do not know what the consequences will be for future generations – and it will be too late to reverse", Britain has jumped the gun on gene editing  </t>
  </si>
  <si>
    <t>https://www.quora.com/profile/Suyash-Sharma-2</t>
  </si>
  <si>
    <t>Suyash Sharma</t>
  </si>
  <si>
    <t>No idea about the progress in genetic research but for sure... It's not happening until the congress of Europe, US, and Asian giants have made a consensus and Passed laws that validate the practice. And that is not in immediate scope of any of them since environment is already a major issue.</t>
  </si>
  <si>
    <t>Genetic therapy has been going on for a couple of decades now. The current methods have no significant cancer threat, if the gene changes are correct. The older retrovirus methods had flaws, with code inserted less predictably.There is no theoretical restriction on what payload the CRISPR9 method can carry and synthetic gene sequences are now getting quite substantial.There are laws about what can be put into the germline, but because massively destructive genetic diseases aren't something you necessarily want to pass on, medical ethics runs into a problem with what to do there.Not that the law necessarily gets followed everywhere. Genetic therapy is not an overly complex procedure and nobody is going to genetically test you after you come back from some obscure clinic on Easter Island or wherever.The main drawback isn't the technology, it's the understanding. Genes aren't isolated blocks of DNA that do one thing in isolation, they interact in complex ways and are involved in multiple tasks simultaneously. It's why genes for specific traits are hard to find and even then don't give you 100% accurate information.We could easily be twenty years away from understanding the genetics well enough, but that hinges on which governments back such research and don't deter it through questionable access to databases.</t>
  </si>
  <si>
    <t>What are the pros and cons of Britain's 'three-parent' babies approval?</t>
  </si>
  <si>
    <t>https://www.quora.com/profile/Bhavesh-Khambhati</t>
  </si>
  <si>
    <t>Bhavesh Khambhati</t>
  </si>
  <si>
    <t>Three Parents Babies are :99% of Parents Genes &amp; 0.1 % of Third DonorPros: This technique (TPIVF aka Three Parents In-Vitro-Fertilization) can helps new baby born without mitochondrial disease passing from parents who are already having diseases. Mitochondria are small tiny compartments inside nearly every cell of the human body that transform food into use able energy.Pros: This method is used is to stops genetic diseases being passed from mother to child and prevent death from such diseases.Cons: Defective mitochondria are passed down genetically only from the mother. This genes can lead to brain damage, muscle wasting, heart failure and blindness. Cons: It is fear that people might miss used this with having a designer baby based on their choice and leave the path of natural born baby.</t>
  </si>
  <si>
    <t>What do people think are going to be the caps on genetic designer babies?</t>
  </si>
  <si>
    <t>https://www.quora.com/profile/Coba-Weel</t>
  </si>
  <si>
    <t>Coba Weel</t>
  </si>
  <si>
    <t>Numeric caps seems like an unlikely policy option. More likely that certain practices will be either allowed altogether or banned altogether.</t>
  </si>
  <si>
    <t>I doubt there will be any since this policy won't affect regular people (aka majority of us), so spending efforts on things which are not being complained about (meaning that the people who want to have a designer baby are most likely to keep it hush-hush) is not efficient.As such, since there won't be any caps and everything will be done almost in silence (thus demanding premium payments), sky's the limit.Then again, a mouthy celebrity or two might reveal that their baby is genetically modified, which will then distract the public from other less interesting things, and the media frenzy will ensue.....and so, we wait.. :)</t>
  </si>
  <si>
    <t>What are some songs that warn about too much technological progress?</t>
  </si>
  <si>
    <t>https://www.quora.com/profile/Brian-Collier</t>
  </si>
  <si>
    <t>Brian Collier</t>
  </si>
  <si>
    <t xml:space="preserve">Gosh, there are too many--Nina's "99 Luftballons", and several songs by Peter Schilling such as "Zone 804" or "The Noah Plan"--but I'd like to offer up Styx and "Mr. Roboto" as an answer. It's basically one vast warning about the perils of technology, rather than a specific litany of problems, but you can't beat its grandiose concept...and the creepy synth sounds at the end.Styx - Mr. Roboto </t>
  </si>
  <si>
    <t>https://www.quora.com/profile/Eric-Fritz-3</t>
  </si>
  <si>
    <t>Eric Fritz</t>
  </si>
  <si>
    <t>Joni Mitchell's "Big Yellow Taxi" (More accurately it's about technology's effect on the environment, but pretty close to what you're looking for)</t>
  </si>
  <si>
    <t>https://www.quora.com/profile/Dhruv-Agarwal-9</t>
  </si>
  <si>
    <t>Dhruv Agarwal</t>
  </si>
  <si>
    <t>Don't know if this qualifies as a song but can definitely pass as a poem. Must watch!</t>
  </si>
  <si>
    <t>Would it be immoral to use "designer baby" technology to give one's children favourable characteristics?</t>
  </si>
  <si>
    <t>https://www.quora.com/profile/Mladen-Kirilov</t>
  </si>
  <si>
    <t>Mladen Kirilov</t>
  </si>
  <si>
    <t>Ethics and morality tend to be subjective concepts. However, designer babies are an inevitable part of our future as a species. It is acceptable to tweak DNA in order to minimise the risk of different diseases and once we start to do that it will be a fine line between tweaking intelligence or physical appearance. I would think that most parents would just want to exclude bad genres instead of modeling their children in some twisted and/or racist film-inspired fashion.Compared to, say, cloning, designing babies will be considered a lot more acceptable in the future in my opinion.</t>
  </si>
  <si>
    <t>https://www.quora.com/profile/Girish-Mahadevan</t>
  </si>
  <si>
    <t>Girish Mahadevan</t>
  </si>
  <si>
    <t>To the society and the human development, yes! Absolutely!"Designer baby" technology is not going to be affordable by everyone. So, unnecessarily we are bringing in another bias in the society. "Designer baby" is more like programming a baby to act in a certain way. Is that how you see human development. We evolve, we don't program.</t>
  </si>
  <si>
    <t>In most situations, designer babies would be fantastic.Making such biological adjustments is important for improving the quality of people's lives, preventing disease and suffering, improving individuals' ability to make others' lives better, moving towards the long term preservation of the human race, and enhancing the capacity of the human race to generate artistic and scientific achievements.I will address some of the major arguments against designer babies. The naturalistic and religious objections are easy to dismiss because they focus on conjuring an intangible set of rules based on reflexive emotional judgements. (Note that this is not a characterization of all religious individuals). These opinions follow the lines of "eww- that's weird and we haven't seen it before so it must be bad."The social stratification argument is more reasonable, however the scenario which it projects is still alarmist and unlikely. The idea of a generation of enhanced children suddenly deciding to turn evil and actively work against the less fortunate who have not been able to obtain such enhancements seems rather improbable, especially considering that they would be raised by parents who hold accepted values regarding altruism. (There would be a few exceptions of course, but this is no different than the set of currently existing exceptions which we know as the "not so nice" people). We already stratify society with education, but it would be unthinkable to deny everybody education due to some being unable to access it. Many use their education to reduce the stratification anyway. What's more, financial aid is being implemented to help those with less opportunities. One can imagine that a similar situation may arise with enhancements.What about the idea that some traits might be labeled as detrimental conditions when they really add to society? Cultures tend to direct the characteristics of those living within them, regardless of whether genetic modifications are available. There is a societal weeding out of both generally destructive and generally constructive traits (destructive examples might include racism and sexism, while constructive ones might include the crossing of gender boundaries). Society already does this. The key to preventing the annihilation of potentially constructive traits is not to block technology, but to educate the society on the possibilities inherent in what may have been misguidedly believed to be negative. In addition, such technologies don't need to simply delete all of the characteristics associated with a condition. They may be able to be developed such that many "good" qualities can be retained while eliminating the detrimental ones.There is a lot of fear associated with designer babies, but when one investigates more deeply, the concept is actually just a repeat of things that have already been done (parenting, medicine, education, deciding to avoid passing on detrimental genes as partners, environmental influence on epigenetics, and more). There is a great future ahead of us. Part of that future is going beyond current human capabilities. It is important to recognize that designer babies are not an abomination, but a beautiful representation of humankind's ability to reach for the stars.</t>
  </si>
  <si>
    <t>https://www.quora.com/profile/John-Ppkuio</t>
  </si>
  <si>
    <t>John Ppkuio</t>
  </si>
  <si>
    <t>A little bit of Gattaca fans , are'nt we ? :)In order to try a response that covers the question I will extend it by asking :Is it immoral to stop genetically  a disease with predominant genetic transmission into a fetus before his birth ?? Of course not , and in the years to follow  geneticians will try to eliminate diseases like the thalassemias .As a parenthesis here lets see what is a moral thing : I cannot come with a better definition than the commonly accepted as normal in accordance with a wider social morality code that provides prohibitions . Prohibitions with weak limitations  though -  because those prohibitions apply to the very one of us separately when we stand on front of them , fact that leads us to a two ways view of morality , one for our self that is very elastic and one for all the others that is very strict . Having in mind  the above and my moral believes I would say that in the present interfering with DNA to give one fetus higher future  intelligence , beauty - handsomeness  , strength  is immoral - unethical for me and for the many  still in the not so far future and only because of the elasticity regarding our self-related morality , it will be a necessity , at one moment we will reach the point where one Danny De Vito look alike  with  around average and even lower iq will be considered sick by a life time disease and what makes me sad is that the above statement will be true into a such predefined social environment  but this time our Danny will never win his geneticaly mastered brother into any swim race ......</t>
  </si>
  <si>
    <t>Emre Erüstün</t>
  </si>
  <si>
    <t>What would happen if two different gene drives existed in the same cell? Would one win over the other?</t>
  </si>
  <si>
    <t>Does the world have the technology and knowledge to create mythological creatures?</t>
  </si>
  <si>
    <t>What is a better way to obtain mutated versions of a protein? Will it be better to design a recombinant protein expression system or directly mutate the genome of the original organism? The goal is to purify each mutated version and test activity.</t>
  </si>
  <si>
    <t>In vitro will yield smaller amounts. Synthesize sequences with known variations, then use CRISPR to insert them into host cells.</t>
  </si>
  <si>
    <t>Depends on your goal. If you just want a purified protein that you can test in a biochemical assay, then use a site-directed mutagenesis techniques and express it in a system like E.coli or CHO cells. If, however, you are interested in isolated mutants that affect the phenotype of the organism, then you are better suited using a mutagenic approach that will mutate the original organism. Or you can use a bit of both. You can use something like error prone PCR to create a library of mutants in a protein that you are interested in. Then express these mutants in your organism of interest to find which one confers the phenotype you are interested in.</t>
  </si>
  <si>
    <t>Is CRISPR the next thing needed in order to evolve humanity?</t>
  </si>
  <si>
    <t>Why is Harvard University begining with gene-editing on sperm despite CRISPR baby controversy?</t>
  </si>
  <si>
    <t>Can we use CRISPR to modify a human stem cell for CCR5-delta 32 and then re-implant this stem cell to take over the whole immune system thus curing HIV?</t>
  </si>
  <si>
    <t>https://www.quora.com/profile/Mohan-Vemuri</t>
  </si>
  <si>
    <t>Mohan Vemuri</t>
  </si>
  <si>
    <t>CCR5-delta 32 can be knocked into stem cells by Crisper/Cas9.But not sure whether that can cure HIV, since HIV etiology by AIDS virus mainly impacts CD4 cells.</t>
  </si>
  <si>
    <t>The answer should be yes we can. There is already research going on in a few labs. One of the labs I know that's working on this is Dr. Paula Cannon s lab at University of Southern California.HIV gains access into CD4+ T cells using the CCR5 receptor. Some humans have been found to possess a mutation in the CCR5 receptor which render them immune to HIV. This CCR5delta mutation has been extensively characterized by a few labs including Dr. Cannon's.The idea is to sample an HIV patient's hematopoetic stem cells, use CRISPR/ZFN/TALENs to create the CCR5 mutation, use chemotherapy to wipe out existing immune cells and then transplant back the CCR5 mutant patient cells. They have done these studies in mice with good results. Clinical trials in humans are being planned soon.CCR5 Knockout Strategies- Dr. Cannon s scientific review article.</t>
  </si>
  <si>
    <t>How would one go about making a plant that can produce meat and if not meat some form of muscle cells?</t>
  </si>
  <si>
    <t>https://www.quora.com/profile/Beth-Goldowitz</t>
  </si>
  <si>
    <t>Beth Goldowitz</t>
  </si>
  <si>
    <t>Why would you want to do that? Plants produce plenty of excellent protein already, and some of them, like jackfruit and mushrooms, can be very meaty f prepared properly. Trying to engineer a plant that produces something like meat is redundant and unnecessary.Some scientists ar working on improving the amino acid profiles of commonly grown plants, in order to provide better nutrition to people who don;t hav access to a wide variety of plant based foods. But that has nothing to do with making the plants resemble meat in any way.It would seem like a lot of wasted effort, since nature has already developed hundreds of ways of producing meat, many of which are consumed around the world.</t>
  </si>
  <si>
    <t>Andrej Sečnik</t>
  </si>
  <si>
    <t>What do you think about genetically modifying photoreceptors in the retina so that there are more rod as well as cone receptors in humans?</t>
  </si>
  <si>
    <t>Is it possible to build an X-gene?</t>
  </si>
  <si>
    <t>https://www.quora.com/profile/Tony-Martinez-76</t>
  </si>
  <si>
    <t>Tony Martinez</t>
  </si>
  <si>
    <t>For humans, its near impossible, we don't have the technology and intelligence to do such a thing. The X-Gene was made when the celestials came to Earth centuries ago, and they experimented with humans. They decided to make a change in human genes, and they made mutations. The X-Gene was made by the celestials if I’m right, and one of those first mutants was Apocalypse, and he also has the technology of the celestials.</t>
  </si>
  <si>
    <t>https://www.quora.com/profile/Emily-Czinege</t>
  </si>
  <si>
    <t>Emily Czinege</t>
  </si>
  <si>
    <t>It’s possible to build new genes, from scratch or inspired by certain genes in other species, and put them in a human. We already know how to do this for human cell cultures in a petri dish. It has not been applied to actual humans, but it is certainly possible.What’s not possible, is levitating, super-strength, telepathy, talking with animals or controlling matter with your mind.Genes are just pieces of DNA sitting there, having some chemical interactions with cell stuff that we interpret as telling the cell what proteins to build. It’s not magic, and it doesn’t give access to magical powers.</t>
  </si>
  <si>
    <t>Is it possible to create a virus with gene editing technology that is capable of enhancing human physiology?</t>
  </si>
  <si>
    <t>https://www.quora.com/profile/Eryk-Bottomley</t>
  </si>
  <si>
    <t>Eryk Bottomley</t>
  </si>
  <si>
    <t>Theoretically, yes: Virotherapy - WikipediaThe only enhancements that have been attempted involve fixing a defect (gene therapy) and thus “enhancing” an individual back to health, but in principle there is no difference between that and starting with a healthy individual and making improvements (no difference besides risk and ethics that is).</t>
  </si>
  <si>
    <t>Well, evolution has resulted in many positive examples, so I suppose so! If we understood better how the genome works, right now probably not:http://mobile.the-scientist.com/...Breakthrough DNA Editor Born of Bacteria | Quanta Magazine</t>
  </si>
  <si>
    <t>What types of substances can yeast be hacked to make?</t>
  </si>
  <si>
    <t>What is currently the best DIY Crispr CAS9 kit?</t>
  </si>
  <si>
    <t>As far as I know there is only one DIY kit on the market (DIY Bacterial Gene Engineering CRISPR Kit). With regards to a MOOC, I think the best thing you can do is hands-on work. Genetic engineering as it stands now is just as much hands-on as it is knowledge. Without a kit or tools it would be like learning the theory of how to play a guitar online. There are plenty and plenty of in-depth guides and youtube videos on CRISPR taht can easily be found on the internet to help provide you with more in-depth knowledge. These are just examplehttp://www.genscript.com/gsfiles...http://zlab.mit.edu/assets/repri...</t>
  </si>
  <si>
    <t>Is there any difference between a target identification tool and a gRNA development tool, or are they the same?</t>
  </si>
  <si>
    <t>https://www.quora.com/profile/Arpan-Pandey-6</t>
  </si>
  <si>
    <t>Arpan Pandey</t>
  </si>
  <si>
    <t>Current trends in drug discovery focus on identification of origin of a disease and the potential targets for the intervention, the very first step in the discovery of a medicine.Target identification is the process of identifying the direct molecular target.Lots of In-silico tools are available, they have many different approaches to looking for drug targets:Phenotypic screening.General association studies.Metabolic pathways.Chemo proteomics.Transgenetic organism.Imaging.Biomarkers &amp; many other methods.Where as gRNA development tools like CRISPR/Cas9, identify single RNAs for use with wild type -S. When the target DNA is found, Cas9 binds to the DNA and cuts it.It allows the user to set the mismatch value and also permits for regular expression pattern searching for gRNA of interest.So motifs such as Uracil stretches in the 5′end can be automatically eliminated from consideration.There is no comparison between gRNA development tools and target identification tools, gRNA development tool is one of the method or a tool for target identification of your desired study.</t>
  </si>
  <si>
    <t>Is Dr. He Jiankui a criminal?</t>
  </si>
  <si>
    <t>What do you think of He Jiankui?</t>
  </si>
  <si>
    <t>Should the Chinese scientist He Jiankui go to jail?</t>
  </si>
  <si>
    <t>Have He Jiankui's recent experiments negatively changed society's opinion of genetic engineering? If so, how far has it set us back from legalized engineering in human adult and embryo experiments and treatments?</t>
  </si>
  <si>
    <t>There are very few laws regarding genetic engineering. Genetic engineering only applies to embryos; we do not have any foreseeable technology to change the genome in every cell in the adult.If you noticed, scientists disapproved of Jiankui’s experiments. Scientists thought the experiments were unethical and not justified by the current state of the data. What is more, Jiankui was just stupid in picking resistance to HIV as his target. WTF? Why that? How can he tell if he succeeded? Expose the children to HIV and see if they get AIDS? That is an ethical problem in itself.Now, if he had corrected the dystrophin gene in the ova of a woman who carried the muscular dystrophy allele into the normal allele, and then had a son who would not have muscular dystrophy, that would have been less unethical. Of course, if the boy had developed MD, that would also be an ethical problem.Since gene engineering is only being used in rodents, as far as I can tell, Jiankui hasn’t set things back much. After all, before any reputable scientist wants to try this in humans, there are going to be a lot of trials in primates.It may cause all countries to set up regulatory procedures as a pathway to human clinical trials on gene engineering. IMO, that is a good thing.</t>
  </si>
  <si>
    <t>Did He Jiankui participate in any form in iGEM?</t>
  </si>
  <si>
    <t>https://www.quora.com/profile/Paul-Enguerrand-Fady</t>
  </si>
  <si>
    <t>Paul-Enguerrand Fady</t>
  </si>
  <si>
    <t>Looks like yes!You have to recall that iGEM was only founded in 2003 (per its Wikipedia page). It was much smaller then than it is now. He Jiankui apparently graduated with a Bachelor’s of Science in 2006 (per his Wikipedia page). As such, He Jiankui’s undergraduate education barely overlapped with iGEM.He was probably much too busy between 2006 and 2010 with his Ph.D. to bother with iGEM. However, a cursory internet search reveals that his name begins to crop up associated with iGEM at least as far back as 2012:He is listed as the advisor on SUSTC-Shenzen’s 2012 iGEM page;Then again on their 2013 iGEM page;Then there is this tweet from a researcher, Scott Edmunds, stating (with photo evidence) that He Jiankui gave him and others a tour of SUSTC during a 2015 “iGEM board visit”;Then there is this OpenWetWare page, last edited in 2017, which lists him as an Instructor for the SUSTC-Shenzen iGEM team;Finally, there is this statement put out by the iGEM Foundation itself, describing He as “a former iGEM team leader” and distancing itself from his repugnant actions and twisted sense of ethics.To answer your question in sentence: He Jiankui participated extensively in iGEM, as an advisor and/or team leader.</t>
  </si>
  <si>
    <t>Is He Jiankui's career in jeopardy after what he did?</t>
  </si>
  <si>
    <t>How appropriate is Jiankui He's method for off-target genome detection?</t>
  </si>
  <si>
    <t>How are ‘rogue scientists’ like He Jiankui, viewed among their peers?</t>
  </si>
  <si>
    <t>Is Chinese doctor Dr. He Jiankui kidnapped?</t>
  </si>
  <si>
    <t>https://www.quora.com/profile/Orlando-Barrios</t>
  </si>
  <si>
    <t>Orlando Barrios</t>
  </si>
  <si>
    <t>That’s a great question.Who knows? Who would want to kidnap him? Beijing? Why?Because he was an embarrassment?I think that is the case: I would not be surprised that Dr. He is in the same hole where Fan Bingbing disappeared, and he will reappear just like she did: the investigation over, the confession signed, and Dr. He offering his most sincerest apologies before going to prison.::Is Chinese doctor Dr. He Jiankui kidnapped?::</t>
  </si>
  <si>
    <t>https://www.quora.com/profile/Franklin-Crick</t>
  </si>
  <si>
    <t>Franklin Crick</t>
  </si>
  <si>
    <t>Why do you use “kidnapped”? Ministry of Science and Technology and other relevant departments are investigating the whole thing and will inform people when all the investigation is done. From the current investigating progress, Dr. He Jiankui didn’t follow the relevant regulations and laws when he was doing the gene-editing babies (I watched the news of investigation on CCTV, but I can’t find an English version).I personally think Dr. He is insane!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</si>
</sst>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49" fontId="0" fillId="0" borderId="0" xfId="0" applyNumberFormat="1">
      <alignment vertical="center"/>
    </xf>
    <xf numFmtId="14" fontId="0" fillId="0" borderId="0" xfId="0" applyNumberFormat="1">
      <alignment vertical="center"/>
    </xf>
    <xf numFmtId="3"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M/Desktop/ScrapeZQ2/ai1012.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i1012"/>
    </sheetNames>
    <sheetDataSet>
      <sheetData sheetId="0">
        <row r="2">
          <cell r="A2" t="str">
            <v>https://www.quora.com/profile/Rafa-Gómez-4</v>
          </cell>
          <cell r="B2" t="str">
            <v>Rafa Gómez</v>
          </cell>
          <cell r="C2">
            <v>0</v>
          </cell>
          <cell r="D2">
            <v>66</v>
          </cell>
          <cell r="E2">
            <v>29700</v>
          </cell>
          <cell r="F2">
            <v>1500</v>
          </cell>
          <cell r="G2">
            <v>518</v>
          </cell>
        </row>
        <row r="3">
          <cell r="A3" t="str">
            <v>https://www.quora.com/profile/Sébastien-Trinh</v>
          </cell>
          <cell r="B3" t="str">
            <v>Sébastien Trinh</v>
          </cell>
          <cell r="C3">
            <v>0</v>
          </cell>
          <cell r="D3">
            <v>33</v>
          </cell>
          <cell r="E3">
            <v>2700</v>
          </cell>
          <cell r="F3">
            <v>209</v>
          </cell>
          <cell r="G3">
            <v>10</v>
          </cell>
        </row>
        <row r="4">
          <cell r="A4" t="str">
            <v>https://www.quora.com/profile/Kağan-Özdemir</v>
          </cell>
          <cell r="B4" t="str">
            <v>Kağan Özdemir</v>
          </cell>
          <cell r="C4">
            <v>0</v>
          </cell>
          <cell r="D4">
            <v>34</v>
          </cell>
          <cell r="E4">
            <v>25900</v>
          </cell>
          <cell r="F4">
            <v>533</v>
          </cell>
          <cell r="G4">
            <v>72</v>
          </cell>
        </row>
        <row r="5">
          <cell r="A5" t="str">
            <v>https://www.quora.com/profile/Alexander-Lee-梅治-新太</v>
          </cell>
          <cell r="B5" t="str">
            <v>Alexander Lee (梅治 新太)</v>
          </cell>
          <cell r="C5">
            <v>0</v>
          </cell>
          <cell r="D5">
            <v>9295</v>
          </cell>
          <cell r="E5">
            <v>14300000</v>
          </cell>
          <cell r="F5">
            <v>310300</v>
          </cell>
          <cell r="G5">
            <v>6069</v>
          </cell>
        </row>
        <row r="6">
          <cell r="A6" t="str">
            <v>https://www.quora.com/profile/M-Enes-Subaşı</v>
          </cell>
          <cell r="B6" t="str">
            <v>M. Enes Subaşı</v>
          </cell>
          <cell r="C6">
            <v>0</v>
          </cell>
          <cell r="D6">
            <v>0</v>
          </cell>
          <cell r="E6">
            <v>0</v>
          </cell>
          <cell r="F6">
            <v>0</v>
          </cell>
          <cell r="G6">
            <v>19</v>
          </cell>
        </row>
        <row r="7">
          <cell r="A7" t="str">
            <v>https://www.quora.com/profile/Jamie-Bechtel-जेमि-बेक्तेल्</v>
          </cell>
          <cell r="B7" t="str">
            <v>Jamie Bechtel (जेमि बेक्तेल्)</v>
          </cell>
          <cell r="C7">
            <v>0</v>
          </cell>
          <cell r="D7">
            <v>128</v>
          </cell>
          <cell r="E7">
            <v>559800</v>
          </cell>
          <cell r="F7">
            <v>200</v>
          </cell>
          <cell r="G7">
            <v>1115</v>
          </cell>
        </row>
        <row r="8">
          <cell r="A8" t="str">
            <v>https://www.quora.com/profile/Andrej-Sečnik</v>
          </cell>
          <cell r="B8" t="str">
            <v>Andrej Sečnik</v>
          </cell>
          <cell r="C8">
            <v>0</v>
          </cell>
          <cell r="D8">
            <v>5</v>
          </cell>
          <cell r="E8">
            <v>2900</v>
          </cell>
          <cell r="F8">
            <v>211</v>
          </cell>
          <cell r="G8">
            <v>16</v>
          </cell>
        </row>
        <row r="9">
          <cell r="A9" t="str">
            <v>https://www.quora.com/profile/Valdis-Klētnieks</v>
          </cell>
          <cell r="B9" t="str">
            <v>Valdis Klētnieks</v>
          </cell>
          <cell r="C9">
            <v>0</v>
          </cell>
          <cell r="D9">
            <v>1045</v>
          </cell>
          <cell r="E9">
            <v>3800000</v>
          </cell>
          <cell r="F9">
            <v>651500</v>
          </cell>
          <cell r="G9">
            <v>3679</v>
          </cell>
        </row>
        <row r="10">
          <cell r="A10" t="str">
            <v>https://www.quora.com/profile/Aidan-Madiba-Süß</v>
          </cell>
          <cell r="B10" t="str">
            <v>Aidan Madiba Süß</v>
          </cell>
          <cell r="C10">
            <v>0</v>
          </cell>
          <cell r="D10">
            <v>17</v>
          </cell>
          <cell r="E10">
            <v>16600</v>
          </cell>
          <cell r="F10">
            <v>448</v>
          </cell>
          <cell r="G10">
            <v>166</v>
          </cell>
        </row>
        <row r="11">
          <cell r="A11" t="str">
            <v>https://www.quora.com/profile/Matas-Jakubėlis</v>
          </cell>
          <cell r="B11" t="str">
            <v>Matas Jakubėlis</v>
          </cell>
          <cell r="C11">
            <v>0</v>
          </cell>
          <cell r="D11">
            <v>11</v>
          </cell>
          <cell r="E11">
            <v>1500</v>
          </cell>
          <cell r="F11">
            <v>53</v>
          </cell>
          <cell r="G11">
            <v>5</v>
          </cell>
        </row>
        <row r="12">
          <cell r="A12" t="str">
            <v>https://www.quora.com/profile/नवल-असीजा-Naval-Asija</v>
          </cell>
          <cell r="B12" t="str">
            <v>Naval Asija (नवल असीजा)</v>
          </cell>
          <cell r="C12">
            <v>0</v>
          </cell>
          <cell r="D12">
            <v>174</v>
          </cell>
          <cell r="E12">
            <v>98800</v>
          </cell>
          <cell r="F12">
            <v>5200</v>
          </cell>
          <cell r="G12">
            <v>707</v>
          </cell>
        </row>
        <row r="13">
          <cell r="A13" t="str">
            <v>https://www.quora.com/profile/Tëjāl</v>
          </cell>
          <cell r="B13" t="str">
            <v>Tëjāl</v>
          </cell>
          <cell r="C13">
            <v>0</v>
          </cell>
          <cell r="D13">
            <v>10</v>
          </cell>
          <cell r="E13">
            <v>6900</v>
          </cell>
          <cell r="F13">
            <v>304</v>
          </cell>
          <cell r="G13">
            <v>76</v>
          </cell>
        </row>
        <row r="14">
          <cell r="A14" t="str">
            <v>https://www.quora.com/profile/शैलजा-कुमारी-Shailja-Kumari</v>
          </cell>
          <cell r="B14" t="str">
            <v>Shailja Kumari (शैलजा कुमारी)</v>
          </cell>
          <cell r="C14">
            <v>0</v>
          </cell>
          <cell r="D14">
            <v>26</v>
          </cell>
          <cell r="E14">
            <v>44000</v>
          </cell>
          <cell r="F14">
            <v>2400</v>
          </cell>
          <cell r="G14">
            <v>149</v>
          </cell>
        </row>
        <row r="15">
          <cell r="A15" t="str">
            <v>https://www.quora.com/profile/Zbigniew-Łobocki</v>
          </cell>
          <cell r="B15" t="str">
            <v>Zbigniew Łobocki</v>
          </cell>
          <cell r="C15">
            <v>0</v>
          </cell>
          <cell r="D15">
            <v>448</v>
          </cell>
          <cell r="E15">
            <v>2100000</v>
          </cell>
          <cell r="F15">
            <v>52200</v>
          </cell>
          <cell r="G15">
            <v>728</v>
          </cell>
        </row>
        <row r="16">
          <cell r="A16" t="str">
            <v>https://www.quora.com/profile/Emre-Erüstün-1</v>
          </cell>
          <cell r="B16" t="str">
            <v>Emre Erüstün</v>
          </cell>
          <cell r="C16">
            <v>0</v>
          </cell>
          <cell r="D16">
            <v>824</v>
          </cell>
          <cell r="E16">
            <v>0</v>
          </cell>
          <cell r="F16">
            <v>0</v>
          </cell>
          <cell r="G16">
            <v>998</v>
          </cell>
        </row>
        <row r="17">
          <cell r="A17" t="str">
            <v>https://www.quora.com/profile/Benoît-Leblanc</v>
          </cell>
          <cell r="B17" t="str">
            <v>Benoît Leblanc</v>
          </cell>
          <cell r="C17">
            <v>0</v>
          </cell>
          <cell r="D17">
            <v>56</v>
          </cell>
          <cell r="E17">
            <v>71300</v>
          </cell>
          <cell r="F17">
            <v>2600</v>
          </cell>
          <cell r="G17">
            <v>449</v>
          </cell>
        </row>
        <row r="18">
          <cell r="A18" t="str">
            <v>https://www.quora.com/profile/Jarno-Paulamäki</v>
          </cell>
          <cell r="B18" t="str">
            <v>Jarno Paulamäki</v>
          </cell>
          <cell r="C18">
            <v>0</v>
          </cell>
          <cell r="D18">
            <v>337</v>
          </cell>
          <cell r="E18">
            <v>1300000</v>
          </cell>
          <cell r="F18">
            <v>35900</v>
          </cell>
          <cell r="G18">
            <v>2994</v>
          </cell>
        </row>
        <row r="19">
          <cell r="A19" t="str">
            <v>https://www.quora.com/profile/Daniel-Rodríguez-21</v>
          </cell>
          <cell r="B19" t="str">
            <v>Daniel Rodríguez</v>
          </cell>
          <cell r="C19">
            <v>0</v>
          </cell>
          <cell r="D19">
            <v>273</v>
          </cell>
          <cell r="E19">
            <v>201200</v>
          </cell>
          <cell r="F19">
            <v>4600</v>
          </cell>
          <cell r="G19">
            <v>343</v>
          </cell>
        </row>
        <row r="20">
          <cell r="A20" t="str">
            <v>https://www.quora.com/profile/Alex-Liao-廖钰杰</v>
          </cell>
          <cell r="B20" t="str">
            <v>Alex Liao (廖钰杰)</v>
          </cell>
          <cell r="C20">
            <v>0</v>
          </cell>
          <cell r="D20">
            <v>173</v>
          </cell>
          <cell r="E20">
            <v>0</v>
          </cell>
          <cell r="F20">
            <v>0</v>
          </cell>
          <cell r="G20">
            <v>1756</v>
          </cell>
        </row>
        <row r="21">
          <cell r="A21" t="str">
            <v>https://www.quora.com/profile/Schleer-György</v>
          </cell>
          <cell r="B21" t="str">
            <v>Schleer György</v>
          </cell>
          <cell r="C21">
            <v>1</v>
          </cell>
          <cell r="D21">
            <v>287</v>
          </cell>
          <cell r="E21">
            <v>510500</v>
          </cell>
          <cell r="F21">
            <v>8600</v>
          </cell>
          <cell r="G21">
            <v>1069</v>
          </cell>
        </row>
        <row r="22">
          <cell r="A22" t="str">
            <v>https://www.quora.com/profile/Julijan-Vršnik</v>
          </cell>
          <cell r="B22" t="str">
            <v>Julijan Vršnik</v>
          </cell>
          <cell r="C22">
            <v>0</v>
          </cell>
          <cell r="D22">
            <v>28</v>
          </cell>
          <cell r="E22">
            <v>28200</v>
          </cell>
          <cell r="F22">
            <v>1000</v>
          </cell>
          <cell r="G22">
            <v>101</v>
          </cell>
        </row>
        <row r="23">
          <cell r="A23" t="str">
            <v>https://www.quora.com/profile/Đorđe-Aleksić-Dimitrijević</v>
          </cell>
          <cell r="B23" t="str">
            <v>Đorđe Aleksić Dimitrijević</v>
          </cell>
          <cell r="C23">
            <v>0</v>
          </cell>
          <cell r="D23">
            <v>5</v>
          </cell>
          <cell r="E23">
            <v>0</v>
          </cell>
          <cell r="F23">
            <v>0</v>
          </cell>
          <cell r="G23">
            <v>75</v>
          </cell>
        </row>
        <row r="24">
          <cell r="A24" t="str">
            <v>https://www.quora.com/profile/バートレット-クリス-Chris-Bartlett</v>
          </cell>
          <cell r="B24" t="str">
            <v>Chris Bartlett (バートレット クリス)</v>
          </cell>
          <cell r="C24">
            <v>0</v>
          </cell>
          <cell r="D24">
            <v>496</v>
          </cell>
          <cell r="E24">
            <v>712400</v>
          </cell>
          <cell r="F24">
            <v>72100</v>
          </cell>
          <cell r="G24">
            <v>1207</v>
          </cell>
        </row>
        <row r="25">
          <cell r="A25" t="str">
            <v>https://www.quora.com/profile/Dani-Vézina</v>
          </cell>
          <cell r="B25" t="str">
            <v>Dani Vézina</v>
          </cell>
          <cell r="C25">
            <v>0</v>
          </cell>
          <cell r="D25">
            <v>69</v>
          </cell>
          <cell r="E25">
            <v>52600</v>
          </cell>
          <cell r="F25">
            <v>501</v>
          </cell>
          <cell r="G25">
            <v>31</v>
          </cell>
        </row>
        <row r="26">
          <cell r="A26" t="str">
            <v>https://www.quora.com/profile/Márk-Horváth</v>
          </cell>
          <cell r="B26" t="str">
            <v>Márk Horváth</v>
          </cell>
          <cell r="C26">
            <v>0</v>
          </cell>
          <cell r="D26">
            <v>10</v>
          </cell>
          <cell r="E26">
            <v>54000</v>
          </cell>
          <cell r="F26">
            <v>1500</v>
          </cell>
          <cell r="G26">
            <v>214</v>
          </cell>
        </row>
        <row r="27">
          <cell r="A27" t="str">
            <v>https://www.quora.com/profile/Tolga-Yıldırımoğlu</v>
          </cell>
          <cell r="B27" t="str">
            <v>Tolga Yıldırımoğlu</v>
          </cell>
          <cell r="C27">
            <v>0</v>
          </cell>
          <cell r="D27">
            <v>65</v>
          </cell>
          <cell r="E27">
            <v>1100000</v>
          </cell>
          <cell r="F27">
            <v>7200</v>
          </cell>
          <cell r="G27">
            <v>576</v>
          </cell>
        </row>
        <row r="28">
          <cell r="A28" t="str">
            <v>https://www.quora.com/profile/Tésia-Thomas</v>
          </cell>
          <cell r="B28" t="str">
            <v>Tésia Thomas</v>
          </cell>
          <cell r="C28">
            <v>0</v>
          </cell>
          <cell r="D28">
            <v>658</v>
          </cell>
          <cell r="E28">
            <v>0</v>
          </cell>
          <cell r="F28">
            <v>0</v>
          </cell>
          <cell r="G28">
            <v>651</v>
          </cell>
        </row>
        <row r="29">
          <cell r="A29" t="str">
            <v>https://www.quora.com/profile/Tristan-Chénier</v>
          </cell>
          <cell r="B29" t="str">
            <v>Tristan Chénier</v>
          </cell>
          <cell r="C29">
            <v>0</v>
          </cell>
          <cell r="D29">
            <v>33</v>
          </cell>
          <cell r="E29">
            <v>109000</v>
          </cell>
          <cell r="F29">
            <v>1800</v>
          </cell>
          <cell r="G29">
            <v>219</v>
          </cell>
        </row>
        <row r="30">
          <cell r="A30" t="str">
            <v>https://www.quora.com/profile/Abelardo-Estopiñan-Paneque</v>
          </cell>
          <cell r="B30" t="str">
            <v>Abelardo Estopiñan Paneque</v>
          </cell>
          <cell r="C30">
            <v>0</v>
          </cell>
          <cell r="D30">
            <v>129</v>
          </cell>
          <cell r="E30">
            <v>382500</v>
          </cell>
          <cell r="F30">
            <v>5900</v>
          </cell>
          <cell r="G30">
            <v>548</v>
          </cell>
        </row>
        <row r="31">
          <cell r="A31" t="str">
            <v>https://www.quora.com/profile/Guillermo-René-Ramírez-Bonilla</v>
          </cell>
          <cell r="B31" t="str">
            <v>Guillermo René Ramírez Bonilla</v>
          </cell>
          <cell r="C31">
            <v>0</v>
          </cell>
          <cell r="D31">
            <v>413</v>
          </cell>
          <cell r="E31">
            <v>1800000</v>
          </cell>
          <cell r="F31">
            <v>28800</v>
          </cell>
          <cell r="G31">
            <v>2631</v>
          </cell>
        </row>
        <row r="32">
          <cell r="A32" t="str">
            <v>https://www.quora.com/profile/Raphaël-De-Ridder</v>
          </cell>
          <cell r="B32" t="str">
            <v>Raphaël De Ridder</v>
          </cell>
          <cell r="C32">
            <v>0</v>
          </cell>
          <cell r="D32">
            <v>11</v>
          </cell>
          <cell r="E32">
            <v>8100</v>
          </cell>
          <cell r="F32">
            <v>96</v>
          </cell>
          <cell r="G32">
            <v>13</v>
          </cell>
        </row>
        <row r="33">
          <cell r="A33" t="str">
            <v>https://www.quora.com/profile/Kaan-Öztürk-7</v>
          </cell>
          <cell r="B33" t="str">
            <v>Kaan Öztürk</v>
          </cell>
          <cell r="C33">
            <v>0</v>
          </cell>
          <cell r="D33">
            <v>27</v>
          </cell>
          <cell r="E33">
            <v>50200</v>
          </cell>
          <cell r="F33">
            <v>747</v>
          </cell>
          <cell r="G33">
            <v>208</v>
          </cell>
        </row>
        <row r="34">
          <cell r="A34" t="str">
            <v>https://www.quora.com/profile/Göran-Forssell-1</v>
          </cell>
          <cell r="B34" t="str">
            <v>Göran Forssell</v>
          </cell>
          <cell r="C34">
            <v>0</v>
          </cell>
          <cell r="D34">
            <v>353</v>
          </cell>
          <cell r="E34">
            <v>1900000</v>
          </cell>
          <cell r="F34">
            <v>53600</v>
          </cell>
          <cell r="G34">
            <v>4035</v>
          </cell>
        </row>
        <row r="35">
          <cell r="A35" t="str">
            <v>https://www.quora.com/profile/Aleksa-Ćuković</v>
          </cell>
          <cell r="B35" t="str">
            <v>Aleksa Ćuković</v>
          </cell>
          <cell r="C35">
            <v>0</v>
          </cell>
          <cell r="D35">
            <v>68</v>
          </cell>
          <cell r="E35">
            <v>231700</v>
          </cell>
          <cell r="F35">
            <v>4800</v>
          </cell>
          <cell r="G35">
            <v>210</v>
          </cell>
        </row>
        <row r="36">
          <cell r="A36" t="str">
            <v>https://www.quora.com/profile/Anca-Ioviţă</v>
          </cell>
          <cell r="B36" t="str">
            <v>Anca Ioviţă</v>
          </cell>
          <cell r="C36">
            <v>0</v>
          </cell>
          <cell r="D36">
            <v>162</v>
          </cell>
          <cell r="E36">
            <v>352100</v>
          </cell>
          <cell r="F36">
            <v>2100</v>
          </cell>
          <cell r="G36">
            <v>232</v>
          </cell>
        </row>
        <row r="37">
          <cell r="A37" t="str">
            <v>https://www.quora.com/profile/অভিষেক-ঘোষ-Abhishek-Ghosh</v>
          </cell>
          <cell r="B37" t="str">
            <v>Abhishek Ghosh (অভিষেক ঘোষ)</v>
          </cell>
          <cell r="C37">
            <v>0</v>
          </cell>
          <cell r="D37">
            <v>3802</v>
          </cell>
          <cell r="E37">
            <v>6400000</v>
          </cell>
          <cell r="F37">
            <v>114400</v>
          </cell>
          <cell r="G37">
            <v>3066</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5BDAB-798B-D24C-8FF3-79432FB18767}">
  <dimension ref="A1:Q5168"/>
  <sheetViews>
    <sheetView tabSelected="1" workbookViewId="0"/>
  </sheetViews>
  <sheetFormatPr baseColWidth="10" defaultRowHeight="16"/>
  <cols>
    <col min="8" max="8" width="11.6640625" style="2" bestFit="1" customWidth="1"/>
  </cols>
  <sheetData>
    <row r="1" spans="1:17">
      <c r="A1" s="1" t="s">
        <v>0</v>
      </c>
      <c r="B1" s="1" t="s">
        <v>1</v>
      </c>
      <c r="C1" s="1" t="s">
        <v>2</v>
      </c>
      <c r="D1" s="1" t="s">
        <v>3</v>
      </c>
      <c r="E1" s="1" t="s">
        <v>4</v>
      </c>
      <c r="F1" s="1" t="s">
        <v>5</v>
      </c>
      <c r="G1" t="s">
        <v>6</v>
      </c>
      <c r="H1" s="2" t="s">
        <v>7</v>
      </c>
      <c r="I1" t="s">
        <v>8</v>
      </c>
      <c r="J1" t="s">
        <v>9</v>
      </c>
      <c r="K1" t="s">
        <v>10</v>
      </c>
      <c r="L1" t="s">
        <v>11</v>
      </c>
      <c r="M1" t="s">
        <v>12</v>
      </c>
      <c r="N1" t="s">
        <v>13</v>
      </c>
      <c r="O1" t="s">
        <v>14</v>
      </c>
      <c r="P1" t="s">
        <v>15</v>
      </c>
      <c r="Q1" s="1" t="s">
        <v>16</v>
      </c>
    </row>
    <row r="2" spans="1:17">
      <c r="A2" s="1" t="s">
        <v>17</v>
      </c>
      <c r="B2" s="1">
        <v>2</v>
      </c>
      <c r="C2" s="1"/>
      <c r="D2" s="1"/>
      <c r="E2" s="1"/>
      <c r="F2" s="1"/>
      <c r="K2" t="s">
        <v>18</v>
      </c>
      <c r="L2" t="s">
        <v>18</v>
      </c>
      <c r="M2" t="s">
        <v>18</v>
      </c>
      <c r="P2" t="s">
        <v>18</v>
      </c>
      <c r="Q2" s="1"/>
    </row>
    <row r="3" spans="1:17">
      <c r="A3" s="1" t="s">
        <v>17</v>
      </c>
      <c r="B3" s="1">
        <v>4</v>
      </c>
      <c r="C3" s="1"/>
      <c r="D3" s="1"/>
      <c r="E3" s="1"/>
      <c r="F3" s="1"/>
      <c r="K3" t="s">
        <v>18</v>
      </c>
      <c r="L3" t="s">
        <v>18</v>
      </c>
      <c r="M3" t="s">
        <v>18</v>
      </c>
      <c r="P3" t="s">
        <v>18</v>
      </c>
      <c r="Q3" s="1"/>
    </row>
    <row r="4" spans="1:17">
      <c r="A4" s="1" t="s">
        <v>19</v>
      </c>
      <c r="B4" s="1">
        <v>1</v>
      </c>
      <c r="C4" s="1" t="s">
        <v>20</v>
      </c>
      <c r="D4" s="1">
        <v>0</v>
      </c>
      <c r="E4" s="1">
        <v>0</v>
      </c>
      <c r="F4" s="1">
        <v>0</v>
      </c>
      <c r="G4">
        <v>14</v>
      </c>
      <c r="H4" s="2">
        <v>43730</v>
      </c>
      <c r="I4">
        <v>0</v>
      </c>
      <c r="J4">
        <v>392</v>
      </c>
      <c r="K4" t="s">
        <v>21</v>
      </c>
      <c r="L4">
        <v>0</v>
      </c>
      <c r="M4">
        <v>52</v>
      </c>
      <c r="N4">
        <v>145600</v>
      </c>
      <c r="O4">
        <v>11000</v>
      </c>
      <c r="P4">
        <v>1958</v>
      </c>
      <c r="Q4" s="1" t="s">
        <v>22</v>
      </c>
    </row>
    <row r="5" spans="1:17">
      <c r="A5" s="1" t="s">
        <v>23</v>
      </c>
      <c r="B5" s="1">
        <v>2</v>
      </c>
      <c r="C5" s="1"/>
      <c r="D5" s="1"/>
      <c r="E5" s="1"/>
      <c r="F5" s="1"/>
      <c r="K5" t="s">
        <v>18</v>
      </c>
      <c r="L5" t="s">
        <v>18</v>
      </c>
      <c r="M5" t="s">
        <v>18</v>
      </c>
      <c r="P5" t="s">
        <v>18</v>
      </c>
      <c r="Q5" s="1"/>
    </row>
    <row r="6" spans="1:17">
      <c r="A6" s="1" t="s">
        <v>24</v>
      </c>
      <c r="B6" s="1">
        <v>3</v>
      </c>
      <c r="C6" s="1" t="s">
        <v>25</v>
      </c>
      <c r="D6" s="1">
        <v>0</v>
      </c>
      <c r="E6" s="1">
        <v>0</v>
      </c>
      <c r="F6" s="1">
        <v>0</v>
      </c>
      <c r="G6">
        <v>12</v>
      </c>
      <c r="H6" s="2">
        <v>43728</v>
      </c>
      <c r="I6">
        <v>0</v>
      </c>
      <c r="J6">
        <v>423</v>
      </c>
      <c r="K6" t="s">
        <v>26</v>
      </c>
      <c r="L6">
        <v>0</v>
      </c>
      <c r="M6">
        <v>49</v>
      </c>
      <c r="N6">
        <v>0</v>
      </c>
      <c r="O6">
        <v>0</v>
      </c>
      <c r="P6">
        <v>558</v>
      </c>
      <c r="Q6" s="1" t="s">
        <v>27</v>
      </c>
    </row>
    <row r="7" spans="1:17">
      <c r="A7" s="1" t="s">
        <v>28</v>
      </c>
      <c r="B7" s="1">
        <v>2</v>
      </c>
      <c r="C7" s="1" t="s">
        <v>29</v>
      </c>
      <c r="D7" s="1">
        <v>0</v>
      </c>
      <c r="E7" s="1">
        <v>0</v>
      </c>
      <c r="F7" s="1">
        <v>0</v>
      </c>
      <c r="G7">
        <v>52</v>
      </c>
      <c r="H7" s="2">
        <v>43727</v>
      </c>
      <c r="I7">
        <v>0</v>
      </c>
      <c r="J7">
        <v>306</v>
      </c>
      <c r="K7" t="s">
        <v>30</v>
      </c>
      <c r="L7">
        <v>0</v>
      </c>
      <c r="M7">
        <v>187</v>
      </c>
      <c r="N7">
        <v>698200</v>
      </c>
      <c r="O7">
        <v>25300</v>
      </c>
      <c r="P7">
        <v>1910</v>
      </c>
      <c r="Q7" s="1" t="s">
        <v>31</v>
      </c>
    </row>
    <row r="8" spans="1:17">
      <c r="A8" s="1" t="s">
        <v>32</v>
      </c>
      <c r="B8" s="1">
        <v>1</v>
      </c>
      <c r="C8" s="1"/>
      <c r="D8" s="1"/>
      <c r="E8" s="1"/>
      <c r="F8" s="1"/>
      <c r="K8" t="s">
        <v>18</v>
      </c>
      <c r="L8" t="s">
        <v>18</v>
      </c>
      <c r="M8" t="s">
        <v>18</v>
      </c>
      <c r="P8" t="s">
        <v>18</v>
      </c>
      <c r="Q8" s="1"/>
    </row>
    <row r="9" spans="1:17">
      <c r="A9" s="1" t="s">
        <v>33</v>
      </c>
      <c r="B9" s="1">
        <v>1</v>
      </c>
      <c r="C9" s="1" t="s">
        <v>34</v>
      </c>
      <c r="D9" s="1">
        <v>1</v>
      </c>
      <c r="E9" s="1">
        <v>0</v>
      </c>
      <c r="F9" s="1">
        <v>0</v>
      </c>
      <c r="G9">
        <v>45</v>
      </c>
      <c r="H9" s="2">
        <v>43508</v>
      </c>
      <c r="I9">
        <v>0</v>
      </c>
      <c r="J9">
        <v>339</v>
      </c>
      <c r="K9" t="s">
        <v>35</v>
      </c>
      <c r="L9">
        <v>0</v>
      </c>
      <c r="M9">
        <v>381</v>
      </c>
      <c r="N9">
        <v>631400</v>
      </c>
      <c r="O9">
        <v>19600</v>
      </c>
      <c r="P9">
        <v>1979</v>
      </c>
      <c r="Q9" s="1" t="s">
        <v>36</v>
      </c>
    </row>
    <row r="10" spans="1:17">
      <c r="A10" s="1" t="s">
        <v>33</v>
      </c>
      <c r="B10" s="1">
        <v>1</v>
      </c>
      <c r="C10" s="1" t="s">
        <v>37</v>
      </c>
      <c r="D10" s="1">
        <v>2</v>
      </c>
      <c r="E10" s="1">
        <v>0</v>
      </c>
      <c r="F10" s="1">
        <v>0</v>
      </c>
      <c r="G10">
        <v>51</v>
      </c>
      <c r="H10" s="2">
        <v>43508</v>
      </c>
      <c r="I10">
        <v>0</v>
      </c>
      <c r="J10">
        <v>491</v>
      </c>
      <c r="K10" t="s">
        <v>38</v>
      </c>
      <c r="L10">
        <v>0</v>
      </c>
      <c r="M10">
        <v>1173</v>
      </c>
      <c r="N10">
        <v>15500000</v>
      </c>
      <c r="O10">
        <v>265500</v>
      </c>
      <c r="P10">
        <v>12054</v>
      </c>
      <c r="Q10" s="1" t="s">
        <v>39</v>
      </c>
    </row>
    <row r="11" spans="1:17">
      <c r="A11" s="1" t="s">
        <v>33</v>
      </c>
      <c r="B11" s="1">
        <v>1</v>
      </c>
      <c r="C11" s="1" t="s">
        <v>40</v>
      </c>
      <c r="D11" s="1">
        <v>1</v>
      </c>
      <c r="E11" s="1">
        <v>0</v>
      </c>
      <c r="F11" s="1">
        <v>0</v>
      </c>
      <c r="G11">
        <v>29</v>
      </c>
      <c r="H11" s="2">
        <v>43508</v>
      </c>
      <c r="I11">
        <v>0</v>
      </c>
      <c r="J11">
        <v>198</v>
      </c>
      <c r="K11" t="s">
        <v>41</v>
      </c>
      <c r="L11">
        <v>0</v>
      </c>
      <c r="M11">
        <v>74</v>
      </c>
      <c r="N11">
        <v>59200</v>
      </c>
      <c r="O11">
        <v>5200</v>
      </c>
      <c r="P11">
        <v>598</v>
      </c>
      <c r="Q11" s="1" t="s">
        <v>42</v>
      </c>
    </row>
    <row r="12" spans="1:17">
      <c r="A12" s="1" t="s">
        <v>43</v>
      </c>
      <c r="B12" s="1">
        <v>4</v>
      </c>
      <c r="C12" s="1"/>
      <c r="D12" s="1"/>
      <c r="E12" s="1"/>
      <c r="F12" s="1"/>
      <c r="K12" t="s">
        <v>18</v>
      </c>
      <c r="L12" t="s">
        <v>18</v>
      </c>
      <c r="M12" t="s">
        <v>18</v>
      </c>
      <c r="P12" t="s">
        <v>18</v>
      </c>
      <c r="Q12" s="1"/>
    </row>
    <row r="13" spans="1:17">
      <c r="A13" s="1" t="s">
        <v>44</v>
      </c>
      <c r="B13" s="1">
        <v>1</v>
      </c>
      <c r="C13" s="1" t="s">
        <v>45</v>
      </c>
      <c r="D13" s="1">
        <v>1</v>
      </c>
      <c r="E13" s="1">
        <v>0</v>
      </c>
      <c r="F13" s="1">
        <v>0</v>
      </c>
      <c r="G13">
        <v>31</v>
      </c>
      <c r="H13" s="2">
        <v>43722</v>
      </c>
      <c r="I13">
        <v>0</v>
      </c>
      <c r="J13">
        <v>643</v>
      </c>
      <c r="K13" t="s">
        <v>46</v>
      </c>
      <c r="L13">
        <v>0</v>
      </c>
      <c r="M13">
        <v>489</v>
      </c>
      <c r="N13">
        <v>1200000</v>
      </c>
      <c r="O13">
        <v>44400</v>
      </c>
      <c r="P13">
        <v>3372</v>
      </c>
      <c r="Q13" s="1" t="s">
        <v>47</v>
      </c>
    </row>
    <row r="14" spans="1:17">
      <c r="A14" s="1" t="s">
        <v>44</v>
      </c>
      <c r="B14" s="1">
        <v>1</v>
      </c>
      <c r="C14" s="1" t="s">
        <v>25</v>
      </c>
      <c r="D14" s="1">
        <v>0</v>
      </c>
      <c r="E14" s="1">
        <v>0</v>
      </c>
      <c r="F14" s="1">
        <v>0</v>
      </c>
      <c r="G14">
        <v>5</v>
      </c>
      <c r="H14" s="2">
        <v>43722</v>
      </c>
      <c r="I14">
        <v>0</v>
      </c>
      <c r="J14">
        <v>805</v>
      </c>
      <c r="K14" t="s">
        <v>26</v>
      </c>
      <c r="L14">
        <v>0</v>
      </c>
      <c r="M14">
        <v>49</v>
      </c>
      <c r="N14">
        <v>0</v>
      </c>
      <c r="O14">
        <v>0</v>
      </c>
      <c r="P14">
        <v>558</v>
      </c>
      <c r="Q14" s="1" t="s">
        <v>48</v>
      </c>
    </row>
    <row r="15" spans="1:17">
      <c r="A15" s="1" t="s">
        <v>44</v>
      </c>
      <c r="B15" s="1">
        <v>1</v>
      </c>
      <c r="C15" s="1" t="s">
        <v>49</v>
      </c>
      <c r="D15" s="1">
        <v>1</v>
      </c>
      <c r="E15" s="1">
        <v>0</v>
      </c>
      <c r="F15" s="1">
        <v>0</v>
      </c>
      <c r="G15">
        <v>27</v>
      </c>
      <c r="H15" s="2">
        <v>43722</v>
      </c>
      <c r="I15">
        <v>0</v>
      </c>
      <c r="J15">
        <v>737</v>
      </c>
      <c r="K15" t="s">
        <v>50</v>
      </c>
      <c r="L15">
        <v>0</v>
      </c>
      <c r="M15">
        <v>357</v>
      </c>
      <c r="N15">
        <v>2200000</v>
      </c>
      <c r="O15">
        <v>74000</v>
      </c>
      <c r="P15">
        <v>3950</v>
      </c>
      <c r="Q15" s="1" t="s">
        <v>51</v>
      </c>
    </row>
    <row r="16" spans="1:17">
      <c r="A16" s="1" t="s">
        <v>52</v>
      </c>
      <c r="B16" s="1">
        <v>1</v>
      </c>
      <c r="C16" s="1" t="s">
        <v>53</v>
      </c>
      <c r="D16" s="1">
        <v>3</v>
      </c>
      <c r="E16" s="1">
        <v>0</v>
      </c>
      <c r="F16" s="1">
        <v>0</v>
      </c>
      <c r="G16">
        <v>44</v>
      </c>
      <c r="H16" s="2">
        <v>43721</v>
      </c>
      <c r="I16">
        <v>0</v>
      </c>
      <c r="J16">
        <v>479</v>
      </c>
      <c r="K16" t="s">
        <v>54</v>
      </c>
      <c r="L16">
        <v>1</v>
      </c>
      <c r="M16">
        <v>1888</v>
      </c>
      <c r="N16">
        <v>6200000</v>
      </c>
      <c r="O16">
        <v>224300</v>
      </c>
      <c r="P16">
        <v>9285</v>
      </c>
      <c r="Q16" s="1" t="s">
        <v>55</v>
      </c>
    </row>
    <row r="17" spans="1:17">
      <c r="A17" s="1" t="s">
        <v>56</v>
      </c>
      <c r="B17" s="1">
        <v>1</v>
      </c>
      <c r="C17" s="1" t="s">
        <v>20</v>
      </c>
      <c r="D17" s="1">
        <v>0</v>
      </c>
      <c r="E17" s="1">
        <v>0</v>
      </c>
      <c r="F17" s="1">
        <v>0</v>
      </c>
      <c r="G17">
        <v>14</v>
      </c>
      <c r="H17" s="2">
        <v>43725</v>
      </c>
      <c r="I17">
        <v>0</v>
      </c>
      <c r="J17">
        <v>595</v>
      </c>
      <c r="K17" t="s">
        <v>21</v>
      </c>
      <c r="L17">
        <v>0</v>
      </c>
      <c r="M17">
        <v>52</v>
      </c>
      <c r="N17">
        <v>145600</v>
      </c>
      <c r="O17">
        <v>11000</v>
      </c>
      <c r="P17">
        <v>1958</v>
      </c>
      <c r="Q17" s="1" t="s">
        <v>57</v>
      </c>
    </row>
    <row r="18" spans="1:17">
      <c r="A18" s="1" t="s">
        <v>56</v>
      </c>
      <c r="B18" s="1">
        <v>1</v>
      </c>
      <c r="C18" s="1" t="s">
        <v>25</v>
      </c>
      <c r="D18" s="1">
        <v>0</v>
      </c>
      <c r="E18" s="1">
        <v>0</v>
      </c>
      <c r="F18" s="1">
        <v>0</v>
      </c>
      <c r="G18">
        <v>18</v>
      </c>
      <c r="H18" s="2">
        <v>43721</v>
      </c>
      <c r="I18">
        <v>0</v>
      </c>
      <c r="J18">
        <v>401</v>
      </c>
      <c r="K18" t="s">
        <v>26</v>
      </c>
      <c r="L18">
        <v>0</v>
      </c>
      <c r="M18">
        <v>49</v>
      </c>
      <c r="N18">
        <v>0</v>
      </c>
      <c r="O18">
        <v>0</v>
      </c>
      <c r="P18">
        <v>558</v>
      </c>
      <c r="Q18" s="1" t="s">
        <v>58</v>
      </c>
    </row>
    <row r="19" spans="1:17">
      <c r="A19" s="1" t="s">
        <v>56</v>
      </c>
      <c r="B19" s="1">
        <v>1</v>
      </c>
      <c r="C19" s="1" t="s">
        <v>59</v>
      </c>
      <c r="D19" s="1">
        <v>1</v>
      </c>
      <c r="E19" s="1">
        <v>0</v>
      </c>
      <c r="F19" s="1">
        <v>0</v>
      </c>
      <c r="G19">
        <v>19</v>
      </c>
      <c r="H19" s="2">
        <v>43721</v>
      </c>
      <c r="I19">
        <v>0</v>
      </c>
      <c r="J19">
        <v>506</v>
      </c>
      <c r="K19" t="s">
        <v>60</v>
      </c>
      <c r="L19">
        <v>0</v>
      </c>
      <c r="M19">
        <v>1</v>
      </c>
      <c r="N19">
        <v>2900</v>
      </c>
      <c r="O19">
        <v>722</v>
      </c>
      <c r="P19">
        <v>81</v>
      </c>
      <c r="Q19" s="1" t="s">
        <v>61</v>
      </c>
    </row>
    <row r="20" spans="1:17">
      <c r="A20" s="1" t="s">
        <v>56</v>
      </c>
      <c r="B20" s="1">
        <v>1</v>
      </c>
      <c r="C20" s="1" t="s">
        <v>62</v>
      </c>
      <c r="D20" s="1">
        <v>0</v>
      </c>
      <c r="E20" s="1">
        <v>0</v>
      </c>
      <c r="F20" s="1">
        <v>0</v>
      </c>
      <c r="G20">
        <v>16</v>
      </c>
      <c r="H20" s="2">
        <v>43722</v>
      </c>
      <c r="I20">
        <v>0</v>
      </c>
      <c r="J20">
        <v>243</v>
      </c>
      <c r="K20" t="s">
        <v>63</v>
      </c>
      <c r="L20">
        <v>0</v>
      </c>
      <c r="M20">
        <v>107</v>
      </c>
      <c r="N20">
        <v>256100</v>
      </c>
      <c r="O20">
        <v>10900</v>
      </c>
      <c r="P20">
        <v>1262</v>
      </c>
      <c r="Q20" s="1" t="s">
        <v>64</v>
      </c>
    </row>
    <row r="21" spans="1:17">
      <c r="A21" s="1" t="s">
        <v>56</v>
      </c>
      <c r="B21" s="1">
        <v>1</v>
      </c>
      <c r="C21" s="1" t="s">
        <v>65</v>
      </c>
      <c r="D21" s="1">
        <v>0</v>
      </c>
      <c r="E21" s="1">
        <v>0</v>
      </c>
      <c r="F21" s="1">
        <v>0</v>
      </c>
      <c r="G21">
        <v>11</v>
      </c>
      <c r="H21" s="2">
        <v>43721</v>
      </c>
      <c r="I21">
        <v>0</v>
      </c>
      <c r="J21">
        <v>292</v>
      </c>
      <c r="K21" t="s">
        <v>66</v>
      </c>
      <c r="L21">
        <v>0</v>
      </c>
      <c r="M21">
        <v>44</v>
      </c>
      <c r="N21">
        <v>86300</v>
      </c>
      <c r="O21">
        <v>52000</v>
      </c>
      <c r="P21">
        <v>317</v>
      </c>
      <c r="Q21" s="1" t="s">
        <v>67</v>
      </c>
    </row>
    <row r="22" spans="1:17">
      <c r="A22" s="1" t="s">
        <v>56</v>
      </c>
      <c r="B22" s="1">
        <v>1</v>
      </c>
      <c r="C22" s="1" t="s">
        <v>68</v>
      </c>
      <c r="D22" s="1">
        <v>3</v>
      </c>
      <c r="E22" s="1">
        <v>0</v>
      </c>
      <c r="F22" s="1">
        <v>0</v>
      </c>
      <c r="G22">
        <v>82</v>
      </c>
      <c r="H22" s="2">
        <v>43721</v>
      </c>
      <c r="I22">
        <v>0</v>
      </c>
      <c r="J22">
        <v>1782</v>
      </c>
      <c r="K22" t="s">
        <v>69</v>
      </c>
      <c r="L22">
        <v>1</v>
      </c>
      <c r="M22">
        <v>1343</v>
      </c>
      <c r="N22">
        <v>3100000</v>
      </c>
      <c r="O22">
        <v>132900</v>
      </c>
      <c r="P22">
        <v>5382</v>
      </c>
      <c r="Q22" s="1" t="s">
        <v>70</v>
      </c>
    </row>
    <row r="23" spans="1:17">
      <c r="A23" s="1" t="s">
        <v>56</v>
      </c>
      <c r="B23" s="1">
        <v>1</v>
      </c>
      <c r="C23" s="1" t="s">
        <v>71</v>
      </c>
      <c r="D23" s="1">
        <v>0</v>
      </c>
      <c r="E23" s="1">
        <v>0</v>
      </c>
      <c r="F23" s="1">
        <v>0</v>
      </c>
      <c r="G23">
        <v>29</v>
      </c>
      <c r="H23" s="2">
        <v>43721</v>
      </c>
      <c r="I23">
        <v>0</v>
      </c>
      <c r="J23">
        <v>753</v>
      </c>
      <c r="K23" t="s">
        <v>72</v>
      </c>
      <c r="L23">
        <v>0</v>
      </c>
      <c r="M23">
        <v>35</v>
      </c>
      <c r="N23">
        <v>128700</v>
      </c>
      <c r="O23">
        <v>16700</v>
      </c>
      <c r="P23">
        <v>488</v>
      </c>
      <c r="Q23" s="1" t="s">
        <v>73</v>
      </c>
    </row>
    <row r="24" spans="1:17">
      <c r="A24" s="1" t="s">
        <v>74</v>
      </c>
      <c r="B24" s="1">
        <v>2</v>
      </c>
      <c r="C24" s="1"/>
      <c r="D24" s="1"/>
      <c r="E24" s="1"/>
      <c r="F24" s="1"/>
      <c r="K24" t="s">
        <v>18</v>
      </c>
      <c r="L24" t="s">
        <v>18</v>
      </c>
      <c r="M24" t="s">
        <v>18</v>
      </c>
      <c r="P24" t="s">
        <v>18</v>
      </c>
      <c r="Q24" s="1"/>
    </row>
    <row r="25" spans="1:17">
      <c r="A25" s="1" t="s">
        <v>75</v>
      </c>
      <c r="B25" s="1">
        <v>1</v>
      </c>
      <c r="C25" s="1" t="s">
        <v>76</v>
      </c>
      <c r="D25" s="1">
        <v>1</v>
      </c>
      <c r="E25" s="1">
        <v>0</v>
      </c>
      <c r="F25" s="1">
        <v>0</v>
      </c>
      <c r="G25">
        <v>22</v>
      </c>
      <c r="H25" s="2">
        <v>43717</v>
      </c>
      <c r="I25">
        <v>0</v>
      </c>
      <c r="J25">
        <v>1728</v>
      </c>
      <c r="K25" t="s">
        <v>77</v>
      </c>
      <c r="L25">
        <v>0</v>
      </c>
      <c r="M25">
        <v>71</v>
      </c>
      <c r="N25">
        <v>345000</v>
      </c>
      <c r="O25">
        <v>30500</v>
      </c>
      <c r="P25">
        <v>2366</v>
      </c>
      <c r="Q25" s="1" t="s">
        <v>78</v>
      </c>
    </row>
    <row r="26" spans="1:17">
      <c r="A26" s="1" t="s">
        <v>75</v>
      </c>
      <c r="B26" s="1">
        <v>1</v>
      </c>
      <c r="C26" s="1" t="s">
        <v>79</v>
      </c>
      <c r="D26" s="1">
        <v>2</v>
      </c>
      <c r="E26" s="1">
        <v>0</v>
      </c>
      <c r="F26" s="1">
        <v>0</v>
      </c>
      <c r="G26">
        <v>19</v>
      </c>
      <c r="H26" s="2">
        <v>43717</v>
      </c>
      <c r="I26">
        <v>0</v>
      </c>
      <c r="J26">
        <v>860</v>
      </c>
      <c r="K26" t="s">
        <v>80</v>
      </c>
      <c r="L26">
        <v>0</v>
      </c>
      <c r="M26">
        <v>111</v>
      </c>
      <c r="N26">
        <v>0</v>
      </c>
      <c r="O26">
        <v>0</v>
      </c>
      <c r="P26">
        <v>3145</v>
      </c>
      <c r="Q26" s="1" t="s">
        <v>81</v>
      </c>
    </row>
    <row r="27" spans="1:17">
      <c r="A27" s="1" t="s">
        <v>82</v>
      </c>
      <c r="B27" s="1">
        <v>1</v>
      </c>
      <c r="C27" s="1" t="s">
        <v>83</v>
      </c>
      <c r="D27" s="1">
        <v>2</v>
      </c>
      <c r="E27" s="1">
        <v>0</v>
      </c>
      <c r="F27" s="1">
        <v>0</v>
      </c>
      <c r="G27">
        <v>14</v>
      </c>
      <c r="H27" s="2">
        <v>43716</v>
      </c>
      <c r="I27">
        <v>0</v>
      </c>
      <c r="J27">
        <v>238</v>
      </c>
      <c r="K27" t="s">
        <v>84</v>
      </c>
      <c r="L27">
        <v>0</v>
      </c>
      <c r="M27">
        <v>12</v>
      </c>
      <c r="N27">
        <v>24000</v>
      </c>
      <c r="O27">
        <v>4600</v>
      </c>
      <c r="P27">
        <v>446</v>
      </c>
      <c r="Q27" s="1" t="s">
        <v>85</v>
      </c>
    </row>
    <row r="28" spans="1:17">
      <c r="A28" s="1" t="s">
        <v>86</v>
      </c>
      <c r="B28" s="1">
        <v>1</v>
      </c>
      <c r="C28" s="1" t="s">
        <v>87</v>
      </c>
      <c r="D28" s="1">
        <v>4</v>
      </c>
      <c r="E28" s="1">
        <v>0</v>
      </c>
      <c r="F28" s="1">
        <v>0</v>
      </c>
      <c r="G28">
        <v>38</v>
      </c>
      <c r="H28" s="2">
        <v>43716</v>
      </c>
      <c r="I28">
        <v>0</v>
      </c>
      <c r="J28">
        <v>177</v>
      </c>
      <c r="K28" t="s">
        <v>88</v>
      </c>
      <c r="L28">
        <v>1</v>
      </c>
      <c r="M28">
        <v>1417</v>
      </c>
      <c r="N28">
        <v>1000000</v>
      </c>
      <c r="O28">
        <v>31200</v>
      </c>
      <c r="P28">
        <v>2537</v>
      </c>
      <c r="Q28" s="1" t="s">
        <v>89</v>
      </c>
    </row>
    <row r="29" spans="1:17">
      <c r="A29" s="1" t="s">
        <v>86</v>
      </c>
      <c r="B29" s="1">
        <v>1</v>
      </c>
      <c r="C29" s="1" t="s">
        <v>90</v>
      </c>
      <c r="D29" s="1">
        <v>2</v>
      </c>
      <c r="E29" s="1">
        <v>0</v>
      </c>
      <c r="F29" s="1">
        <v>0</v>
      </c>
      <c r="G29">
        <v>16</v>
      </c>
      <c r="H29" s="2">
        <v>43716</v>
      </c>
      <c r="I29">
        <v>0</v>
      </c>
      <c r="J29">
        <v>240</v>
      </c>
      <c r="K29" t="s">
        <v>91</v>
      </c>
      <c r="L29">
        <v>1</v>
      </c>
      <c r="M29">
        <v>161</v>
      </c>
      <c r="N29">
        <v>411700</v>
      </c>
      <c r="O29">
        <v>18400</v>
      </c>
      <c r="P29">
        <v>2853</v>
      </c>
      <c r="Q29" s="1" t="s">
        <v>92</v>
      </c>
    </row>
    <row r="30" spans="1:17">
      <c r="A30" s="1" t="s">
        <v>86</v>
      </c>
      <c r="B30" s="1">
        <v>1</v>
      </c>
      <c r="C30" s="1" t="s">
        <v>93</v>
      </c>
      <c r="D30" s="1">
        <v>1</v>
      </c>
      <c r="E30" s="1">
        <v>0</v>
      </c>
      <c r="F30" s="1">
        <v>0</v>
      </c>
      <c r="G30">
        <v>23</v>
      </c>
      <c r="H30" s="2">
        <v>43716</v>
      </c>
      <c r="I30">
        <v>0</v>
      </c>
      <c r="J30">
        <v>655</v>
      </c>
      <c r="K30" t="s">
        <v>94</v>
      </c>
      <c r="L30">
        <v>0</v>
      </c>
      <c r="M30">
        <v>527</v>
      </c>
      <c r="N30">
        <v>2000000</v>
      </c>
      <c r="O30">
        <v>54700</v>
      </c>
      <c r="P30">
        <v>3389</v>
      </c>
      <c r="Q30" s="1" t="s">
        <v>95</v>
      </c>
    </row>
    <row r="31" spans="1:17">
      <c r="A31" s="1" t="s">
        <v>96</v>
      </c>
      <c r="B31" s="1">
        <v>1</v>
      </c>
      <c r="C31" s="1" t="s">
        <v>97</v>
      </c>
      <c r="D31" s="1">
        <v>0</v>
      </c>
      <c r="E31" s="1">
        <v>0</v>
      </c>
      <c r="F31" s="1">
        <v>0</v>
      </c>
      <c r="G31">
        <v>14</v>
      </c>
      <c r="H31" s="2">
        <v>43718</v>
      </c>
      <c r="I31">
        <v>0</v>
      </c>
      <c r="J31">
        <v>263</v>
      </c>
      <c r="K31" t="s">
        <v>98</v>
      </c>
      <c r="L31">
        <v>0</v>
      </c>
      <c r="M31">
        <v>49</v>
      </c>
      <c r="N31">
        <v>4700</v>
      </c>
      <c r="O31">
        <v>392</v>
      </c>
      <c r="P31">
        <v>19</v>
      </c>
      <c r="Q31" s="1" t="s">
        <v>99</v>
      </c>
    </row>
    <row r="32" spans="1:17">
      <c r="A32" s="1" t="s">
        <v>100</v>
      </c>
      <c r="B32" s="1">
        <v>2</v>
      </c>
      <c r="C32" s="1" t="s">
        <v>101</v>
      </c>
      <c r="D32" s="1">
        <v>2</v>
      </c>
      <c r="E32" s="1">
        <v>0</v>
      </c>
      <c r="F32" s="1">
        <v>0</v>
      </c>
      <c r="G32">
        <v>63</v>
      </c>
      <c r="H32" s="2">
        <v>43715</v>
      </c>
      <c r="I32">
        <v>0</v>
      </c>
      <c r="J32">
        <v>539</v>
      </c>
      <c r="K32" t="s">
        <v>102</v>
      </c>
      <c r="L32">
        <v>1</v>
      </c>
      <c r="M32">
        <v>6646</v>
      </c>
      <c r="N32">
        <v>16500000</v>
      </c>
      <c r="O32">
        <v>267100</v>
      </c>
      <c r="P32">
        <v>14018</v>
      </c>
      <c r="Q32" s="1" t="s">
        <v>103</v>
      </c>
    </row>
    <row r="33" spans="1:17">
      <c r="A33" s="1" t="s">
        <v>104</v>
      </c>
      <c r="B33" s="1">
        <v>1</v>
      </c>
      <c r="C33" s="1"/>
      <c r="D33" s="1"/>
      <c r="E33" s="1"/>
      <c r="F33" s="1"/>
      <c r="K33" t="s">
        <v>18</v>
      </c>
      <c r="L33" t="s">
        <v>18</v>
      </c>
      <c r="M33" t="s">
        <v>18</v>
      </c>
      <c r="P33" t="s">
        <v>18</v>
      </c>
      <c r="Q33" s="1"/>
    </row>
    <row r="34" spans="1:17">
      <c r="A34" s="1" t="s">
        <v>105</v>
      </c>
      <c r="B34" s="1">
        <v>1</v>
      </c>
      <c r="C34" s="1" t="s">
        <v>106</v>
      </c>
      <c r="D34" s="1">
        <v>0</v>
      </c>
      <c r="E34" s="1">
        <v>0</v>
      </c>
      <c r="F34" s="1">
        <v>0</v>
      </c>
      <c r="G34">
        <v>16</v>
      </c>
      <c r="H34" s="2">
        <v>43721</v>
      </c>
      <c r="I34">
        <v>0</v>
      </c>
      <c r="J34">
        <v>411</v>
      </c>
      <c r="K34" t="s">
        <v>107</v>
      </c>
      <c r="L34">
        <v>0</v>
      </c>
      <c r="M34">
        <v>18</v>
      </c>
      <c r="N34">
        <v>29000</v>
      </c>
      <c r="O34">
        <v>23200</v>
      </c>
      <c r="P34">
        <v>324</v>
      </c>
      <c r="Q34" s="1" t="s">
        <v>108</v>
      </c>
    </row>
    <row r="35" spans="1:17">
      <c r="A35" s="1" t="s">
        <v>105</v>
      </c>
      <c r="B35" s="1">
        <v>1</v>
      </c>
      <c r="C35" s="1" t="s">
        <v>109</v>
      </c>
      <c r="D35" s="1">
        <v>1</v>
      </c>
      <c r="E35" s="1">
        <v>0</v>
      </c>
      <c r="F35" s="1">
        <v>0</v>
      </c>
      <c r="G35">
        <v>70</v>
      </c>
      <c r="H35" s="2">
        <v>43714</v>
      </c>
      <c r="I35">
        <v>0</v>
      </c>
      <c r="J35">
        <v>1717</v>
      </c>
      <c r="K35" t="s">
        <v>110</v>
      </c>
      <c r="L35">
        <v>1</v>
      </c>
      <c r="M35">
        <v>625</v>
      </c>
      <c r="N35">
        <v>2400000</v>
      </c>
      <c r="O35">
        <v>49500</v>
      </c>
      <c r="P35">
        <v>1733</v>
      </c>
      <c r="Q35" s="1" t="s">
        <v>111</v>
      </c>
    </row>
    <row r="36" spans="1:17">
      <c r="A36" s="1" t="s">
        <v>105</v>
      </c>
      <c r="B36" s="1">
        <v>1</v>
      </c>
      <c r="C36" s="1" t="s">
        <v>112</v>
      </c>
      <c r="D36" s="1">
        <v>1</v>
      </c>
      <c r="E36" s="1">
        <v>0</v>
      </c>
      <c r="F36" s="1">
        <v>0</v>
      </c>
      <c r="G36">
        <v>50</v>
      </c>
      <c r="H36" s="2">
        <v>43723</v>
      </c>
      <c r="I36">
        <v>0</v>
      </c>
      <c r="J36">
        <v>1637</v>
      </c>
      <c r="K36" t="s">
        <v>113</v>
      </c>
      <c r="L36">
        <v>0</v>
      </c>
      <c r="M36">
        <v>32</v>
      </c>
      <c r="N36">
        <v>38200</v>
      </c>
      <c r="O36">
        <v>7800</v>
      </c>
      <c r="P36">
        <v>806</v>
      </c>
      <c r="Q36" s="1" t="s">
        <v>114</v>
      </c>
    </row>
    <row r="37" spans="1:17">
      <c r="A37" s="1" t="s">
        <v>105</v>
      </c>
      <c r="B37" s="1">
        <v>1</v>
      </c>
      <c r="C37" s="1" t="s">
        <v>115</v>
      </c>
      <c r="D37" s="1">
        <v>2</v>
      </c>
      <c r="E37" s="1">
        <v>0</v>
      </c>
      <c r="F37" s="1">
        <v>0</v>
      </c>
      <c r="G37">
        <v>27</v>
      </c>
      <c r="H37" s="2">
        <v>43714</v>
      </c>
      <c r="I37">
        <v>0</v>
      </c>
      <c r="J37">
        <v>647</v>
      </c>
      <c r="K37" t="s">
        <v>116</v>
      </c>
      <c r="L37">
        <v>0</v>
      </c>
      <c r="M37">
        <v>4</v>
      </c>
      <c r="N37">
        <v>2800</v>
      </c>
      <c r="O37">
        <v>2200</v>
      </c>
      <c r="P37">
        <v>139</v>
      </c>
      <c r="Q37" s="1" t="s">
        <v>117</v>
      </c>
    </row>
    <row r="38" spans="1:17">
      <c r="A38" s="1" t="s">
        <v>118</v>
      </c>
      <c r="B38" s="1">
        <v>1</v>
      </c>
      <c r="C38" s="1"/>
      <c r="D38" s="1"/>
      <c r="E38" s="1"/>
      <c r="F38" s="1"/>
      <c r="K38" t="s">
        <v>18</v>
      </c>
      <c r="L38" t="s">
        <v>18</v>
      </c>
      <c r="M38" t="s">
        <v>18</v>
      </c>
      <c r="P38" t="s">
        <v>18</v>
      </c>
      <c r="Q38" s="1"/>
    </row>
    <row r="39" spans="1:17">
      <c r="A39" s="1" t="s">
        <v>119</v>
      </c>
      <c r="B39" s="1">
        <v>1</v>
      </c>
      <c r="C39" s="1" t="s">
        <v>120</v>
      </c>
      <c r="D39" s="1">
        <v>1</v>
      </c>
      <c r="E39" s="1">
        <v>0</v>
      </c>
      <c r="F39" s="1">
        <v>0</v>
      </c>
      <c r="G39">
        <v>20</v>
      </c>
      <c r="H39" s="2">
        <v>43716</v>
      </c>
      <c r="I39">
        <v>0</v>
      </c>
      <c r="J39">
        <v>570</v>
      </c>
      <c r="K39" t="s">
        <v>121</v>
      </c>
      <c r="L39">
        <v>0</v>
      </c>
      <c r="M39">
        <v>115</v>
      </c>
      <c r="N39">
        <v>150500</v>
      </c>
      <c r="O39">
        <v>19200</v>
      </c>
      <c r="P39">
        <v>1901</v>
      </c>
      <c r="Q39" s="1" t="s">
        <v>122</v>
      </c>
    </row>
    <row r="40" spans="1:17">
      <c r="A40" s="1" t="s">
        <v>123</v>
      </c>
      <c r="B40" s="1">
        <v>1</v>
      </c>
      <c r="C40" s="1"/>
      <c r="D40" s="1"/>
      <c r="E40" s="1"/>
      <c r="F40" s="1"/>
      <c r="K40" t="s">
        <v>18</v>
      </c>
      <c r="L40" t="s">
        <v>18</v>
      </c>
      <c r="M40" t="s">
        <v>18</v>
      </c>
      <c r="P40" t="s">
        <v>18</v>
      </c>
      <c r="Q40" s="1"/>
    </row>
    <row r="41" spans="1:17">
      <c r="A41" s="1" t="s">
        <v>124</v>
      </c>
      <c r="B41" s="1">
        <v>1</v>
      </c>
      <c r="C41" s="1" t="s">
        <v>125</v>
      </c>
      <c r="D41" s="1">
        <v>0</v>
      </c>
      <c r="E41" s="1">
        <v>0</v>
      </c>
      <c r="F41" s="1">
        <v>0</v>
      </c>
      <c r="G41">
        <v>34</v>
      </c>
      <c r="H41" s="2">
        <v>43709</v>
      </c>
      <c r="I41">
        <v>0</v>
      </c>
      <c r="J41">
        <v>3514</v>
      </c>
      <c r="K41" t="s">
        <v>126</v>
      </c>
      <c r="L41">
        <v>0</v>
      </c>
      <c r="M41">
        <v>1</v>
      </c>
      <c r="N41">
        <v>4600</v>
      </c>
      <c r="O41">
        <v>740</v>
      </c>
      <c r="P41">
        <v>55</v>
      </c>
      <c r="Q41" s="1" t="s">
        <v>127</v>
      </c>
    </row>
    <row r="42" spans="1:17">
      <c r="A42" s="1" t="s">
        <v>128</v>
      </c>
      <c r="B42" s="1">
        <v>2</v>
      </c>
      <c r="C42" s="1"/>
      <c r="D42" s="1"/>
      <c r="E42" s="1"/>
      <c r="F42" s="1"/>
      <c r="K42" t="s">
        <v>18</v>
      </c>
      <c r="L42" t="s">
        <v>18</v>
      </c>
      <c r="M42" t="s">
        <v>18</v>
      </c>
      <c r="P42" t="s">
        <v>18</v>
      </c>
      <c r="Q42" s="1"/>
    </row>
    <row r="43" spans="1:17">
      <c r="A43" s="1" t="s">
        <v>129</v>
      </c>
      <c r="B43" s="1">
        <v>3</v>
      </c>
      <c r="C43" s="1" t="s">
        <v>130</v>
      </c>
      <c r="D43" s="1">
        <v>0</v>
      </c>
      <c r="E43" s="1">
        <v>0</v>
      </c>
      <c r="F43" s="1">
        <v>0</v>
      </c>
      <c r="G43">
        <v>31</v>
      </c>
      <c r="H43" s="2">
        <v>43716</v>
      </c>
      <c r="I43">
        <v>0</v>
      </c>
      <c r="J43">
        <v>865</v>
      </c>
      <c r="K43" t="s">
        <v>131</v>
      </c>
      <c r="L43">
        <v>0</v>
      </c>
      <c r="M43">
        <v>129</v>
      </c>
      <c r="N43">
        <v>544500</v>
      </c>
      <c r="O43">
        <v>11500</v>
      </c>
      <c r="P43">
        <v>522</v>
      </c>
      <c r="Q43" s="1" t="s">
        <v>132</v>
      </c>
    </row>
    <row r="44" spans="1:17">
      <c r="A44" s="1" t="s">
        <v>129</v>
      </c>
      <c r="B44" s="1">
        <v>3</v>
      </c>
      <c r="C44" s="1" t="s">
        <v>25</v>
      </c>
      <c r="D44" s="1">
        <v>1</v>
      </c>
      <c r="E44" s="1">
        <v>0</v>
      </c>
      <c r="F44" s="1">
        <v>0</v>
      </c>
      <c r="G44">
        <v>18</v>
      </c>
      <c r="H44" s="2">
        <v>43716</v>
      </c>
      <c r="I44">
        <v>0</v>
      </c>
      <c r="J44">
        <v>620</v>
      </c>
      <c r="K44" t="s">
        <v>26</v>
      </c>
      <c r="L44">
        <v>0</v>
      </c>
      <c r="M44">
        <v>49</v>
      </c>
      <c r="N44">
        <v>0</v>
      </c>
      <c r="O44">
        <v>0</v>
      </c>
      <c r="P44">
        <v>558</v>
      </c>
      <c r="Q44" s="1" t="s">
        <v>133</v>
      </c>
    </row>
    <row r="45" spans="1:17">
      <c r="A45" s="1" t="s">
        <v>134</v>
      </c>
      <c r="B45" s="1">
        <v>1</v>
      </c>
      <c r="C45" s="1"/>
      <c r="D45" s="1"/>
      <c r="E45" s="1"/>
      <c r="F45" s="1"/>
      <c r="K45" t="s">
        <v>18</v>
      </c>
      <c r="L45" t="s">
        <v>18</v>
      </c>
      <c r="M45" t="s">
        <v>18</v>
      </c>
      <c r="P45" t="s">
        <v>18</v>
      </c>
      <c r="Q45" s="1"/>
    </row>
    <row r="46" spans="1:17">
      <c r="A46" s="1" t="s">
        <v>135</v>
      </c>
      <c r="B46" s="1">
        <v>2</v>
      </c>
      <c r="C46" s="1"/>
      <c r="D46" s="1"/>
      <c r="E46" s="1"/>
      <c r="F46" s="1"/>
      <c r="K46" t="s">
        <v>18</v>
      </c>
      <c r="L46" t="s">
        <v>18</v>
      </c>
      <c r="M46" t="s">
        <v>18</v>
      </c>
      <c r="P46" t="s">
        <v>18</v>
      </c>
      <c r="Q46" s="1"/>
    </row>
    <row r="47" spans="1:17">
      <c r="A47" s="1" t="s">
        <v>136</v>
      </c>
      <c r="B47" s="1">
        <v>2</v>
      </c>
      <c r="C47" s="1" t="s">
        <v>137</v>
      </c>
      <c r="D47" s="1">
        <v>0</v>
      </c>
      <c r="E47" s="1">
        <v>0</v>
      </c>
      <c r="F47" s="1">
        <v>0</v>
      </c>
      <c r="G47">
        <v>17</v>
      </c>
      <c r="H47" s="2">
        <v>43699</v>
      </c>
      <c r="I47">
        <v>0</v>
      </c>
      <c r="J47">
        <v>469</v>
      </c>
      <c r="K47" t="s">
        <v>138</v>
      </c>
      <c r="L47">
        <v>0</v>
      </c>
      <c r="M47">
        <v>59</v>
      </c>
      <c r="N47">
        <v>71800</v>
      </c>
      <c r="O47">
        <v>1600</v>
      </c>
      <c r="P47">
        <v>185</v>
      </c>
      <c r="Q47" s="1" t="s">
        <v>139</v>
      </c>
    </row>
    <row r="48" spans="1:17">
      <c r="A48" s="1" t="s">
        <v>140</v>
      </c>
      <c r="B48" s="1">
        <v>2</v>
      </c>
      <c r="C48" s="1" t="s">
        <v>141</v>
      </c>
      <c r="D48" s="1">
        <v>0</v>
      </c>
      <c r="E48" s="1">
        <v>0</v>
      </c>
      <c r="F48" s="1">
        <v>0</v>
      </c>
      <c r="G48">
        <v>23</v>
      </c>
      <c r="H48" s="2">
        <v>43698</v>
      </c>
      <c r="I48">
        <v>0</v>
      </c>
      <c r="J48">
        <v>427</v>
      </c>
      <c r="K48" t="s">
        <v>142</v>
      </c>
      <c r="L48">
        <v>0</v>
      </c>
      <c r="M48">
        <v>485</v>
      </c>
      <c r="N48">
        <v>2900000</v>
      </c>
      <c r="O48">
        <v>46300</v>
      </c>
      <c r="P48">
        <v>4465</v>
      </c>
      <c r="Q48" s="1" t="s">
        <v>143</v>
      </c>
    </row>
    <row r="49" spans="1:17">
      <c r="A49" s="1" t="s">
        <v>140</v>
      </c>
      <c r="B49" s="1">
        <v>2</v>
      </c>
      <c r="C49" s="1" t="s">
        <v>144</v>
      </c>
      <c r="D49" s="1">
        <v>0</v>
      </c>
      <c r="E49" s="1">
        <v>0</v>
      </c>
      <c r="F49" s="1">
        <v>0</v>
      </c>
      <c r="G49">
        <v>17</v>
      </c>
      <c r="H49" s="2">
        <v>43698</v>
      </c>
      <c r="I49">
        <v>0</v>
      </c>
      <c r="J49">
        <v>465</v>
      </c>
      <c r="K49" t="s">
        <v>145</v>
      </c>
      <c r="L49">
        <v>0</v>
      </c>
      <c r="M49">
        <v>141</v>
      </c>
      <c r="N49">
        <v>366200</v>
      </c>
      <c r="O49">
        <v>9700</v>
      </c>
      <c r="P49">
        <v>4352</v>
      </c>
      <c r="Q49" s="1" t="s">
        <v>146</v>
      </c>
    </row>
    <row r="50" spans="1:17">
      <c r="A50" s="1" t="s">
        <v>140</v>
      </c>
      <c r="B50" s="1">
        <v>2</v>
      </c>
      <c r="C50" s="1" t="s">
        <v>147</v>
      </c>
      <c r="D50" s="1">
        <v>0</v>
      </c>
      <c r="E50" s="1">
        <v>0</v>
      </c>
      <c r="F50" s="1">
        <v>0</v>
      </c>
      <c r="G50">
        <v>18</v>
      </c>
      <c r="H50" s="2">
        <v>43714</v>
      </c>
      <c r="I50">
        <v>0</v>
      </c>
      <c r="J50">
        <v>531</v>
      </c>
      <c r="K50" t="s">
        <v>148</v>
      </c>
      <c r="L50">
        <v>0</v>
      </c>
      <c r="M50">
        <v>53</v>
      </c>
      <c r="N50">
        <v>217100</v>
      </c>
      <c r="O50">
        <v>8300</v>
      </c>
      <c r="P50">
        <v>592</v>
      </c>
      <c r="Q50" s="1" t="s">
        <v>149</v>
      </c>
    </row>
    <row r="51" spans="1:17">
      <c r="A51" s="1" t="s">
        <v>140</v>
      </c>
      <c r="B51" s="1">
        <v>2</v>
      </c>
      <c r="C51" s="1" t="s">
        <v>150</v>
      </c>
      <c r="D51" s="1">
        <v>0</v>
      </c>
      <c r="E51" s="1">
        <v>0</v>
      </c>
      <c r="F51" s="1">
        <v>0</v>
      </c>
      <c r="G51">
        <v>9</v>
      </c>
      <c r="H51" s="2">
        <v>43714</v>
      </c>
      <c r="I51">
        <v>0</v>
      </c>
      <c r="J51">
        <v>315</v>
      </c>
      <c r="K51" t="s">
        <v>151</v>
      </c>
      <c r="L51">
        <v>0</v>
      </c>
      <c r="M51">
        <v>21</v>
      </c>
      <c r="N51">
        <v>38800</v>
      </c>
      <c r="O51">
        <v>2900</v>
      </c>
      <c r="P51">
        <v>784</v>
      </c>
      <c r="Q51" s="1" t="s">
        <v>152</v>
      </c>
    </row>
    <row r="52" spans="1:17">
      <c r="A52" s="1" t="s">
        <v>140</v>
      </c>
      <c r="B52" s="1">
        <v>2</v>
      </c>
      <c r="C52" s="1" t="s">
        <v>115</v>
      </c>
      <c r="D52" s="1">
        <v>0</v>
      </c>
      <c r="E52" s="1">
        <v>0</v>
      </c>
      <c r="F52" s="1">
        <v>0</v>
      </c>
      <c r="G52">
        <v>5</v>
      </c>
      <c r="H52" s="2">
        <v>43712</v>
      </c>
      <c r="I52">
        <v>0</v>
      </c>
      <c r="J52">
        <v>222</v>
      </c>
      <c r="K52" t="s">
        <v>116</v>
      </c>
      <c r="L52">
        <v>0</v>
      </c>
      <c r="M52">
        <v>4</v>
      </c>
      <c r="N52">
        <v>2800</v>
      </c>
      <c r="O52">
        <v>2200</v>
      </c>
      <c r="P52">
        <v>139</v>
      </c>
      <c r="Q52" s="1" t="s">
        <v>153</v>
      </c>
    </row>
    <row r="53" spans="1:17">
      <c r="A53" s="1" t="s">
        <v>140</v>
      </c>
      <c r="B53" s="1">
        <v>2</v>
      </c>
      <c r="C53" s="1" t="s">
        <v>154</v>
      </c>
      <c r="D53" s="1">
        <v>0</v>
      </c>
      <c r="E53" s="1">
        <v>0</v>
      </c>
      <c r="F53" s="1">
        <v>0</v>
      </c>
      <c r="G53">
        <v>44</v>
      </c>
      <c r="H53" s="2">
        <v>43704</v>
      </c>
      <c r="I53">
        <v>0</v>
      </c>
      <c r="J53">
        <v>975</v>
      </c>
      <c r="K53" t="s">
        <v>155</v>
      </c>
      <c r="L53">
        <v>0</v>
      </c>
      <c r="M53">
        <v>45</v>
      </c>
      <c r="N53">
        <v>251300</v>
      </c>
      <c r="O53">
        <v>10600</v>
      </c>
      <c r="P53">
        <v>434</v>
      </c>
      <c r="Q53" s="1" t="s">
        <v>156</v>
      </c>
    </row>
    <row r="54" spans="1:17">
      <c r="A54" s="1" t="s">
        <v>140</v>
      </c>
      <c r="B54" s="1">
        <v>2</v>
      </c>
      <c r="C54" s="1" t="s">
        <v>157</v>
      </c>
      <c r="D54" s="1">
        <v>0</v>
      </c>
      <c r="E54" s="1">
        <v>0</v>
      </c>
      <c r="F54" s="1">
        <v>0</v>
      </c>
      <c r="G54">
        <v>12</v>
      </c>
      <c r="H54" s="2">
        <v>43698</v>
      </c>
      <c r="I54">
        <v>0</v>
      </c>
      <c r="J54">
        <v>612</v>
      </c>
      <c r="K54" t="s">
        <v>158</v>
      </c>
      <c r="L54">
        <v>0</v>
      </c>
      <c r="M54">
        <v>49</v>
      </c>
      <c r="N54">
        <v>110500</v>
      </c>
      <c r="O54">
        <v>11000</v>
      </c>
      <c r="P54">
        <v>1846</v>
      </c>
      <c r="Q54" s="1" t="s">
        <v>159</v>
      </c>
    </row>
    <row r="55" spans="1:17">
      <c r="A55" s="1" t="s">
        <v>160</v>
      </c>
      <c r="B55" s="1">
        <v>1</v>
      </c>
      <c r="C55" s="1"/>
      <c r="D55" s="1"/>
      <c r="E55" s="1"/>
      <c r="F55" s="1"/>
      <c r="K55" t="s">
        <v>18</v>
      </c>
      <c r="L55" t="s">
        <v>18</v>
      </c>
      <c r="M55" t="s">
        <v>18</v>
      </c>
      <c r="P55" t="s">
        <v>18</v>
      </c>
      <c r="Q55" s="1"/>
    </row>
    <row r="56" spans="1:17">
      <c r="A56" s="1" t="s">
        <v>161</v>
      </c>
      <c r="B56" s="1">
        <v>2</v>
      </c>
      <c r="C56" s="1" t="s">
        <v>162</v>
      </c>
      <c r="D56" s="1">
        <v>0</v>
      </c>
      <c r="E56" s="1">
        <v>0</v>
      </c>
      <c r="F56" s="1">
        <v>0</v>
      </c>
      <c r="G56">
        <v>19</v>
      </c>
      <c r="H56" s="2">
        <v>43696</v>
      </c>
      <c r="I56">
        <v>0</v>
      </c>
      <c r="J56">
        <v>658</v>
      </c>
      <c r="K56" t="s">
        <v>163</v>
      </c>
      <c r="L56">
        <v>0</v>
      </c>
      <c r="M56">
        <v>0</v>
      </c>
      <c r="N56">
        <v>2000</v>
      </c>
      <c r="O56">
        <v>1900</v>
      </c>
      <c r="P56">
        <v>88</v>
      </c>
      <c r="Q56" s="1" t="s">
        <v>164</v>
      </c>
    </row>
    <row r="57" spans="1:17">
      <c r="A57" s="1" t="s">
        <v>165</v>
      </c>
      <c r="B57" s="1">
        <v>1</v>
      </c>
      <c r="C57" s="1"/>
      <c r="D57" s="1"/>
      <c r="E57" s="1"/>
      <c r="F57" s="1"/>
      <c r="K57" t="s">
        <v>18</v>
      </c>
      <c r="L57" t="s">
        <v>18</v>
      </c>
      <c r="M57" t="s">
        <v>18</v>
      </c>
      <c r="P57" t="s">
        <v>18</v>
      </c>
      <c r="Q57" s="1"/>
    </row>
    <row r="58" spans="1:17">
      <c r="A58" s="1" t="s">
        <v>166</v>
      </c>
      <c r="B58" s="1">
        <v>1</v>
      </c>
      <c r="C58" s="1" t="s">
        <v>167</v>
      </c>
      <c r="D58" s="1">
        <v>1</v>
      </c>
      <c r="E58" s="1">
        <v>0</v>
      </c>
      <c r="F58" s="1">
        <v>0</v>
      </c>
      <c r="G58">
        <v>71</v>
      </c>
      <c r="H58" s="2">
        <v>43698</v>
      </c>
      <c r="I58">
        <v>0</v>
      </c>
      <c r="J58">
        <v>332</v>
      </c>
      <c r="K58" t="s">
        <v>168</v>
      </c>
      <c r="L58">
        <v>0</v>
      </c>
      <c r="M58">
        <v>879</v>
      </c>
      <c r="N58">
        <v>1600000</v>
      </c>
      <c r="O58">
        <v>32300</v>
      </c>
      <c r="P58">
        <v>1723</v>
      </c>
      <c r="Q58" s="1" t="s">
        <v>169</v>
      </c>
    </row>
    <row r="59" spans="1:17">
      <c r="A59" s="1" t="s">
        <v>166</v>
      </c>
      <c r="B59" s="1">
        <v>1</v>
      </c>
      <c r="C59" s="1" t="s">
        <v>170</v>
      </c>
      <c r="D59" s="1">
        <v>1</v>
      </c>
      <c r="E59" s="1">
        <v>0</v>
      </c>
      <c r="F59" s="1">
        <v>0</v>
      </c>
      <c r="G59">
        <v>118</v>
      </c>
      <c r="H59" s="2">
        <v>43695</v>
      </c>
      <c r="I59">
        <v>0</v>
      </c>
      <c r="J59">
        <v>1742</v>
      </c>
      <c r="K59" t="s">
        <v>171</v>
      </c>
      <c r="L59">
        <v>0</v>
      </c>
      <c r="M59">
        <v>1220</v>
      </c>
      <c r="N59">
        <v>3200000</v>
      </c>
      <c r="O59">
        <v>154200</v>
      </c>
      <c r="P59">
        <v>10966</v>
      </c>
      <c r="Q59" s="1" t="s">
        <v>172</v>
      </c>
    </row>
    <row r="60" spans="1:17">
      <c r="A60" s="1" t="s">
        <v>173</v>
      </c>
      <c r="B60" s="1">
        <v>1</v>
      </c>
      <c r="C60" s="1"/>
      <c r="D60" s="1"/>
      <c r="E60" s="1"/>
      <c r="F60" s="1"/>
      <c r="K60" t="s">
        <v>18</v>
      </c>
      <c r="L60" t="s">
        <v>18</v>
      </c>
      <c r="M60" t="s">
        <v>18</v>
      </c>
      <c r="P60" t="s">
        <v>18</v>
      </c>
      <c r="Q60" s="1"/>
    </row>
    <row r="61" spans="1:17">
      <c r="A61" s="1" t="s">
        <v>174</v>
      </c>
      <c r="B61" s="1">
        <v>1</v>
      </c>
      <c r="C61" s="1"/>
      <c r="D61" s="1"/>
      <c r="E61" s="1"/>
      <c r="F61" s="1"/>
      <c r="K61" t="s">
        <v>18</v>
      </c>
      <c r="L61" t="s">
        <v>18</v>
      </c>
      <c r="M61" t="s">
        <v>18</v>
      </c>
      <c r="P61" t="s">
        <v>18</v>
      </c>
      <c r="Q61" s="1"/>
    </row>
    <row r="62" spans="1:17">
      <c r="A62" s="1" t="s">
        <v>175</v>
      </c>
      <c r="B62" s="1">
        <v>4</v>
      </c>
      <c r="C62" s="1" t="s">
        <v>176</v>
      </c>
      <c r="D62" s="1">
        <v>0</v>
      </c>
      <c r="E62" s="1">
        <v>0</v>
      </c>
      <c r="F62" s="1">
        <v>0</v>
      </c>
      <c r="G62">
        <v>23</v>
      </c>
      <c r="H62" s="2">
        <v>43691</v>
      </c>
      <c r="I62">
        <v>0</v>
      </c>
      <c r="J62">
        <v>573</v>
      </c>
      <c r="K62" t="s">
        <v>177</v>
      </c>
      <c r="L62">
        <v>0</v>
      </c>
      <c r="M62">
        <v>27</v>
      </c>
      <c r="N62">
        <v>97000</v>
      </c>
      <c r="O62">
        <v>1100</v>
      </c>
      <c r="P62">
        <v>117</v>
      </c>
      <c r="Q62" s="1" t="s">
        <v>178</v>
      </c>
    </row>
    <row r="63" spans="1:17">
      <c r="A63" s="1" t="s">
        <v>175</v>
      </c>
      <c r="B63" s="1">
        <v>4</v>
      </c>
      <c r="C63" s="1" t="s">
        <v>179</v>
      </c>
      <c r="D63" s="1">
        <v>0</v>
      </c>
      <c r="E63" s="1">
        <v>0</v>
      </c>
      <c r="F63" s="1">
        <v>0</v>
      </c>
      <c r="G63">
        <v>6</v>
      </c>
      <c r="H63" s="2">
        <v>43691</v>
      </c>
      <c r="I63">
        <v>0</v>
      </c>
      <c r="J63">
        <v>195</v>
      </c>
      <c r="K63" t="str">
        <f>IFERROR(VLOOKUP(C63,[1]ai1012!$A$2:$G$37,2,0),"")</f>
        <v>Rafa Gómez</v>
      </c>
      <c r="L63">
        <f>IFERROR(VLOOKUP(C63,[1]ai1012!$A$2:$G$37,3,0),"")</f>
        <v>0</v>
      </c>
      <c r="M63">
        <f>IFERROR(VLOOKUP(C63,[1]ai1012!$A$2:$G$37,4,0),"")</f>
        <v>66</v>
      </c>
      <c r="N63">
        <f>IFERROR(VLOOKUP(C63,[1]ai1012!$A$2:$G$37,5,0),"")</f>
        <v>29700</v>
      </c>
      <c r="O63">
        <f>IFERROR(VLOOKUP(C63,[1]ai1012!$A$2:$G$37,6,0),"")</f>
        <v>1500</v>
      </c>
      <c r="P63">
        <f>IFERROR(VLOOKUP(C63,[1]ai1012!$A$2:$G$37,7,0),"")</f>
        <v>518</v>
      </c>
      <c r="Q63" s="1" t="s">
        <v>180</v>
      </c>
    </row>
    <row r="64" spans="1:17">
      <c r="A64" s="1" t="s">
        <v>175</v>
      </c>
      <c r="B64" s="1">
        <v>4</v>
      </c>
      <c r="C64" s="1" t="s">
        <v>181</v>
      </c>
      <c r="D64" s="1">
        <v>4</v>
      </c>
      <c r="E64" s="1">
        <v>0</v>
      </c>
      <c r="F64" s="1">
        <v>0</v>
      </c>
      <c r="G64">
        <v>395</v>
      </c>
      <c r="H64" s="2">
        <v>43690</v>
      </c>
      <c r="I64">
        <v>0</v>
      </c>
      <c r="J64">
        <v>2660</v>
      </c>
      <c r="K64" t="s">
        <v>182</v>
      </c>
      <c r="L64">
        <v>0</v>
      </c>
      <c r="M64">
        <v>6707</v>
      </c>
      <c r="N64">
        <v>10800000</v>
      </c>
      <c r="O64">
        <v>319200</v>
      </c>
      <c r="P64">
        <v>6315</v>
      </c>
      <c r="Q64" s="1" t="s">
        <v>183</v>
      </c>
    </row>
    <row r="65" spans="1:17">
      <c r="A65" s="1" t="s">
        <v>175</v>
      </c>
      <c r="B65" s="1">
        <v>4</v>
      </c>
      <c r="C65" s="1" t="s">
        <v>184</v>
      </c>
      <c r="D65" s="1">
        <v>2</v>
      </c>
      <c r="E65" s="1">
        <v>0</v>
      </c>
      <c r="F65" s="1">
        <v>0</v>
      </c>
      <c r="G65">
        <v>33</v>
      </c>
      <c r="H65" s="2">
        <v>43690</v>
      </c>
      <c r="I65">
        <v>0</v>
      </c>
      <c r="J65">
        <v>640</v>
      </c>
      <c r="K65" t="s">
        <v>185</v>
      </c>
      <c r="L65">
        <v>0</v>
      </c>
      <c r="M65">
        <v>84</v>
      </c>
      <c r="N65">
        <v>121200</v>
      </c>
      <c r="O65">
        <v>8900</v>
      </c>
      <c r="P65">
        <v>2343</v>
      </c>
      <c r="Q65" s="1" t="s">
        <v>186</v>
      </c>
    </row>
    <row r="66" spans="1:17">
      <c r="A66" s="1" t="s">
        <v>187</v>
      </c>
      <c r="B66" s="1">
        <v>4</v>
      </c>
      <c r="C66" s="1" t="s">
        <v>188</v>
      </c>
      <c r="D66" s="1">
        <v>1</v>
      </c>
      <c r="E66" s="1">
        <v>0</v>
      </c>
      <c r="F66" s="1">
        <v>1</v>
      </c>
      <c r="G66">
        <v>73</v>
      </c>
      <c r="H66" s="2">
        <v>43690</v>
      </c>
      <c r="I66">
        <v>0</v>
      </c>
      <c r="J66">
        <v>32742</v>
      </c>
      <c r="K66" t="s">
        <v>189</v>
      </c>
      <c r="L66">
        <v>0</v>
      </c>
      <c r="M66">
        <v>318</v>
      </c>
      <c r="N66">
        <v>1300000</v>
      </c>
      <c r="O66">
        <v>83500</v>
      </c>
      <c r="P66">
        <v>3813</v>
      </c>
      <c r="Q66" s="1" t="s">
        <v>190</v>
      </c>
    </row>
    <row r="67" spans="1:17">
      <c r="A67" s="1" t="s">
        <v>187</v>
      </c>
      <c r="B67" s="1">
        <v>4</v>
      </c>
      <c r="C67" s="1" t="s">
        <v>188</v>
      </c>
      <c r="D67" s="1">
        <v>1</v>
      </c>
      <c r="E67" s="1">
        <v>0</v>
      </c>
      <c r="F67" s="1">
        <v>1</v>
      </c>
      <c r="G67">
        <v>73</v>
      </c>
      <c r="H67" s="2">
        <v>43690</v>
      </c>
      <c r="I67">
        <v>0</v>
      </c>
      <c r="J67">
        <v>24617</v>
      </c>
      <c r="K67" t="s">
        <v>189</v>
      </c>
      <c r="L67">
        <v>0</v>
      </c>
      <c r="M67">
        <v>318</v>
      </c>
      <c r="N67">
        <v>1300000</v>
      </c>
      <c r="O67">
        <v>83500</v>
      </c>
      <c r="P67">
        <v>3813</v>
      </c>
      <c r="Q67" s="1" t="s">
        <v>191</v>
      </c>
    </row>
    <row r="68" spans="1:17">
      <c r="A68" s="1" t="s">
        <v>175</v>
      </c>
      <c r="B68" s="1">
        <v>4</v>
      </c>
      <c r="C68" s="1" t="s">
        <v>192</v>
      </c>
      <c r="D68" s="1">
        <v>0</v>
      </c>
      <c r="E68" s="1">
        <v>0</v>
      </c>
      <c r="F68" s="1">
        <v>0</v>
      </c>
      <c r="G68">
        <v>81</v>
      </c>
      <c r="H68" s="2">
        <v>43691</v>
      </c>
      <c r="I68">
        <v>0</v>
      </c>
      <c r="J68">
        <v>1368</v>
      </c>
      <c r="K68" t="str">
        <f>IFERROR(VLOOKUP(C68,[1]ai1012!$A$2:$G$37,2,0),"")</f>
        <v>Sébastien Trinh</v>
      </c>
      <c r="L68">
        <f>IFERROR(VLOOKUP(C68,[1]ai1012!$A$2:$G$37,3,0),"")</f>
        <v>0</v>
      </c>
      <c r="M68">
        <f>IFERROR(VLOOKUP(C68,[1]ai1012!$A$2:$G$37,4,0),"")</f>
        <v>33</v>
      </c>
      <c r="N68">
        <f>IFERROR(VLOOKUP(C68,[1]ai1012!$A$2:$G$37,5,0),"")</f>
        <v>2700</v>
      </c>
      <c r="O68">
        <f>IFERROR(VLOOKUP(C68,[1]ai1012!$A$2:$G$37,6,0),"")</f>
        <v>209</v>
      </c>
      <c r="P68">
        <f>IFERROR(VLOOKUP(C68,[1]ai1012!$A$2:$G$37,7,0),"")</f>
        <v>10</v>
      </c>
      <c r="Q68" s="1" t="s">
        <v>193</v>
      </c>
    </row>
    <row r="69" spans="1:17">
      <c r="A69" s="1" t="s">
        <v>194</v>
      </c>
      <c r="B69" s="1">
        <v>2</v>
      </c>
      <c r="C69" s="1" t="s">
        <v>144</v>
      </c>
      <c r="D69" s="1">
        <v>0</v>
      </c>
      <c r="E69" s="1">
        <v>0</v>
      </c>
      <c r="F69" s="1">
        <v>0</v>
      </c>
      <c r="G69">
        <v>6</v>
      </c>
      <c r="H69" s="2">
        <v>43693</v>
      </c>
      <c r="I69">
        <v>0</v>
      </c>
      <c r="J69">
        <v>485</v>
      </c>
      <c r="K69" t="s">
        <v>145</v>
      </c>
      <c r="L69">
        <v>0</v>
      </c>
      <c r="M69">
        <v>141</v>
      </c>
      <c r="N69">
        <v>366200</v>
      </c>
      <c r="O69">
        <v>9700</v>
      </c>
      <c r="P69">
        <v>4352</v>
      </c>
      <c r="Q69" s="1" t="s">
        <v>195</v>
      </c>
    </row>
    <row r="70" spans="1:17">
      <c r="A70" s="1" t="s">
        <v>194</v>
      </c>
      <c r="B70" s="1">
        <v>2</v>
      </c>
      <c r="C70" s="1" t="s">
        <v>196</v>
      </c>
      <c r="D70" s="1">
        <v>1</v>
      </c>
      <c r="E70" s="1">
        <v>0</v>
      </c>
      <c r="F70" s="1">
        <v>0</v>
      </c>
      <c r="G70">
        <v>28</v>
      </c>
      <c r="H70" s="2">
        <v>43690</v>
      </c>
      <c r="I70">
        <v>0</v>
      </c>
      <c r="J70">
        <v>974</v>
      </c>
      <c r="K70" t="s">
        <v>197</v>
      </c>
      <c r="L70">
        <v>0</v>
      </c>
      <c r="M70">
        <v>41</v>
      </c>
      <c r="N70">
        <v>79800</v>
      </c>
      <c r="O70">
        <v>6700</v>
      </c>
      <c r="P70">
        <v>1700</v>
      </c>
      <c r="Q70" s="1" t="s">
        <v>198</v>
      </c>
    </row>
    <row r="71" spans="1:17">
      <c r="A71" s="1" t="s">
        <v>194</v>
      </c>
      <c r="B71" s="1">
        <v>2</v>
      </c>
      <c r="C71" s="1" t="s">
        <v>199</v>
      </c>
      <c r="D71" s="1">
        <v>0</v>
      </c>
      <c r="E71" s="1">
        <v>0</v>
      </c>
      <c r="F71" s="1">
        <v>0</v>
      </c>
      <c r="G71">
        <v>17</v>
      </c>
      <c r="H71" s="2">
        <v>43692</v>
      </c>
      <c r="I71">
        <v>0</v>
      </c>
      <c r="J71">
        <v>769</v>
      </c>
      <c r="K71" t="s">
        <v>200</v>
      </c>
      <c r="L71">
        <v>0</v>
      </c>
      <c r="M71">
        <v>741</v>
      </c>
      <c r="N71">
        <v>4500000</v>
      </c>
      <c r="O71">
        <v>129000</v>
      </c>
      <c r="P71">
        <v>9384</v>
      </c>
      <c r="Q71" s="1" t="s">
        <v>201</v>
      </c>
    </row>
    <row r="72" spans="1:17">
      <c r="A72" s="1" t="s">
        <v>194</v>
      </c>
      <c r="B72" s="1">
        <v>2</v>
      </c>
      <c r="C72" s="1" t="s">
        <v>202</v>
      </c>
      <c r="D72" s="1">
        <v>0</v>
      </c>
      <c r="E72" s="1">
        <v>0</v>
      </c>
      <c r="F72" s="1">
        <v>0</v>
      </c>
      <c r="G72">
        <v>36</v>
      </c>
      <c r="H72" s="2">
        <v>43690</v>
      </c>
      <c r="I72">
        <v>0</v>
      </c>
      <c r="J72">
        <v>1549</v>
      </c>
      <c r="K72" t="s">
        <v>203</v>
      </c>
      <c r="L72">
        <v>0</v>
      </c>
      <c r="M72">
        <v>72</v>
      </c>
      <c r="N72">
        <v>319700</v>
      </c>
      <c r="O72">
        <v>17300</v>
      </c>
      <c r="P72">
        <v>906</v>
      </c>
      <c r="Q72" s="1" t="s">
        <v>204</v>
      </c>
    </row>
    <row r="73" spans="1:17">
      <c r="A73" s="1" t="s">
        <v>205</v>
      </c>
      <c r="B73" s="1">
        <v>3</v>
      </c>
      <c r="C73" s="1" t="s">
        <v>206</v>
      </c>
      <c r="D73" s="1">
        <v>1</v>
      </c>
      <c r="E73" s="1">
        <v>0</v>
      </c>
      <c r="F73" s="1">
        <v>0</v>
      </c>
      <c r="G73">
        <v>44</v>
      </c>
      <c r="H73" s="2">
        <v>43689</v>
      </c>
      <c r="I73">
        <v>0</v>
      </c>
      <c r="J73">
        <v>1504</v>
      </c>
      <c r="K73" t="s">
        <v>207</v>
      </c>
      <c r="L73">
        <v>0</v>
      </c>
      <c r="M73">
        <v>9</v>
      </c>
      <c r="N73">
        <v>20700</v>
      </c>
      <c r="O73">
        <v>264</v>
      </c>
      <c r="P73">
        <v>42</v>
      </c>
      <c r="Q73" s="1" t="s">
        <v>208</v>
      </c>
    </row>
    <row r="74" spans="1:17">
      <c r="A74" s="1" t="s">
        <v>205</v>
      </c>
      <c r="B74" s="1">
        <v>3</v>
      </c>
      <c r="C74" s="1" t="s">
        <v>209</v>
      </c>
      <c r="D74" s="1">
        <v>0</v>
      </c>
      <c r="E74" s="1">
        <v>0</v>
      </c>
      <c r="F74" s="1">
        <v>0</v>
      </c>
      <c r="G74">
        <v>7</v>
      </c>
      <c r="H74" s="2">
        <v>43689</v>
      </c>
      <c r="I74">
        <v>0</v>
      </c>
      <c r="J74">
        <v>711</v>
      </c>
      <c r="K74" t="s">
        <v>210</v>
      </c>
      <c r="L74">
        <v>0</v>
      </c>
      <c r="M74">
        <v>1</v>
      </c>
      <c r="N74">
        <v>6200</v>
      </c>
      <c r="O74">
        <v>284</v>
      </c>
      <c r="P74">
        <v>62</v>
      </c>
      <c r="Q74" s="1" t="s">
        <v>211</v>
      </c>
    </row>
    <row r="75" spans="1:17">
      <c r="A75" s="1" t="s">
        <v>212</v>
      </c>
      <c r="B75" s="1">
        <v>1</v>
      </c>
      <c r="C75" s="1" t="s">
        <v>213</v>
      </c>
      <c r="D75" s="1">
        <v>0</v>
      </c>
      <c r="E75" s="1">
        <v>0</v>
      </c>
      <c r="F75" s="1">
        <v>0</v>
      </c>
      <c r="G75">
        <v>21</v>
      </c>
      <c r="H75" s="2">
        <v>43687</v>
      </c>
      <c r="I75">
        <v>1</v>
      </c>
      <c r="J75">
        <v>289</v>
      </c>
      <c r="K75" t="s">
        <v>214</v>
      </c>
      <c r="L75">
        <v>0</v>
      </c>
      <c r="M75">
        <v>58</v>
      </c>
      <c r="N75">
        <v>70600</v>
      </c>
      <c r="O75">
        <v>4400</v>
      </c>
      <c r="P75">
        <v>1209</v>
      </c>
      <c r="Q75" s="1" t="s">
        <v>215</v>
      </c>
    </row>
    <row r="76" spans="1:17">
      <c r="A76" s="1" t="s">
        <v>212</v>
      </c>
      <c r="B76" s="1">
        <v>1</v>
      </c>
      <c r="C76" s="1" t="s">
        <v>216</v>
      </c>
      <c r="D76" s="1">
        <v>0</v>
      </c>
      <c r="E76" s="1">
        <v>0</v>
      </c>
      <c r="F76" s="1">
        <v>0</v>
      </c>
      <c r="G76">
        <v>26</v>
      </c>
      <c r="H76" s="2">
        <v>43687</v>
      </c>
      <c r="I76">
        <v>0</v>
      </c>
      <c r="J76">
        <v>971</v>
      </c>
      <c r="K76" t="s">
        <v>217</v>
      </c>
      <c r="L76">
        <v>0</v>
      </c>
      <c r="M76">
        <v>48</v>
      </c>
      <c r="N76">
        <v>63600</v>
      </c>
      <c r="O76">
        <v>7800</v>
      </c>
      <c r="P76">
        <v>523</v>
      </c>
      <c r="Q76" s="1" t="s">
        <v>218</v>
      </c>
    </row>
    <row r="77" spans="1:17">
      <c r="A77" s="1" t="s">
        <v>219</v>
      </c>
      <c r="B77" s="1">
        <v>6</v>
      </c>
      <c r="C77" s="1"/>
      <c r="D77" s="1"/>
      <c r="E77" s="1"/>
      <c r="F77" s="1"/>
      <c r="K77" t="s">
        <v>18</v>
      </c>
      <c r="L77" t="s">
        <v>18</v>
      </c>
      <c r="M77" t="s">
        <v>18</v>
      </c>
      <c r="P77" t="s">
        <v>18</v>
      </c>
      <c r="Q77" s="1"/>
    </row>
    <row r="78" spans="1:17">
      <c r="A78" s="1" t="s">
        <v>220</v>
      </c>
      <c r="B78" s="1">
        <v>2</v>
      </c>
      <c r="C78" s="1" t="s">
        <v>221</v>
      </c>
      <c r="D78" s="1">
        <v>1</v>
      </c>
      <c r="E78" s="1">
        <v>0</v>
      </c>
      <c r="F78" s="1">
        <v>0</v>
      </c>
      <c r="G78">
        <v>125</v>
      </c>
      <c r="H78" s="2">
        <v>43686</v>
      </c>
      <c r="I78">
        <v>0</v>
      </c>
      <c r="J78">
        <v>1036</v>
      </c>
      <c r="K78" t="s">
        <v>222</v>
      </c>
      <c r="L78">
        <v>0</v>
      </c>
      <c r="M78">
        <v>75</v>
      </c>
      <c r="N78">
        <v>231800</v>
      </c>
      <c r="O78">
        <v>18000</v>
      </c>
      <c r="P78">
        <v>1652</v>
      </c>
      <c r="Q78" s="1" t="s">
        <v>223</v>
      </c>
    </row>
    <row r="79" spans="1:17">
      <c r="A79" s="1" t="s">
        <v>220</v>
      </c>
      <c r="B79" s="1">
        <v>2</v>
      </c>
      <c r="C79" s="1" t="s">
        <v>224</v>
      </c>
      <c r="D79" s="1">
        <v>2</v>
      </c>
      <c r="E79" s="1">
        <v>0</v>
      </c>
      <c r="F79" s="1">
        <v>0</v>
      </c>
      <c r="G79">
        <v>167</v>
      </c>
      <c r="H79" s="2">
        <v>43686</v>
      </c>
      <c r="I79">
        <v>0</v>
      </c>
      <c r="J79">
        <v>1492</v>
      </c>
      <c r="K79" t="s">
        <v>225</v>
      </c>
      <c r="L79">
        <v>0</v>
      </c>
      <c r="M79">
        <v>605</v>
      </c>
      <c r="N79">
        <v>1300000</v>
      </c>
      <c r="O79">
        <v>31000</v>
      </c>
      <c r="P79">
        <v>1242</v>
      </c>
      <c r="Q79" s="1" t="s">
        <v>226</v>
      </c>
    </row>
    <row r="80" spans="1:17">
      <c r="A80" s="1" t="s">
        <v>227</v>
      </c>
      <c r="B80" s="1">
        <v>1</v>
      </c>
      <c r="C80" s="1" t="s">
        <v>228</v>
      </c>
      <c r="D80" s="1">
        <v>1</v>
      </c>
      <c r="E80" s="1">
        <v>0</v>
      </c>
      <c r="F80" s="1">
        <v>0</v>
      </c>
      <c r="G80">
        <v>8</v>
      </c>
      <c r="H80" s="2">
        <v>43684</v>
      </c>
      <c r="I80">
        <v>0</v>
      </c>
      <c r="J80">
        <v>190</v>
      </c>
      <c r="K80" t="s">
        <v>229</v>
      </c>
      <c r="L80">
        <v>0</v>
      </c>
      <c r="M80">
        <v>51</v>
      </c>
      <c r="N80">
        <v>15000</v>
      </c>
      <c r="O80">
        <v>456</v>
      </c>
      <c r="P80">
        <v>151</v>
      </c>
      <c r="Q80" s="1" t="s">
        <v>230</v>
      </c>
    </row>
    <row r="81" spans="1:17">
      <c r="A81" s="1" t="s">
        <v>227</v>
      </c>
      <c r="B81" s="1">
        <v>1</v>
      </c>
      <c r="C81" s="1" t="s">
        <v>231</v>
      </c>
      <c r="D81" s="1">
        <v>1</v>
      </c>
      <c r="E81" s="1">
        <v>0</v>
      </c>
      <c r="F81" s="1">
        <v>1</v>
      </c>
      <c r="G81">
        <v>32</v>
      </c>
      <c r="H81" s="2">
        <v>43684</v>
      </c>
      <c r="I81">
        <v>0</v>
      </c>
      <c r="J81">
        <v>2068</v>
      </c>
      <c r="K81" t="s">
        <v>232</v>
      </c>
      <c r="L81">
        <v>0</v>
      </c>
      <c r="M81">
        <v>21</v>
      </c>
      <c r="N81">
        <v>57700</v>
      </c>
      <c r="O81">
        <v>3800</v>
      </c>
      <c r="P81">
        <v>376</v>
      </c>
      <c r="Q81" s="1" t="s">
        <v>233</v>
      </c>
    </row>
    <row r="82" spans="1:17">
      <c r="A82" s="1" t="s">
        <v>234</v>
      </c>
      <c r="B82" s="1">
        <v>1</v>
      </c>
      <c r="C82" s="1" t="s">
        <v>235</v>
      </c>
      <c r="D82" s="1">
        <v>0</v>
      </c>
      <c r="E82" s="1">
        <v>0</v>
      </c>
      <c r="F82" s="1">
        <v>0</v>
      </c>
      <c r="G82">
        <v>10</v>
      </c>
      <c r="H82" s="2">
        <v>43682</v>
      </c>
      <c r="I82">
        <v>0</v>
      </c>
      <c r="J82">
        <v>513</v>
      </c>
      <c r="K82" t="s">
        <v>236</v>
      </c>
      <c r="L82">
        <v>0</v>
      </c>
      <c r="M82">
        <v>65</v>
      </c>
      <c r="N82">
        <v>196700</v>
      </c>
      <c r="O82">
        <v>9300</v>
      </c>
      <c r="P82">
        <v>872</v>
      </c>
      <c r="Q82" s="1" t="s">
        <v>237</v>
      </c>
    </row>
    <row r="83" spans="1:17">
      <c r="A83" s="1" t="s">
        <v>234</v>
      </c>
      <c r="B83" s="1">
        <v>1</v>
      </c>
      <c r="C83" s="1" t="s">
        <v>90</v>
      </c>
      <c r="D83" s="1">
        <v>0</v>
      </c>
      <c r="E83" s="1">
        <v>0</v>
      </c>
      <c r="F83" s="1">
        <v>0</v>
      </c>
      <c r="G83">
        <v>8</v>
      </c>
      <c r="H83" s="2">
        <v>43684</v>
      </c>
      <c r="I83">
        <v>0</v>
      </c>
      <c r="J83">
        <v>237</v>
      </c>
      <c r="K83" t="s">
        <v>91</v>
      </c>
      <c r="L83">
        <v>1</v>
      </c>
      <c r="M83">
        <v>161</v>
      </c>
      <c r="N83">
        <v>411700</v>
      </c>
      <c r="O83">
        <v>18400</v>
      </c>
      <c r="P83">
        <v>2853</v>
      </c>
      <c r="Q83" s="1" t="s">
        <v>238</v>
      </c>
    </row>
    <row r="84" spans="1:17">
      <c r="A84" s="1" t="s">
        <v>234</v>
      </c>
      <c r="B84" s="1">
        <v>1</v>
      </c>
      <c r="C84" s="1" t="s">
        <v>239</v>
      </c>
      <c r="D84" s="1">
        <v>1</v>
      </c>
      <c r="E84" s="1">
        <v>0</v>
      </c>
      <c r="F84" s="1">
        <v>0</v>
      </c>
      <c r="G84">
        <v>32</v>
      </c>
      <c r="H84" s="2">
        <v>43682</v>
      </c>
      <c r="I84">
        <v>0</v>
      </c>
      <c r="J84">
        <v>645</v>
      </c>
      <c r="K84" t="s">
        <v>240</v>
      </c>
      <c r="L84">
        <v>0</v>
      </c>
      <c r="M84">
        <v>10</v>
      </c>
      <c r="N84">
        <v>16000</v>
      </c>
      <c r="O84">
        <v>2500</v>
      </c>
      <c r="P84">
        <v>262</v>
      </c>
      <c r="Q84" s="1" t="s">
        <v>241</v>
      </c>
    </row>
    <row r="85" spans="1:17">
      <c r="A85" s="1" t="s">
        <v>242</v>
      </c>
      <c r="B85" s="1">
        <v>1</v>
      </c>
      <c r="C85" s="1" t="s">
        <v>90</v>
      </c>
      <c r="D85" s="1">
        <v>0</v>
      </c>
      <c r="E85" s="1">
        <v>0</v>
      </c>
      <c r="F85" s="1">
        <v>0</v>
      </c>
      <c r="G85">
        <v>23</v>
      </c>
      <c r="H85" s="2">
        <v>43682</v>
      </c>
      <c r="I85">
        <v>0</v>
      </c>
      <c r="J85">
        <v>1274</v>
      </c>
      <c r="K85" t="s">
        <v>91</v>
      </c>
      <c r="L85">
        <v>1</v>
      </c>
      <c r="M85">
        <v>161</v>
      </c>
      <c r="N85">
        <v>411700</v>
      </c>
      <c r="O85">
        <v>18400</v>
      </c>
      <c r="P85">
        <v>2853</v>
      </c>
      <c r="Q85" s="1" t="s">
        <v>243</v>
      </c>
    </row>
    <row r="86" spans="1:17">
      <c r="A86" s="1" t="s">
        <v>244</v>
      </c>
      <c r="B86" s="1">
        <v>2</v>
      </c>
      <c r="C86" s="1" t="s">
        <v>40</v>
      </c>
      <c r="D86" s="1">
        <v>0</v>
      </c>
      <c r="E86" s="1">
        <v>0</v>
      </c>
      <c r="F86" s="1">
        <v>0</v>
      </c>
      <c r="G86">
        <v>18</v>
      </c>
      <c r="H86" s="2">
        <v>43682</v>
      </c>
      <c r="I86">
        <v>0</v>
      </c>
      <c r="J86">
        <v>278</v>
      </c>
      <c r="K86" t="s">
        <v>41</v>
      </c>
      <c r="L86">
        <v>0</v>
      </c>
      <c r="M86">
        <v>74</v>
      </c>
      <c r="N86">
        <v>59200</v>
      </c>
      <c r="O86">
        <v>5200</v>
      </c>
      <c r="P86">
        <v>598</v>
      </c>
      <c r="Q86" s="1" t="s">
        <v>245</v>
      </c>
    </row>
    <row r="87" spans="1:17">
      <c r="A87" s="1" t="s">
        <v>246</v>
      </c>
      <c r="B87" s="1">
        <v>8</v>
      </c>
      <c r="C87" s="1" t="s">
        <v>247</v>
      </c>
      <c r="D87" s="1">
        <v>2</v>
      </c>
      <c r="E87" s="1">
        <v>0</v>
      </c>
      <c r="F87" s="1">
        <v>0</v>
      </c>
      <c r="G87">
        <v>48</v>
      </c>
      <c r="H87" s="2">
        <v>43682</v>
      </c>
      <c r="I87">
        <v>0</v>
      </c>
      <c r="J87">
        <v>371</v>
      </c>
      <c r="K87" t="s">
        <v>248</v>
      </c>
      <c r="L87">
        <v>0</v>
      </c>
      <c r="M87">
        <v>55</v>
      </c>
      <c r="N87">
        <v>91600</v>
      </c>
      <c r="O87">
        <v>16200</v>
      </c>
      <c r="P87">
        <v>585</v>
      </c>
      <c r="Q87" s="1" t="s">
        <v>249</v>
      </c>
    </row>
    <row r="88" spans="1:17">
      <c r="A88" s="1" t="s">
        <v>250</v>
      </c>
      <c r="B88" s="1">
        <v>1</v>
      </c>
      <c r="C88" s="1" t="s">
        <v>231</v>
      </c>
      <c r="D88" s="1">
        <v>1</v>
      </c>
      <c r="E88" s="1">
        <v>0</v>
      </c>
      <c r="F88" s="1">
        <v>0</v>
      </c>
      <c r="G88">
        <v>12</v>
      </c>
      <c r="H88" s="2">
        <v>43675</v>
      </c>
      <c r="I88">
        <v>0</v>
      </c>
      <c r="J88">
        <v>486</v>
      </c>
      <c r="K88" t="s">
        <v>232</v>
      </c>
      <c r="L88">
        <v>0</v>
      </c>
      <c r="M88">
        <v>21</v>
      </c>
      <c r="N88">
        <v>57700</v>
      </c>
      <c r="O88">
        <v>3800</v>
      </c>
      <c r="P88">
        <v>376</v>
      </c>
      <c r="Q88" s="1" t="s">
        <v>251</v>
      </c>
    </row>
    <row r="89" spans="1:17">
      <c r="A89" s="1" t="s">
        <v>250</v>
      </c>
      <c r="B89" s="1">
        <v>1</v>
      </c>
      <c r="C89" s="1" t="s">
        <v>252</v>
      </c>
      <c r="D89" s="1">
        <v>0</v>
      </c>
      <c r="E89" s="1">
        <v>0</v>
      </c>
      <c r="F89" s="1">
        <v>0</v>
      </c>
      <c r="G89">
        <v>25</v>
      </c>
      <c r="H89" s="2">
        <v>43676</v>
      </c>
      <c r="I89">
        <v>0</v>
      </c>
      <c r="J89">
        <v>3901</v>
      </c>
      <c r="K89" t="s">
        <v>253</v>
      </c>
      <c r="L89">
        <v>0</v>
      </c>
      <c r="M89">
        <v>33</v>
      </c>
      <c r="N89">
        <v>108700</v>
      </c>
      <c r="O89">
        <v>14700</v>
      </c>
      <c r="P89">
        <v>994</v>
      </c>
      <c r="Q89" s="1" t="s">
        <v>254</v>
      </c>
    </row>
    <row r="90" spans="1:17">
      <c r="A90" s="1" t="s">
        <v>250</v>
      </c>
      <c r="B90" s="1">
        <v>1</v>
      </c>
      <c r="C90" s="1" t="s">
        <v>90</v>
      </c>
      <c r="D90" s="1">
        <v>0</v>
      </c>
      <c r="E90" s="1">
        <v>0</v>
      </c>
      <c r="F90" s="1">
        <v>0</v>
      </c>
      <c r="G90">
        <v>6</v>
      </c>
      <c r="H90" s="2">
        <v>43679</v>
      </c>
      <c r="I90">
        <v>0</v>
      </c>
      <c r="J90">
        <v>637</v>
      </c>
      <c r="K90" t="s">
        <v>91</v>
      </c>
      <c r="L90">
        <v>1</v>
      </c>
      <c r="M90">
        <v>161</v>
      </c>
      <c r="N90">
        <v>411700</v>
      </c>
      <c r="O90">
        <v>18400</v>
      </c>
      <c r="P90">
        <v>2853</v>
      </c>
      <c r="Q90" s="1" t="s">
        <v>255</v>
      </c>
    </row>
    <row r="91" spans="1:17">
      <c r="A91" s="1" t="s">
        <v>256</v>
      </c>
      <c r="B91" s="1">
        <v>1</v>
      </c>
      <c r="C91" s="1" t="s">
        <v>257</v>
      </c>
      <c r="D91" s="1">
        <v>0</v>
      </c>
      <c r="E91" s="1">
        <v>0</v>
      </c>
      <c r="F91" s="1">
        <v>0</v>
      </c>
      <c r="G91">
        <v>12</v>
      </c>
      <c r="H91" s="2">
        <v>43675</v>
      </c>
      <c r="I91">
        <v>0</v>
      </c>
      <c r="J91">
        <v>169</v>
      </c>
      <c r="K91" t="s">
        <v>258</v>
      </c>
      <c r="L91">
        <v>0</v>
      </c>
      <c r="M91">
        <v>222</v>
      </c>
      <c r="N91">
        <v>1000000</v>
      </c>
      <c r="O91">
        <v>30200</v>
      </c>
      <c r="P91">
        <v>5344</v>
      </c>
      <c r="Q91" s="1" t="s">
        <v>259</v>
      </c>
    </row>
    <row r="92" spans="1:17">
      <c r="A92" s="1" t="s">
        <v>260</v>
      </c>
      <c r="B92" s="1">
        <v>3</v>
      </c>
      <c r="C92" s="1"/>
      <c r="D92" s="1"/>
      <c r="E92" s="1"/>
      <c r="F92" s="1"/>
      <c r="K92" t="s">
        <v>18</v>
      </c>
      <c r="L92" t="s">
        <v>18</v>
      </c>
      <c r="M92" t="s">
        <v>18</v>
      </c>
      <c r="P92" t="s">
        <v>18</v>
      </c>
      <c r="Q92" s="1"/>
    </row>
    <row r="93" spans="1:17">
      <c r="A93" s="1" t="s">
        <v>261</v>
      </c>
      <c r="B93" s="1">
        <v>1</v>
      </c>
      <c r="C93" s="1" t="s">
        <v>262</v>
      </c>
      <c r="D93" s="1">
        <v>1</v>
      </c>
      <c r="E93" s="1">
        <v>0</v>
      </c>
      <c r="F93" s="1">
        <v>0</v>
      </c>
      <c r="G93">
        <v>37</v>
      </c>
      <c r="H93" s="2">
        <v>43676</v>
      </c>
      <c r="I93">
        <v>0</v>
      </c>
      <c r="J93">
        <v>494</v>
      </c>
      <c r="K93" t="s">
        <v>263</v>
      </c>
      <c r="L93">
        <v>0</v>
      </c>
      <c r="M93">
        <v>924</v>
      </c>
      <c r="N93">
        <v>3200000</v>
      </c>
      <c r="O93">
        <v>83600</v>
      </c>
      <c r="P93">
        <v>16702</v>
      </c>
      <c r="Q93" s="1" t="s">
        <v>264</v>
      </c>
    </row>
    <row r="94" spans="1:17">
      <c r="A94" s="1" t="s">
        <v>261</v>
      </c>
      <c r="B94" s="1">
        <v>1</v>
      </c>
      <c r="C94" s="1" t="s">
        <v>265</v>
      </c>
      <c r="D94" s="1">
        <v>0</v>
      </c>
      <c r="E94" s="1">
        <v>0</v>
      </c>
      <c r="F94" s="1">
        <v>0</v>
      </c>
      <c r="G94">
        <v>15</v>
      </c>
      <c r="H94" s="2">
        <v>43673</v>
      </c>
      <c r="I94">
        <v>0</v>
      </c>
      <c r="J94">
        <v>405</v>
      </c>
      <c r="K94" t="s">
        <v>266</v>
      </c>
      <c r="L94">
        <v>0</v>
      </c>
      <c r="M94">
        <v>32</v>
      </c>
      <c r="N94">
        <v>115700</v>
      </c>
      <c r="O94">
        <v>6600</v>
      </c>
      <c r="P94">
        <v>765</v>
      </c>
      <c r="Q94" s="1" t="s">
        <v>267</v>
      </c>
    </row>
    <row r="95" spans="1:17">
      <c r="A95" s="1" t="s">
        <v>261</v>
      </c>
      <c r="B95" s="1">
        <v>1</v>
      </c>
      <c r="C95" s="1" t="s">
        <v>268</v>
      </c>
      <c r="D95" s="1">
        <v>1</v>
      </c>
      <c r="E95" s="1">
        <v>0</v>
      </c>
      <c r="F95" s="1">
        <v>0</v>
      </c>
      <c r="G95">
        <v>56</v>
      </c>
      <c r="H95" s="2">
        <v>43673</v>
      </c>
      <c r="I95">
        <v>0</v>
      </c>
      <c r="J95">
        <v>1207</v>
      </c>
      <c r="K95" t="s">
        <v>269</v>
      </c>
      <c r="L95">
        <v>0</v>
      </c>
      <c r="M95">
        <v>18</v>
      </c>
      <c r="N95">
        <v>36400</v>
      </c>
      <c r="O95">
        <v>3800</v>
      </c>
      <c r="P95">
        <v>489</v>
      </c>
      <c r="Q95" s="1" t="s">
        <v>270</v>
      </c>
    </row>
    <row r="96" spans="1:17">
      <c r="A96" s="1" t="s">
        <v>271</v>
      </c>
      <c r="B96" s="1">
        <v>1</v>
      </c>
      <c r="C96" s="1"/>
      <c r="D96" s="1"/>
      <c r="E96" s="1"/>
      <c r="F96" s="1"/>
      <c r="K96" t="s">
        <v>18</v>
      </c>
      <c r="L96" t="s">
        <v>18</v>
      </c>
      <c r="M96" t="s">
        <v>18</v>
      </c>
      <c r="P96" t="s">
        <v>18</v>
      </c>
      <c r="Q96" s="1"/>
    </row>
    <row r="97" spans="1:17">
      <c r="A97" s="1" t="s">
        <v>272</v>
      </c>
      <c r="B97" s="1">
        <v>7</v>
      </c>
      <c r="C97" s="1" t="s">
        <v>273</v>
      </c>
      <c r="D97" s="1">
        <v>1</v>
      </c>
      <c r="E97" s="1">
        <v>0</v>
      </c>
      <c r="F97" s="1">
        <v>0</v>
      </c>
      <c r="G97">
        <v>78</v>
      </c>
      <c r="H97" s="2">
        <v>43671</v>
      </c>
      <c r="I97">
        <v>0</v>
      </c>
      <c r="J97">
        <v>1040</v>
      </c>
      <c r="K97" t="s">
        <v>274</v>
      </c>
      <c r="L97">
        <v>0</v>
      </c>
      <c r="M97">
        <v>611</v>
      </c>
      <c r="N97">
        <v>413200</v>
      </c>
      <c r="O97">
        <v>8500</v>
      </c>
      <c r="P97">
        <v>647</v>
      </c>
      <c r="Q97" s="1" t="s">
        <v>275</v>
      </c>
    </row>
    <row r="98" spans="1:17">
      <c r="A98" s="1" t="s">
        <v>276</v>
      </c>
      <c r="B98" s="1">
        <v>1</v>
      </c>
      <c r="C98" s="1" t="s">
        <v>277</v>
      </c>
      <c r="D98" s="1">
        <v>1</v>
      </c>
      <c r="E98" s="1">
        <v>0</v>
      </c>
      <c r="F98" s="1">
        <v>0</v>
      </c>
      <c r="G98">
        <v>24</v>
      </c>
      <c r="H98" s="2">
        <v>43671</v>
      </c>
      <c r="I98">
        <v>0</v>
      </c>
      <c r="J98">
        <v>476</v>
      </c>
      <c r="K98" t="s">
        <v>278</v>
      </c>
      <c r="L98">
        <v>0</v>
      </c>
      <c r="M98">
        <v>101</v>
      </c>
      <c r="N98">
        <v>155300</v>
      </c>
      <c r="O98">
        <v>4400</v>
      </c>
      <c r="P98">
        <v>466</v>
      </c>
      <c r="Q98" s="1" t="s">
        <v>279</v>
      </c>
    </row>
    <row r="99" spans="1:17">
      <c r="A99" s="1" t="s">
        <v>280</v>
      </c>
      <c r="B99" s="1">
        <v>1</v>
      </c>
      <c r="C99" s="1" t="s">
        <v>87</v>
      </c>
      <c r="D99" s="1">
        <v>4</v>
      </c>
      <c r="E99" s="1">
        <v>0</v>
      </c>
      <c r="F99" s="1">
        <v>0</v>
      </c>
      <c r="G99">
        <v>81</v>
      </c>
      <c r="H99" s="2">
        <v>43666</v>
      </c>
      <c r="I99">
        <v>0</v>
      </c>
      <c r="J99">
        <v>192</v>
      </c>
      <c r="K99" t="s">
        <v>88</v>
      </c>
      <c r="L99">
        <v>1</v>
      </c>
      <c r="M99">
        <v>1417</v>
      </c>
      <c r="N99">
        <v>1000000</v>
      </c>
      <c r="O99">
        <v>31200</v>
      </c>
      <c r="P99">
        <v>2537</v>
      </c>
      <c r="Q99" s="1" t="s">
        <v>281</v>
      </c>
    </row>
    <row r="100" spans="1:17">
      <c r="A100" s="1" t="s">
        <v>280</v>
      </c>
      <c r="B100" s="1">
        <v>1</v>
      </c>
      <c r="C100" s="1" t="s">
        <v>282</v>
      </c>
      <c r="D100" s="1">
        <v>0</v>
      </c>
      <c r="E100" s="1">
        <v>0</v>
      </c>
      <c r="F100" s="1">
        <v>0</v>
      </c>
      <c r="G100">
        <v>16</v>
      </c>
      <c r="H100" s="2">
        <v>43669</v>
      </c>
      <c r="I100">
        <v>0</v>
      </c>
      <c r="J100">
        <v>251</v>
      </c>
      <c r="K100" t="s">
        <v>283</v>
      </c>
      <c r="L100">
        <v>1</v>
      </c>
      <c r="M100">
        <v>133</v>
      </c>
      <c r="N100">
        <v>1200000</v>
      </c>
      <c r="O100">
        <v>30000</v>
      </c>
      <c r="P100">
        <v>1194</v>
      </c>
      <c r="Q100" s="1" t="s">
        <v>284</v>
      </c>
    </row>
    <row r="101" spans="1:17">
      <c r="A101" s="1" t="s">
        <v>285</v>
      </c>
      <c r="B101" s="1">
        <v>1</v>
      </c>
      <c r="C101" s="1" t="s">
        <v>286</v>
      </c>
      <c r="D101" s="1">
        <v>1</v>
      </c>
      <c r="E101" s="1">
        <v>0</v>
      </c>
      <c r="F101" s="1">
        <v>0</v>
      </c>
      <c r="G101">
        <v>10</v>
      </c>
      <c r="H101" s="2">
        <v>43663</v>
      </c>
      <c r="I101">
        <v>0</v>
      </c>
      <c r="J101">
        <v>160</v>
      </c>
      <c r="K101" t="s">
        <v>287</v>
      </c>
      <c r="L101">
        <v>0</v>
      </c>
      <c r="M101">
        <v>110</v>
      </c>
      <c r="N101">
        <v>377300</v>
      </c>
      <c r="O101">
        <v>12900</v>
      </c>
      <c r="P101">
        <v>4960</v>
      </c>
      <c r="Q101" s="1" t="s">
        <v>288</v>
      </c>
    </row>
    <row r="102" spans="1:17">
      <c r="A102" s="1" t="s">
        <v>285</v>
      </c>
      <c r="B102" s="1">
        <v>1</v>
      </c>
      <c r="C102" s="1" t="s">
        <v>289</v>
      </c>
      <c r="D102" s="1">
        <v>0</v>
      </c>
      <c r="E102" s="1">
        <v>0</v>
      </c>
      <c r="F102" s="1">
        <v>0</v>
      </c>
      <c r="G102">
        <v>9</v>
      </c>
      <c r="H102" s="2">
        <v>43663</v>
      </c>
      <c r="I102">
        <v>0</v>
      </c>
      <c r="J102">
        <v>215</v>
      </c>
      <c r="K102" t="s">
        <v>290</v>
      </c>
      <c r="L102">
        <v>0</v>
      </c>
      <c r="M102">
        <v>94</v>
      </c>
      <c r="N102">
        <v>193600</v>
      </c>
      <c r="O102">
        <v>7400</v>
      </c>
      <c r="P102">
        <v>2482</v>
      </c>
      <c r="Q102" s="1" t="s">
        <v>291</v>
      </c>
    </row>
    <row r="103" spans="1:17">
      <c r="A103" s="1" t="s">
        <v>285</v>
      </c>
      <c r="B103" s="1">
        <v>1</v>
      </c>
      <c r="C103" s="1" t="s">
        <v>292</v>
      </c>
      <c r="D103" s="1">
        <v>0</v>
      </c>
      <c r="E103" s="1">
        <v>0</v>
      </c>
      <c r="F103" s="1">
        <v>0</v>
      </c>
      <c r="G103">
        <v>11</v>
      </c>
      <c r="H103" s="2">
        <v>43663</v>
      </c>
      <c r="I103">
        <v>0</v>
      </c>
      <c r="J103">
        <v>380</v>
      </c>
      <c r="K103" t="s">
        <v>293</v>
      </c>
      <c r="L103">
        <v>0</v>
      </c>
      <c r="M103">
        <v>523</v>
      </c>
      <c r="N103">
        <v>442400</v>
      </c>
      <c r="O103">
        <v>23000</v>
      </c>
      <c r="P103">
        <v>3163</v>
      </c>
      <c r="Q103" s="1" t="s">
        <v>294</v>
      </c>
    </row>
    <row r="104" spans="1:17">
      <c r="A104" s="1" t="s">
        <v>285</v>
      </c>
      <c r="B104" s="1">
        <v>1</v>
      </c>
      <c r="C104" s="1" t="s">
        <v>295</v>
      </c>
      <c r="D104" s="1">
        <v>0</v>
      </c>
      <c r="E104" s="1">
        <v>0</v>
      </c>
      <c r="F104" s="1">
        <v>0</v>
      </c>
      <c r="G104">
        <v>5</v>
      </c>
      <c r="H104" s="2">
        <v>43663</v>
      </c>
      <c r="I104">
        <v>0</v>
      </c>
      <c r="J104">
        <v>282</v>
      </c>
      <c r="K104" t="s">
        <v>296</v>
      </c>
      <c r="L104">
        <v>0</v>
      </c>
      <c r="M104">
        <v>108</v>
      </c>
      <c r="N104">
        <v>676000</v>
      </c>
      <c r="O104">
        <v>26600</v>
      </c>
      <c r="P104">
        <v>2455</v>
      </c>
      <c r="Q104" s="1" t="s">
        <v>297</v>
      </c>
    </row>
    <row r="105" spans="1:17">
      <c r="A105" s="1" t="s">
        <v>298</v>
      </c>
      <c r="B105" s="1">
        <v>2</v>
      </c>
      <c r="C105" s="1" t="s">
        <v>299</v>
      </c>
      <c r="D105" s="1">
        <v>2</v>
      </c>
      <c r="E105" s="1">
        <v>0</v>
      </c>
      <c r="F105" s="1">
        <v>0</v>
      </c>
      <c r="G105">
        <v>31</v>
      </c>
      <c r="H105" s="2">
        <v>43662</v>
      </c>
      <c r="I105">
        <v>0</v>
      </c>
      <c r="J105">
        <v>3</v>
      </c>
      <c r="K105" t="s">
        <v>300</v>
      </c>
      <c r="L105">
        <v>0</v>
      </c>
      <c r="M105">
        <v>681</v>
      </c>
      <c r="N105">
        <v>1100000</v>
      </c>
      <c r="O105">
        <v>26000</v>
      </c>
      <c r="P105">
        <v>3673</v>
      </c>
      <c r="Q105" s="1" t="s">
        <v>301</v>
      </c>
    </row>
    <row r="106" spans="1:17">
      <c r="A106" s="1" t="s">
        <v>298</v>
      </c>
      <c r="B106" s="1">
        <v>2</v>
      </c>
      <c r="C106" s="1" t="s">
        <v>130</v>
      </c>
      <c r="D106" s="1">
        <v>0</v>
      </c>
      <c r="E106" s="1">
        <v>0</v>
      </c>
      <c r="F106" s="1">
        <v>0</v>
      </c>
      <c r="G106">
        <v>13</v>
      </c>
      <c r="H106" s="2">
        <v>43663</v>
      </c>
      <c r="I106">
        <v>0</v>
      </c>
      <c r="J106">
        <v>259</v>
      </c>
      <c r="K106" t="s">
        <v>131</v>
      </c>
      <c r="L106">
        <v>0</v>
      </c>
      <c r="M106">
        <v>129</v>
      </c>
      <c r="N106">
        <v>544500</v>
      </c>
      <c r="O106">
        <v>11500</v>
      </c>
      <c r="P106">
        <v>522</v>
      </c>
      <c r="Q106" s="1" t="s">
        <v>302</v>
      </c>
    </row>
    <row r="107" spans="1:17">
      <c r="A107" s="1" t="s">
        <v>298</v>
      </c>
      <c r="B107" s="1">
        <v>2</v>
      </c>
      <c r="C107" s="1" t="s">
        <v>303</v>
      </c>
      <c r="D107" s="1">
        <v>1</v>
      </c>
      <c r="E107" s="1">
        <v>0</v>
      </c>
      <c r="F107" s="1">
        <v>3</v>
      </c>
      <c r="G107">
        <v>56</v>
      </c>
      <c r="H107" s="2">
        <v>43662</v>
      </c>
      <c r="I107">
        <v>0</v>
      </c>
      <c r="J107">
        <v>1596</v>
      </c>
      <c r="K107" t="s">
        <v>304</v>
      </c>
      <c r="L107">
        <v>0</v>
      </c>
      <c r="M107">
        <v>98</v>
      </c>
      <c r="N107">
        <v>713300</v>
      </c>
      <c r="O107">
        <v>37300</v>
      </c>
      <c r="P107">
        <v>2046</v>
      </c>
      <c r="Q107" s="1" t="s">
        <v>305</v>
      </c>
    </row>
    <row r="108" spans="1:17">
      <c r="A108" s="1" t="s">
        <v>298</v>
      </c>
      <c r="B108" s="1">
        <v>2</v>
      </c>
      <c r="C108" s="1" t="s">
        <v>62</v>
      </c>
      <c r="D108" s="1">
        <v>0</v>
      </c>
      <c r="E108" s="1">
        <v>0</v>
      </c>
      <c r="F108" s="1">
        <v>0</v>
      </c>
      <c r="G108">
        <v>18</v>
      </c>
      <c r="H108" s="2">
        <v>43664</v>
      </c>
      <c r="I108">
        <v>0</v>
      </c>
      <c r="J108">
        <v>602</v>
      </c>
      <c r="K108" t="s">
        <v>63</v>
      </c>
      <c r="L108">
        <v>0</v>
      </c>
      <c r="M108">
        <v>107</v>
      </c>
      <c r="N108">
        <v>256100</v>
      </c>
      <c r="O108">
        <v>10900</v>
      </c>
      <c r="P108">
        <v>1262</v>
      </c>
      <c r="Q108" s="1" t="s">
        <v>306</v>
      </c>
    </row>
    <row r="109" spans="1:17">
      <c r="A109" s="1" t="s">
        <v>307</v>
      </c>
      <c r="B109" s="1">
        <v>4</v>
      </c>
      <c r="C109" s="1"/>
      <c r="D109" s="1"/>
      <c r="E109" s="1"/>
      <c r="F109" s="1"/>
      <c r="K109" t="s">
        <v>18</v>
      </c>
      <c r="L109" t="s">
        <v>18</v>
      </c>
      <c r="M109" t="s">
        <v>18</v>
      </c>
      <c r="P109" t="s">
        <v>18</v>
      </c>
      <c r="Q109" s="1"/>
    </row>
    <row r="110" spans="1:17">
      <c r="A110" s="1" t="s">
        <v>308</v>
      </c>
      <c r="B110" s="1">
        <v>2</v>
      </c>
      <c r="C110" s="1"/>
      <c r="D110" s="1"/>
      <c r="E110" s="1"/>
      <c r="F110" s="1"/>
      <c r="K110" t="s">
        <v>18</v>
      </c>
      <c r="L110" t="s">
        <v>18</v>
      </c>
      <c r="M110" t="s">
        <v>18</v>
      </c>
      <c r="P110" t="s">
        <v>18</v>
      </c>
      <c r="Q110" s="1"/>
    </row>
    <row r="111" spans="1:17">
      <c r="A111" s="1" t="s">
        <v>309</v>
      </c>
      <c r="B111" s="1">
        <v>1</v>
      </c>
      <c r="C111" s="1"/>
      <c r="D111" s="1"/>
      <c r="E111" s="1"/>
      <c r="F111" s="1"/>
      <c r="K111" t="s">
        <v>18</v>
      </c>
      <c r="L111" t="s">
        <v>18</v>
      </c>
      <c r="M111" t="s">
        <v>18</v>
      </c>
      <c r="P111" t="s">
        <v>18</v>
      </c>
      <c r="Q111" s="1"/>
    </row>
    <row r="112" spans="1:17">
      <c r="A112" s="1" t="s">
        <v>310</v>
      </c>
      <c r="B112" s="1">
        <v>1</v>
      </c>
      <c r="C112" s="1" t="s">
        <v>311</v>
      </c>
      <c r="D112" s="1">
        <v>0</v>
      </c>
      <c r="E112" s="1">
        <v>0</v>
      </c>
      <c r="F112" s="1">
        <v>0</v>
      </c>
      <c r="G112">
        <v>4</v>
      </c>
      <c r="H112" s="2">
        <v>43663</v>
      </c>
      <c r="I112">
        <v>0</v>
      </c>
      <c r="J112">
        <v>286</v>
      </c>
      <c r="K112" t="s">
        <v>312</v>
      </c>
      <c r="L112">
        <v>0</v>
      </c>
      <c r="M112">
        <v>9</v>
      </c>
      <c r="N112">
        <v>26200</v>
      </c>
      <c r="O112">
        <v>544</v>
      </c>
      <c r="P112">
        <v>117</v>
      </c>
      <c r="Q112" s="1" t="s">
        <v>313</v>
      </c>
    </row>
    <row r="113" spans="1:17">
      <c r="A113" s="1" t="s">
        <v>310</v>
      </c>
      <c r="B113" s="1">
        <v>1</v>
      </c>
      <c r="C113" s="1" t="s">
        <v>314</v>
      </c>
      <c r="D113" s="1">
        <v>0</v>
      </c>
      <c r="E113" s="1">
        <v>0</v>
      </c>
      <c r="F113" s="1">
        <v>0</v>
      </c>
      <c r="G113">
        <v>9</v>
      </c>
      <c r="H113" s="2">
        <v>43663</v>
      </c>
      <c r="I113">
        <v>0</v>
      </c>
      <c r="J113">
        <v>1497</v>
      </c>
      <c r="K113" t="s">
        <v>315</v>
      </c>
      <c r="L113">
        <v>0</v>
      </c>
      <c r="M113">
        <v>0</v>
      </c>
      <c r="N113">
        <v>2000</v>
      </c>
      <c r="O113">
        <v>260</v>
      </c>
      <c r="P113">
        <v>58</v>
      </c>
      <c r="Q113" s="1" t="s">
        <v>316</v>
      </c>
    </row>
    <row r="114" spans="1:17">
      <c r="A114" s="1" t="s">
        <v>317</v>
      </c>
      <c r="B114" s="1">
        <v>3</v>
      </c>
      <c r="C114" s="1" t="s">
        <v>62</v>
      </c>
      <c r="D114" s="1">
        <v>1</v>
      </c>
      <c r="E114" s="1">
        <v>0</v>
      </c>
      <c r="F114" s="1">
        <v>0</v>
      </c>
      <c r="G114">
        <v>17</v>
      </c>
      <c r="H114" s="2">
        <v>43658</v>
      </c>
      <c r="I114">
        <v>0</v>
      </c>
      <c r="J114">
        <v>433</v>
      </c>
      <c r="K114" t="s">
        <v>63</v>
      </c>
      <c r="L114">
        <v>0</v>
      </c>
      <c r="M114">
        <v>107</v>
      </c>
      <c r="N114">
        <v>256100</v>
      </c>
      <c r="O114">
        <v>10900</v>
      </c>
      <c r="P114">
        <v>1262</v>
      </c>
      <c r="Q114" s="1" t="s">
        <v>318</v>
      </c>
    </row>
    <row r="115" spans="1:17">
      <c r="A115" s="1" t="s">
        <v>317</v>
      </c>
      <c r="B115" s="1">
        <v>3</v>
      </c>
      <c r="C115" s="1" t="s">
        <v>34</v>
      </c>
      <c r="D115" s="1">
        <v>2</v>
      </c>
      <c r="E115" s="1">
        <v>0</v>
      </c>
      <c r="F115" s="1">
        <v>0</v>
      </c>
      <c r="G115">
        <v>54</v>
      </c>
      <c r="H115" s="2">
        <v>43658</v>
      </c>
      <c r="I115">
        <v>0</v>
      </c>
      <c r="J115">
        <v>474</v>
      </c>
      <c r="K115" t="s">
        <v>35</v>
      </c>
      <c r="L115">
        <v>0</v>
      </c>
      <c r="M115">
        <v>381</v>
      </c>
      <c r="N115">
        <v>631400</v>
      </c>
      <c r="O115">
        <v>19600</v>
      </c>
      <c r="P115">
        <v>1979</v>
      </c>
      <c r="Q115" s="1" t="s">
        <v>319</v>
      </c>
    </row>
    <row r="116" spans="1:17">
      <c r="A116" s="1" t="s">
        <v>317</v>
      </c>
      <c r="B116" s="1">
        <v>3</v>
      </c>
      <c r="C116" s="1" t="s">
        <v>224</v>
      </c>
      <c r="D116" s="1">
        <v>0</v>
      </c>
      <c r="E116" s="1">
        <v>0</v>
      </c>
      <c r="F116" s="1">
        <v>0</v>
      </c>
      <c r="G116">
        <v>22</v>
      </c>
      <c r="H116" s="2">
        <v>43659</v>
      </c>
      <c r="I116">
        <v>0</v>
      </c>
      <c r="J116">
        <v>514</v>
      </c>
      <c r="K116" t="s">
        <v>225</v>
      </c>
      <c r="L116">
        <v>0</v>
      </c>
      <c r="M116">
        <v>605</v>
      </c>
      <c r="N116">
        <v>1300000</v>
      </c>
      <c r="O116">
        <v>31000</v>
      </c>
      <c r="P116">
        <v>1242</v>
      </c>
      <c r="Q116" s="1" t="s">
        <v>320</v>
      </c>
    </row>
    <row r="117" spans="1:17">
      <c r="A117" s="1" t="s">
        <v>317</v>
      </c>
      <c r="B117" s="1">
        <v>3</v>
      </c>
      <c r="C117" s="1" t="s">
        <v>321</v>
      </c>
      <c r="D117" s="1">
        <v>0</v>
      </c>
      <c r="E117" s="1">
        <v>0</v>
      </c>
      <c r="F117" s="1">
        <v>0</v>
      </c>
      <c r="G117">
        <v>8</v>
      </c>
      <c r="H117" s="2">
        <v>43671</v>
      </c>
      <c r="I117">
        <v>0</v>
      </c>
      <c r="J117">
        <v>336</v>
      </c>
      <c r="K117" t="s">
        <v>322</v>
      </c>
      <c r="L117">
        <v>0</v>
      </c>
      <c r="M117">
        <v>12</v>
      </c>
      <c r="N117">
        <v>26900</v>
      </c>
      <c r="O117">
        <v>292</v>
      </c>
      <c r="P117">
        <v>119</v>
      </c>
      <c r="Q117" s="1" t="s">
        <v>323</v>
      </c>
    </row>
    <row r="118" spans="1:17">
      <c r="A118" s="1" t="s">
        <v>317</v>
      </c>
      <c r="B118" s="1">
        <v>3</v>
      </c>
      <c r="C118" s="1" t="s">
        <v>324</v>
      </c>
      <c r="D118" s="1">
        <v>1</v>
      </c>
      <c r="E118" s="1">
        <v>0</v>
      </c>
      <c r="F118" s="1">
        <v>0</v>
      </c>
      <c r="G118">
        <v>14</v>
      </c>
      <c r="H118" s="2">
        <v>43663</v>
      </c>
      <c r="I118">
        <v>0</v>
      </c>
      <c r="J118">
        <v>284</v>
      </c>
      <c r="K118" t="s">
        <v>325</v>
      </c>
      <c r="L118">
        <v>0</v>
      </c>
      <c r="M118">
        <v>62</v>
      </c>
      <c r="N118">
        <v>130500</v>
      </c>
      <c r="O118">
        <v>12500</v>
      </c>
      <c r="P118">
        <v>1577</v>
      </c>
      <c r="Q118" s="1" t="s">
        <v>326</v>
      </c>
    </row>
    <row r="119" spans="1:17">
      <c r="A119" s="1" t="s">
        <v>317</v>
      </c>
      <c r="B119" s="1">
        <v>3</v>
      </c>
      <c r="C119" s="1" t="s">
        <v>327</v>
      </c>
      <c r="D119" s="1">
        <v>7</v>
      </c>
      <c r="E119" s="1">
        <v>0</v>
      </c>
      <c r="F119" s="1">
        <v>0</v>
      </c>
      <c r="G119">
        <v>216</v>
      </c>
      <c r="H119" s="2">
        <v>43658</v>
      </c>
      <c r="I119">
        <v>0</v>
      </c>
      <c r="J119">
        <v>1391</v>
      </c>
      <c r="K119" t="s">
        <v>328</v>
      </c>
      <c r="L119">
        <v>0</v>
      </c>
      <c r="M119">
        <v>10872</v>
      </c>
      <c r="N119">
        <v>30100000</v>
      </c>
      <c r="O119">
        <v>495300</v>
      </c>
      <c r="P119">
        <v>32021</v>
      </c>
      <c r="Q119" s="1" t="s">
        <v>329</v>
      </c>
    </row>
    <row r="120" spans="1:17">
      <c r="A120" s="1" t="s">
        <v>317</v>
      </c>
      <c r="B120" s="1">
        <v>3</v>
      </c>
      <c r="C120" s="1" t="s">
        <v>277</v>
      </c>
      <c r="D120" s="1">
        <v>0</v>
      </c>
      <c r="E120" s="1">
        <v>0</v>
      </c>
      <c r="F120" s="1">
        <v>0</v>
      </c>
      <c r="G120">
        <v>174</v>
      </c>
      <c r="H120" s="2">
        <v>43663</v>
      </c>
      <c r="I120">
        <v>0</v>
      </c>
      <c r="J120">
        <v>1611</v>
      </c>
      <c r="K120" t="s">
        <v>278</v>
      </c>
      <c r="L120">
        <v>0</v>
      </c>
      <c r="M120">
        <v>101</v>
      </c>
      <c r="N120">
        <v>155300</v>
      </c>
      <c r="O120">
        <v>4400</v>
      </c>
      <c r="P120">
        <v>466</v>
      </c>
      <c r="Q120" s="1" t="s">
        <v>330</v>
      </c>
    </row>
    <row r="121" spans="1:17">
      <c r="A121" s="1" t="s">
        <v>317</v>
      </c>
      <c r="B121" s="1">
        <v>3</v>
      </c>
      <c r="C121" s="1" t="s">
        <v>331</v>
      </c>
      <c r="D121" s="1">
        <v>0</v>
      </c>
      <c r="E121" s="1">
        <v>0</v>
      </c>
      <c r="F121" s="1">
        <v>0</v>
      </c>
      <c r="G121">
        <v>17</v>
      </c>
      <c r="H121" s="2">
        <v>43660</v>
      </c>
      <c r="I121">
        <v>0</v>
      </c>
      <c r="J121">
        <v>1723</v>
      </c>
      <c r="K121" t="s">
        <v>332</v>
      </c>
      <c r="L121">
        <v>0</v>
      </c>
      <c r="M121">
        <v>0</v>
      </c>
      <c r="N121">
        <v>23600</v>
      </c>
      <c r="O121">
        <v>620</v>
      </c>
      <c r="P121">
        <v>136</v>
      </c>
      <c r="Q121" s="1" t="s">
        <v>333</v>
      </c>
    </row>
    <row r="122" spans="1:17">
      <c r="A122" s="1" t="s">
        <v>317</v>
      </c>
      <c r="B122" s="1">
        <v>3</v>
      </c>
      <c r="C122" s="1" t="s">
        <v>334</v>
      </c>
      <c r="D122" s="1">
        <v>0</v>
      </c>
      <c r="E122" s="1">
        <v>0</v>
      </c>
      <c r="F122" s="1">
        <v>0</v>
      </c>
      <c r="G122">
        <v>235</v>
      </c>
      <c r="H122" s="2">
        <v>43660</v>
      </c>
      <c r="I122">
        <v>0</v>
      </c>
      <c r="J122">
        <v>729</v>
      </c>
      <c r="K122" t="s">
        <v>335</v>
      </c>
      <c r="L122">
        <v>0</v>
      </c>
      <c r="M122">
        <v>98</v>
      </c>
      <c r="N122">
        <v>485500</v>
      </c>
      <c r="O122">
        <v>11500</v>
      </c>
      <c r="P122">
        <v>1281</v>
      </c>
      <c r="Q122" s="1" t="s">
        <v>336</v>
      </c>
    </row>
    <row r="123" spans="1:17">
      <c r="A123" s="1" t="s">
        <v>317</v>
      </c>
      <c r="B123" s="1">
        <v>3</v>
      </c>
      <c r="C123" s="1" t="s">
        <v>144</v>
      </c>
      <c r="D123" s="1">
        <v>0</v>
      </c>
      <c r="E123" s="1">
        <v>0</v>
      </c>
      <c r="F123" s="1">
        <v>0</v>
      </c>
      <c r="G123">
        <v>10</v>
      </c>
      <c r="H123" s="2">
        <v>43660</v>
      </c>
      <c r="I123">
        <v>0</v>
      </c>
      <c r="J123">
        <v>648</v>
      </c>
      <c r="K123" t="s">
        <v>145</v>
      </c>
      <c r="L123">
        <v>0</v>
      </c>
      <c r="M123">
        <v>141</v>
      </c>
      <c r="N123">
        <v>366200</v>
      </c>
      <c r="O123">
        <v>9700</v>
      </c>
      <c r="P123">
        <v>4352</v>
      </c>
      <c r="Q123" s="1" t="s">
        <v>337</v>
      </c>
    </row>
    <row r="124" spans="1:17">
      <c r="A124" s="1" t="s">
        <v>338</v>
      </c>
      <c r="B124" s="1">
        <v>1</v>
      </c>
      <c r="C124" s="1"/>
      <c r="D124" s="1"/>
      <c r="E124" s="1"/>
      <c r="F124" s="1"/>
      <c r="K124" t="s">
        <v>18</v>
      </c>
      <c r="L124" t="s">
        <v>18</v>
      </c>
      <c r="M124" t="s">
        <v>18</v>
      </c>
      <c r="P124" t="s">
        <v>18</v>
      </c>
      <c r="Q124" s="1"/>
    </row>
    <row r="125" spans="1:17">
      <c r="A125" s="1" t="s">
        <v>339</v>
      </c>
      <c r="B125" s="1">
        <v>1</v>
      </c>
      <c r="C125" s="1"/>
      <c r="D125" s="1"/>
      <c r="E125" s="1"/>
      <c r="F125" s="1"/>
      <c r="K125" t="s">
        <v>18</v>
      </c>
      <c r="L125" t="s">
        <v>18</v>
      </c>
      <c r="M125" t="s">
        <v>18</v>
      </c>
      <c r="P125" t="s">
        <v>18</v>
      </c>
      <c r="Q125" s="1"/>
    </row>
    <row r="126" spans="1:17">
      <c r="A126" s="1" t="s">
        <v>340</v>
      </c>
      <c r="B126" s="1">
        <v>1</v>
      </c>
      <c r="C126" s="1"/>
      <c r="D126" s="1"/>
      <c r="E126" s="1"/>
      <c r="F126" s="1"/>
      <c r="K126" t="s">
        <v>18</v>
      </c>
      <c r="L126" t="s">
        <v>18</v>
      </c>
      <c r="M126" t="s">
        <v>18</v>
      </c>
      <c r="P126" t="s">
        <v>18</v>
      </c>
      <c r="Q126" s="1"/>
    </row>
    <row r="127" spans="1:17">
      <c r="A127" s="1" t="s">
        <v>341</v>
      </c>
      <c r="B127" s="1">
        <v>1</v>
      </c>
      <c r="C127" s="1" t="s">
        <v>342</v>
      </c>
      <c r="D127" s="1">
        <v>3</v>
      </c>
      <c r="E127" s="1">
        <v>1</v>
      </c>
      <c r="F127" s="1">
        <v>0</v>
      </c>
      <c r="G127">
        <v>102</v>
      </c>
      <c r="H127" s="2">
        <v>43652</v>
      </c>
      <c r="I127">
        <v>0</v>
      </c>
      <c r="J127">
        <v>854</v>
      </c>
      <c r="K127" t="s">
        <v>343</v>
      </c>
      <c r="L127">
        <v>0</v>
      </c>
      <c r="M127">
        <v>691</v>
      </c>
      <c r="N127">
        <v>2900000</v>
      </c>
      <c r="O127">
        <v>58500</v>
      </c>
      <c r="P127">
        <v>4977</v>
      </c>
      <c r="Q127" s="1" t="s">
        <v>344</v>
      </c>
    </row>
    <row r="128" spans="1:17">
      <c r="A128" s="1" t="s">
        <v>345</v>
      </c>
      <c r="B128" s="1">
        <v>1</v>
      </c>
      <c r="C128" s="1" t="s">
        <v>346</v>
      </c>
      <c r="D128" s="1">
        <v>0</v>
      </c>
      <c r="E128" s="1">
        <v>0</v>
      </c>
      <c r="F128" s="1">
        <v>0</v>
      </c>
      <c r="G128">
        <v>11</v>
      </c>
      <c r="H128" s="2">
        <v>43651</v>
      </c>
      <c r="I128">
        <v>0</v>
      </c>
      <c r="J128">
        <v>528</v>
      </c>
      <c r="K128" t="s">
        <v>347</v>
      </c>
      <c r="L128">
        <v>0</v>
      </c>
      <c r="M128">
        <v>22</v>
      </c>
      <c r="N128">
        <v>50500</v>
      </c>
      <c r="O128">
        <v>5000</v>
      </c>
      <c r="P128">
        <v>699</v>
      </c>
      <c r="Q128" s="1" t="s">
        <v>348</v>
      </c>
    </row>
    <row r="129" spans="1:17">
      <c r="A129" s="1" t="s">
        <v>349</v>
      </c>
      <c r="B129" s="1">
        <v>3</v>
      </c>
      <c r="C129" s="1" t="s">
        <v>224</v>
      </c>
      <c r="D129" s="1">
        <v>1</v>
      </c>
      <c r="E129" s="1">
        <v>0</v>
      </c>
      <c r="F129" s="1">
        <v>0</v>
      </c>
      <c r="G129">
        <v>23</v>
      </c>
      <c r="H129" s="2">
        <v>43657</v>
      </c>
      <c r="I129">
        <v>0</v>
      </c>
      <c r="J129">
        <v>242</v>
      </c>
      <c r="K129" t="s">
        <v>225</v>
      </c>
      <c r="L129">
        <v>0</v>
      </c>
      <c r="M129">
        <v>605</v>
      </c>
      <c r="N129">
        <v>1300000</v>
      </c>
      <c r="O129">
        <v>31000</v>
      </c>
      <c r="P129">
        <v>1242</v>
      </c>
      <c r="Q129" s="1" t="s">
        <v>350</v>
      </c>
    </row>
    <row r="130" spans="1:17">
      <c r="A130" s="1" t="s">
        <v>351</v>
      </c>
      <c r="B130" s="1">
        <v>1</v>
      </c>
      <c r="C130" s="1" t="s">
        <v>314</v>
      </c>
      <c r="D130" s="1">
        <v>0</v>
      </c>
      <c r="E130" s="1">
        <v>0</v>
      </c>
      <c r="F130" s="1">
        <v>0</v>
      </c>
      <c r="G130">
        <v>11</v>
      </c>
      <c r="H130" s="2">
        <v>43655</v>
      </c>
      <c r="I130">
        <v>0</v>
      </c>
      <c r="J130">
        <v>390</v>
      </c>
      <c r="K130" t="s">
        <v>315</v>
      </c>
      <c r="L130">
        <v>0</v>
      </c>
      <c r="M130">
        <v>0</v>
      </c>
      <c r="N130">
        <v>2000</v>
      </c>
      <c r="O130">
        <v>260</v>
      </c>
      <c r="P130">
        <v>58</v>
      </c>
      <c r="Q130" s="1" t="s">
        <v>352</v>
      </c>
    </row>
    <row r="131" spans="1:17">
      <c r="A131" s="1" t="s">
        <v>353</v>
      </c>
      <c r="B131" s="1">
        <v>1</v>
      </c>
      <c r="C131" s="1" t="s">
        <v>68</v>
      </c>
      <c r="D131" s="1">
        <v>3</v>
      </c>
      <c r="E131" s="1">
        <v>0</v>
      </c>
      <c r="F131" s="1">
        <v>0</v>
      </c>
      <c r="G131">
        <v>174</v>
      </c>
      <c r="H131" s="2">
        <v>43649</v>
      </c>
      <c r="I131">
        <v>0</v>
      </c>
      <c r="J131">
        <v>990</v>
      </c>
      <c r="K131" t="s">
        <v>69</v>
      </c>
      <c r="L131">
        <v>1</v>
      </c>
      <c r="M131">
        <v>1343</v>
      </c>
      <c r="N131">
        <v>3100000</v>
      </c>
      <c r="O131">
        <v>132900</v>
      </c>
      <c r="P131">
        <v>5382</v>
      </c>
      <c r="Q131" s="1" t="s">
        <v>354</v>
      </c>
    </row>
    <row r="132" spans="1:17">
      <c r="A132" s="1" t="s">
        <v>355</v>
      </c>
      <c r="B132" s="1">
        <v>1</v>
      </c>
      <c r="C132" s="1" t="s">
        <v>167</v>
      </c>
      <c r="D132" s="1">
        <v>1</v>
      </c>
      <c r="E132" s="1">
        <v>0</v>
      </c>
      <c r="F132" s="1">
        <v>0</v>
      </c>
      <c r="G132">
        <v>34</v>
      </c>
      <c r="H132" s="2">
        <v>43645</v>
      </c>
      <c r="I132">
        <v>0</v>
      </c>
      <c r="J132">
        <v>265</v>
      </c>
      <c r="K132" t="s">
        <v>168</v>
      </c>
      <c r="L132">
        <v>0</v>
      </c>
      <c r="M132">
        <v>879</v>
      </c>
      <c r="N132">
        <v>1600000</v>
      </c>
      <c r="O132">
        <v>32300</v>
      </c>
      <c r="P132">
        <v>1723</v>
      </c>
      <c r="Q132" s="1" t="s">
        <v>356</v>
      </c>
    </row>
    <row r="133" spans="1:17">
      <c r="A133" s="1" t="s">
        <v>355</v>
      </c>
      <c r="B133" s="1">
        <v>1</v>
      </c>
      <c r="C133" s="1" t="s">
        <v>252</v>
      </c>
      <c r="D133" s="1">
        <v>0</v>
      </c>
      <c r="E133" s="1">
        <v>0</v>
      </c>
      <c r="F133" s="1">
        <v>0</v>
      </c>
      <c r="G133">
        <v>6</v>
      </c>
      <c r="H133" s="2">
        <v>43653</v>
      </c>
      <c r="I133">
        <v>0</v>
      </c>
      <c r="J133">
        <v>926</v>
      </c>
      <c r="K133" t="s">
        <v>253</v>
      </c>
      <c r="L133">
        <v>0</v>
      </c>
      <c r="M133">
        <v>33</v>
      </c>
      <c r="N133">
        <v>108700</v>
      </c>
      <c r="O133">
        <v>14700</v>
      </c>
      <c r="P133">
        <v>994</v>
      </c>
      <c r="Q133" s="1" t="s">
        <v>357</v>
      </c>
    </row>
    <row r="134" spans="1:17">
      <c r="A134" s="1" t="s">
        <v>358</v>
      </c>
      <c r="B134" s="1">
        <v>4</v>
      </c>
      <c r="C134" s="1" t="s">
        <v>359</v>
      </c>
      <c r="D134" s="1">
        <v>1</v>
      </c>
      <c r="E134" s="1">
        <v>0</v>
      </c>
      <c r="F134" s="1">
        <v>0</v>
      </c>
      <c r="G134">
        <v>77</v>
      </c>
      <c r="H134" s="2">
        <v>43643</v>
      </c>
      <c r="I134">
        <v>0</v>
      </c>
      <c r="J134">
        <v>5313</v>
      </c>
      <c r="K134" t="s">
        <v>360</v>
      </c>
      <c r="L134">
        <v>0</v>
      </c>
      <c r="M134">
        <v>40</v>
      </c>
      <c r="N134">
        <v>44700</v>
      </c>
      <c r="O134">
        <v>1900</v>
      </c>
      <c r="P134">
        <v>47</v>
      </c>
      <c r="Q134" s="1" t="s">
        <v>361</v>
      </c>
    </row>
    <row r="135" spans="1:17">
      <c r="A135" s="1" t="s">
        <v>362</v>
      </c>
      <c r="B135" s="1">
        <v>1</v>
      </c>
      <c r="C135" s="1" t="s">
        <v>363</v>
      </c>
      <c r="D135" s="1">
        <v>1</v>
      </c>
      <c r="E135" s="1">
        <v>0</v>
      </c>
      <c r="F135" s="1">
        <v>0</v>
      </c>
      <c r="G135">
        <v>36</v>
      </c>
      <c r="H135" s="2">
        <v>43650</v>
      </c>
      <c r="I135">
        <v>0</v>
      </c>
      <c r="J135">
        <v>586</v>
      </c>
      <c r="K135" t="s">
        <v>364</v>
      </c>
      <c r="L135">
        <v>0</v>
      </c>
      <c r="M135">
        <v>101</v>
      </c>
      <c r="N135">
        <v>461100</v>
      </c>
      <c r="O135">
        <v>25700</v>
      </c>
      <c r="P135">
        <v>957</v>
      </c>
      <c r="Q135" s="1" t="s">
        <v>365</v>
      </c>
    </row>
    <row r="136" spans="1:17">
      <c r="A136" s="1" t="s">
        <v>362</v>
      </c>
      <c r="B136" s="1">
        <v>1</v>
      </c>
      <c r="C136" s="1" t="s">
        <v>366</v>
      </c>
      <c r="D136" s="1">
        <v>1</v>
      </c>
      <c r="E136" s="1">
        <v>0</v>
      </c>
      <c r="F136" s="1">
        <v>0</v>
      </c>
      <c r="G136">
        <v>16</v>
      </c>
      <c r="H136" s="2">
        <v>43659</v>
      </c>
      <c r="I136">
        <v>0</v>
      </c>
      <c r="J136">
        <v>297</v>
      </c>
      <c r="K136" t="s">
        <v>367</v>
      </c>
      <c r="L136">
        <v>0</v>
      </c>
      <c r="M136">
        <v>520</v>
      </c>
      <c r="N136">
        <v>1200000</v>
      </c>
      <c r="O136">
        <v>54000</v>
      </c>
      <c r="P136">
        <v>7338</v>
      </c>
      <c r="Q136" s="1" t="s">
        <v>368</v>
      </c>
    </row>
    <row r="137" spans="1:17">
      <c r="A137" s="1" t="s">
        <v>362</v>
      </c>
      <c r="B137" s="1">
        <v>1</v>
      </c>
      <c r="C137" s="1" t="s">
        <v>369</v>
      </c>
      <c r="D137" s="1">
        <v>0</v>
      </c>
      <c r="E137" s="1">
        <v>0</v>
      </c>
      <c r="F137" s="1">
        <v>0</v>
      </c>
      <c r="G137">
        <v>18</v>
      </c>
      <c r="H137" s="2">
        <v>43659</v>
      </c>
      <c r="I137">
        <v>0</v>
      </c>
      <c r="J137">
        <v>533</v>
      </c>
      <c r="K137" t="s">
        <v>370</v>
      </c>
      <c r="L137">
        <v>0</v>
      </c>
      <c r="M137">
        <v>103</v>
      </c>
      <c r="N137">
        <v>191300</v>
      </c>
      <c r="O137">
        <v>1</v>
      </c>
      <c r="P137">
        <v>3808</v>
      </c>
      <c r="Q137" s="1" t="s">
        <v>371</v>
      </c>
    </row>
    <row r="138" spans="1:17">
      <c r="A138" s="1" t="s">
        <v>362</v>
      </c>
      <c r="B138" s="1">
        <v>1</v>
      </c>
      <c r="C138" s="1" t="s">
        <v>372</v>
      </c>
      <c r="D138" s="1">
        <v>0</v>
      </c>
      <c r="E138" s="1">
        <v>0</v>
      </c>
      <c r="F138" s="1">
        <v>0</v>
      </c>
      <c r="G138">
        <v>249</v>
      </c>
      <c r="H138" s="2">
        <v>43649</v>
      </c>
      <c r="I138">
        <v>0</v>
      </c>
      <c r="J138">
        <v>523</v>
      </c>
      <c r="K138" t="s">
        <v>373</v>
      </c>
      <c r="L138">
        <v>0</v>
      </c>
      <c r="M138">
        <v>635</v>
      </c>
      <c r="N138">
        <v>843200</v>
      </c>
      <c r="O138">
        <v>17600</v>
      </c>
      <c r="P138">
        <v>3251</v>
      </c>
      <c r="Q138" s="1" t="s">
        <v>374</v>
      </c>
    </row>
    <row r="139" spans="1:17">
      <c r="A139" s="1" t="s">
        <v>362</v>
      </c>
      <c r="B139" s="1">
        <v>1</v>
      </c>
      <c r="C139" s="1" t="s">
        <v>375</v>
      </c>
      <c r="D139" s="1">
        <v>0</v>
      </c>
      <c r="E139" s="1">
        <v>0</v>
      </c>
      <c r="F139" s="1">
        <v>0</v>
      </c>
      <c r="G139">
        <v>10</v>
      </c>
      <c r="H139" s="2">
        <v>43661</v>
      </c>
      <c r="I139">
        <v>0</v>
      </c>
      <c r="J139">
        <v>470</v>
      </c>
      <c r="K139" t="s">
        <v>376</v>
      </c>
      <c r="L139">
        <v>0</v>
      </c>
      <c r="M139">
        <v>121</v>
      </c>
      <c r="N139">
        <v>293400</v>
      </c>
      <c r="O139">
        <v>18100</v>
      </c>
      <c r="P139">
        <v>2672</v>
      </c>
      <c r="Q139" s="1" t="s">
        <v>377</v>
      </c>
    </row>
    <row r="140" spans="1:17">
      <c r="A140" s="1" t="s">
        <v>362</v>
      </c>
      <c r="B140" s="1">
        <v>1</v>
      </c>
      <c r="C140" s="1" t="s">
        <v>378</v>
      </c>
      <c r="D140" s="1">
        <v>0</v>
      </c>
      <c r="E140" s="1">
        <v>0</v>
      </c>
      <c r="F140" s="1">
        <v>0</v>
      </c>
      <c r="G140">
        <v>142</v>
      </c>
      <c r="H140" s="2">
        <v>43659</v>
      </c>
      <c r="I140">
        <v>0</v>
      </c>
      <c r="J140">
        <v>783</v>
      </c>
      <c r="K140" t="s">
        <v>379</v>
      </c>
      <c r="L140">
        <v>0</v>
      </c>
      <c r="M140">
        <v>561</v>
      </c>
      <c r="N140">
        <v>1300000</v>
      </c>
      <c r="O140">
        <v>121800</v>
      </c>
      <c r="P140">
        <v>2924</v>
      </c>
      <c r="Q140" s="1" t="s">
        <v>380</v>
      </c>
    </row>
    <row r="141" spans="1:17">
      <c r="A141" s="1" t="s">
        <v>362</v>
      </c>
      <c r="B141" s="1">
        <v>1</v>
      </c>
      <c r="C141" s="1" t="s">
        <v>381</v>
      </c>
      <c r="D141" s="1">
        <v>0</v>
      </c>
      <c r="E141" s="1">
        <v>0</v>
      </c>
      <c r="F141" s="1">
        <v>0</v>
      </c>
      <c r="G141">
        <v>1</v>
      </c>
      <c r="H141" s="2">
        <v>43661</v>
      </c>
      <c r="I141">
        <v>0</v>
      </c>
      <c r="J141">
        <v>698</v>
      </c>
      <c r="K141" t="s">
        <v>382</v>
      </c>
      <c r="L141">
        <v>0</v>
      </c>
      <c r="M141">
        <v>27</v>
      </c>
      <c r="N141">
        <v>71500</v>
      </c>
      <c r="O141">
        <v>4200</v>
      </c>
      <c r="P141">
        <v>952</v>
      </c>
      <c r="Q141" s="1" t="s">
        <v>383</v>
      </c>
    </row>
    <row r="142" spans="1:17">
      <c r="A142" s="1" t="s">
        <v>384</v>
      </c>
      <c r="B142" s="1">
        <v>5</v>
      </c>
      <c r="C142" s="1"/>
      <c r="D142" s="1"/>
      <c r="E142" s="1"/>
      <c r="F142" s="1"/>
      <c r="K142" t="s">
        <v>18</v>
      </c>
      <c r="L142" t="s">
        <v>18</v>
      </c>
      <c r="M142" t="s">
        <v>18</v>
      </c>
      <c r="P142" t="s">
        <v>18</v>
      </c>
      <c r="Q142" s="1"/>
    </row>
    <row r="143" spans="1:17">
      <c r="A143" s="1" t="s">
        <v>385</v>
      </c>
      <c r="B143" s="1">
        <v>1</v>
      </c>
      <c r="C143" s="1" t="s">
        <v>231</v>
      </c>
      <c r="D143" s="1">
        <v>2</v>
      </c>
      <c r="E143" s="1">
        <v>0</v>
      </c>
      <c r="F143" s="1">
        <v>0</v>
      </c>
      <c r="G143">
        <v>48</v>
      </c>
      <c r="H143" s="2">
        <v>43640</v>
      </c>
      <c r="I143">
        <v>0</v>
      </c>
      <c r="J143">
        <v>597</v>
      </c>
      <c r="K143" t="s">
        <v>232</v>
      </c>
      <c r="L143">
        <v>0</v>
      </c>
      <c r="M143">
        <v>21</v>
      </c>
      <c r="N143">
        <v>57700</v>
      </c>
      <c r="O143">
        <v>3800</v>
      </c>
      <c r="P143">
        <v>376</v>
      </c>
      <c r="Q143" s="1" t="s">
        <v>386</v>
      </c>
    </row>
    <row r="144" spans="1:17">
      <c r="A144" s="1" t="s">
        <v>385</v>
      </c>
      <c r="B144" s="1">
        <v>1</v>
      </c>
      <c r="C144" s="1" t="s">
        <v>76</v>
      </c>
      <c r="D144" s="1">
        <v>1</v>
      </c>
      <c r="E144" s="1">
        <v>0</v>
      </c>
      <c r="F144" s="1">
        <v>0</v>
      </c>
      <c r="G144">
        <v>9</v>
      </c>
      <c r="H144" s="2">
        <v>43641</v>
      </c>
      <c r="I144">
        <v>0</v>
      </c>
      <c r="J144">
        <v>437</v>
      </c>
      <c r="K144" t="s">
        <v>77</v>
      </c>
      <c r="L144">
        <v>0</v>
      </c>
      <c r="M144">
        <v>71</v>
      </c>
      <c r="N144">
        <v>345000</v>
      </c>
      <c r="O144">
        <v>30500</v>
      </c>
      <c r="P144">
        <v>2366</v>
      </c>
      <c r="Q144" s="1" t="s">
        <v>387</v>
      </c>
    </row>
    <row r="145" spans="1:17">
      <c r="A145" s="1" t="s">
        <v>385</v>
      </c>
      <c r="B145" s="1">
        <v>1</v>
      </c>
      <c r="C145" s="1" t="s">
        <v>59</v>
      </c>
      <c r="D145" s="1">
        <v>1</v>
      </c>
      <c r="E145" s="1">
        <v>0</v>
      </c>
      <c r="F145" s="1">
        <v>0</v>
      </c>
      <c r="G145">
        <v>9</v>
      </c>
      <c r="H145" s="2">
        <v>43643</v>
      </c>
      <c r="I145">
        <v>0</v>
      </c>
      <c r="J145">
        <v>576</v>
      </c>
      <c r="K145" t="s">
        <v>60</v>
      </c>
      <c r="L145">
        <v>0</v>
      </c>
      <c r="M145">
        <v>1</v>
      </c>
      <c r="N145">
        <v>2900</v>
      </c>
      <c r="O145">
        <v>722</v>
      </c>
      <c r="P145">
        <v>81</v>
      </c>
      <c r="Q145" s="1" t="s">
        <v>388</v>
      </c>
    </row>
    <row r="146" spans="1:17">
      <c r="A146" s="1" t="s">
        <v>385</v>
      </c>
      <c r="B146" s="1">
        <v>1</v>
      </c>
      <c r="C146" s="1" t="s">
        <v>170</v>
      </c>
      <c r="D146" s="1">
        <v>1</v>
      </c>
      <c r="E146" s="1">
        <v>0</v>
      </c>
      <c r="F146" s="1">
        <v>0</v>
      </c>
      <c r="G146">
        <v>21</v>
      </c>
      <c r="H146" s="2">
        <v>43647</v>
      </c>
      <c r="I146">
        <v>0</v>
      </c>
      <c r="J146">
        <v>498</v>
      </c>
      <c r="K146" t="s">
        <v>171</v>
      </c>
      <c r="L146">
        <v>0</v>
      </c>
      <c r="M146">
        <v>1220</v>
      </c>
      <c r="N146">
        <v>3200000</v>
      </c>
      <c r="O146">
        <v>154200</v>
      </c>
      <c r="P146">
        <v>10966</v>
      </c>
      <c r="Q146" s="1" t="s">
        <v>389</v>
      </c>
    </row>
    <row r="147" spans="1:17">
      <c r="A147" s="1" t="s">
        <v>385</v>
      </c>
      <c r="B147" s="1">
        <v>1</v>
      </c>
      <c r="C147" s="1" t="s">
        <v>390</v>
      </c>
      <c r="D147" s="1">
        <v>2</v>
      </c>
      <c r="E147" s="1">
        <v>0</v>
      </c>
      <c r="F147" s="1">
        <v>0</v>
      </c>
      <c r="G147">
        <v>20</v>
      </c>
      <c r="H147" s="2">
        <v>43640</v>
      </c>
      <c r="I147">
        <v>0</v>
      </c>
      <c r="J147">
        <v>225</v>
      </c>
      <c r="K147" t="s">
        <v>391</v>
      </c>
      <c r="L147">
        <v>0</v>
      </c>
      <c r="M147">
        <v>4</v>
      </c>
      <c r="N147">
        <v>5300</v>
      </c>
      <c r="O147">
        <v>232</v>
      </c>
      <c r="P147">
        <v>68</v>
      </c>
      <c r="Q147" s="1" t="s">
        <v>392</v>
      </c>
    </row>
    <row r="148" spans="1:17">
      <c r="A148" s="1" t="s">
        <v>385</v>
      </c>
      <c r="B148" s="1">
        <v>1</v>
      </c>
      <c r="C148" s="1" t="s">
        <v>252</v>
      </c>
      <c r="D148" s="1">
        <v>1</v>
      </c>
      <c r="E148" s="1">
        <v>0</v>
      </c>
      <c r="F148" s="1">
        <v>0</v>
      </c>
      <c r="G148">
        <v>47</v>
      </c>
      <c r="H148" s="2">
        <v>43642</v>
      </c>
      <c r="I148">
        <v>0</v>
      </c>
      <c r="J148">
        <v>3068</v>
      </c>
      <c r="K148" t="s">
        <v>253</v>
      </c>
      <c r="L148">
        <v>0</v>
      </c>
      <c r="M148">
        <v>33</v>
      </c>
      <c r="N148">
        <v>108700</v>
      </c>
      <c r="O148">
        <v>14700</v>
      </c>
      <c r="P148">
        <v>994</v>
      </c>
      <c r="Q148" s="1" t="s">
        <v>393</v>
      </c>
    </row>
    <row r="149" spans="1:17">
      <c r="A149" s="1" t="s">
        <v>385</v>
      </c>
      <c r="B149" s="1">
        <v>1</v>
      </c>
      <c r="C149" s="1" t="s">
        <v>394</v>
      </c>
      <c r="D149" s="1">
        <v>1</v>
      </c>
      <c r="E149" s="1">
        <v>0</v>
      </c>
      <c r="F149" s="1">
        <v>0</v>
      </c>
      <c r="G149">
        <v>18</v>
      </c>
      <c r="H149" s="2">
        <v>43645</v>
      </c>
      <c r="I149">
        <v>0</v>
      </c>
      <c r="J149">
        <v>1194</v>
      </c>
      <c r="K149" t="s">
        <v>395</v>
      </c>
      <c r="L149">
        <v>0</v>
      </c>
      <c r="M149">
        <v>7</v>
      </c>
      <c r="N149">
        <v>36600</v>
      </c>
      <c r="O149">
        <v>1600</v>
      </c>
      <c r="P149">
        <v>125</v>
      </c>
      <c r="Q149" s="1" t="s">
        <v>396</v>
      </c>
    </row>
    <row r="150" spans="1:17">
      <c r="A150" s="1" t="s">
        <v>385</v>
      </c>
      <c r="B150" s="1">
        <v>1</v>
      </c>
      <c r="C150" s="1" t="s">
        <v>154</v>
      </c>
      <c r="D150" s="1">
        <v>2</v>
      </c>
      <c r="E150" s="1">
        <v>0</v>
      </c>
      <c r="F150" s="1">
        <v>0</v>
      </c>
      <c r="G150">
        <v>43</v>
      </c>
      <c r="H150" s="2">
        <v>43645</v>
      </c>
      <c r="I150">
        <v>0</v>
      </c>
      <c r="J150">
        <v>701</v>
      </c>
      <c r="K150" t="s">
        <v>155</v>
      </c>
      <c r="L150">
        <v>0</v>
      </c>
      <c r="M150">
        <v>45</v>
      </c>
      <c r="N150">
        <v>251300</v>
      </c>
      <c r="O150">
        <v>10600</v>
      </c>
      <c r="P150">
        <v>434</v>
      </c>
      <c r="Q150" s="1" t="s">
        <v>397</v>
      </c>
    </row>
    <row r="151" spans="1:17">
      <c r="A151" s="1" t="s">
        <v>398</v>
      </c>
      <c r="B151" s="1">
        <v>1</v>
      </c>
      <c r="C151" s="1"/>
      <c r="D151" s="1"/>
      <c r="E151" s="1"/>
      <c r="F151" s="1"/>
      <c r="K151" t="s">
        <v>18</v>
      </c>
      <c r="L151" t="s">
        <v>18</v>
      </c>
      <c r="M151" t="s">
        <v>18</v>
      </c>
      <c r="P151" t="s">
        <v>18</v>
      </c>
      <c r="Q151" s="1"/>
    </row>
    <row r="152" spans="1:17">
      <c r="A152" s="1" t="s">
        <v>399</v>
      </c>
      <c r="B152" s="1">
        <v>3</v>
      </c>
      <c r="C152" s="1" t="s">
        <v>400</v>
      </c>
      <c r="D152" s="1">
        <v>0</v>
      </c>
      <c r="E152" s="1">
        <v>0</v>
      </c>
      <c r="F152" s="1">
        <v>0</v>
      </c>
      <c r="G152">
        <v>9</v>
      </c>
      <c r="H152" s="2">
        <v>43640</v>
      </c>
      <c r="I152">
        <v>0</v>
      </c>
      <c r="J152">
        <v>384</v>
      </c>
      <c r="K152" t="s">
        <v>401</v>
      </c>
      <c r="L152">
        <v>0</v>
      </c>
      <c r="M152">
        <v>11</v>
      </c>
      <c r="N152">
        <v>7200</v>
      </c>
      <c r="O152">
        <v>143</v>
      </c>
      <c r="P152">
        <v>85</v>
      </c>
      <c r="Q152" s="1" t="s">
        <v>402</v>
      </c>
    </row>
    <row r="153" spans="1:17">
      <c r="A153" s="1" t="s">
        <v>399</v>
      </c>
      <c r="B153" s="1">
        <v>3</v>
      </c>
      <c r="C153" s="1" t="s">
        <v>144</v>
      </c>
      <c r="D153" s="1">
        <v>0</v>
      </c>
      <c r="E153" s="1">
        <v>0</v>
      </c>
      <c r="F153" s="1">
        <v>0</v>
      </c>
      <c r="G153">
        <v>5</v>
      </c>
      <c r="H153" s="2">
        <v>43639</v>
      </c>
      <c r="I153">
        <v>0</v>
      </c>
      <c r="J153">
        <v>291</v>
      </c>
      <c r="K153" t="s">
        <v>145</v>
      </c>
      <c r="L153">
        <v>0</v>
      </c>
      <c r="M153">
        <v>141</v>
      </c>
      <c r="N153">
        <v>366200</v>
      </c>
      <c r="O153">
        <v>9700</v>
      </c>
      <c r="P153">
        <v>4352</v>
      </c>
      <c r="Q153" s="1" t="s">
        <v>403</v>
      </c>
    </row>
    <row r="154" spans="1:17">
      <c r="A154" s="1" t="s">
        <v>399</v>
      </c>
      <c r="B154" s="1">
        <v>3</v>
      </c>
      <c r="C154" s="1" t="s">
        <v>20</v>
      </c>
      <c r="D154" s="1">
        <v>1</v>
      </c>
      <c r="E154" s="1">
        <v>0</v>
      </c>
      <c r="F154" s="1">
        <v>0</v>
      </c>
      <c r="G154">
        <v>27</v>
      </c>
      <c r="H154" s="2">
        <v>43639</v>
      </c>
      <c r="I154">
        <v>0</v>
      </c>
      <c r="J154">
        <v>453</v>
      </c>
      <c r="K154" t="s">
        <v>21</v>
      </c>
      <c r="L154">
        <v>0</v>
      </c>
      <c r="M154">
        <v>52</v>
      </c>
      <c r="N154">
        <v>145600</v>
      </c>
      <c r="O154">
        <v>11000</v>
      </c>
      <c r="P154">
        <v>1958</v>
      </c>
      <c r="Q154" s="1" t="s">
        <v>404</v>
      </c>
    </row>
    <row r="155" spans="1:17">
      <c r="A155" s="1" t="s">
        <v>399</v>
      </c>
      <c r="B155" s="1">
        <v>3</v>
      </c>
      <c r="C155" s="1" t="s">
        <v>231</v>
      </c>
      <c r="D155" s="1">
        <v>0</v>
      </c>
      <c r="E155" s="1">
        <v>0</v>
      </c>
      <c r="F155" s="1">
        <v>0</v>
      </c>
      <c r="G155">
        <v>39</v>
      </c>
      <c r="H155" s="2">
        <v>43639</v>
      </c>
      <c r="I155">
        <v>0</v>
      </c>
      <c r="J155">
        <v>2096</v>
      </c>
      <c r="K155" t="s">
        <v>232</v>
      </c>
      <c r="L155">
        <v>0</v>
      </c>
      <c r="M155">
        <v>21</v>
      </c>
      <c r="N155">
        <v>57700</v>
      </c>
      <c r="O155">
        <v>3800</v>
      </c>
      <c r="P155">
        <v>376</v>
      </c>
      <c r="Q155" s="1" t="s">
        <v>405</v>
      </c>
    </row>
    <row r="156" spans="1:17">
      <c r="A156" s="1" t="s">
        <v>406</v>
      </c>
      <c r="B156" s="1">
        <v>1</v>
      </c>
      <c r="C156" s="1"/>
      <c r="D156" s="1"/>
      <c r="E156" s="1"/>
      <c r="F156" s="1"/>
      <c r="K156" t="s">
        <v>18</v>
      </c>
      <c r="L156" t="s">
        <v>18</v>
      </c>
      <c r="M156" t="s">
        <v>18</v>
      </c>
      <c r="P156" t="s">
        <v>18</v>
      </c>
      <c r="Q156" s="1"/>
    </row>
    <row r="157" spans="1:17">
      <c r="A157" s="1" t="s">
        <v>407</v>
      </c>
      <c r="B157" s="1">
        <v>1</v>
      </c>
      <c r="C157" s="1" t="s">
        <v>252</v>
      </c>
      <c r="D157" s="1">
        <v>0</v>
      </c>
      <c r="E157" s="1">
        <v>0</v>
      </c>
      <c r="F157" s="1">
        <v>0</v>
      </c>
      <c r="G157">
        <v>34</v>
      </c>
      <c r="H157" s="2">
        <v>43646</v>
      </c>
      <c r="I157">
        <v>1</v>
      </c>
      <c r="J157">
        <v>3280</v>
      </c>
      <c r="K157" t="s">
        <v>253</v>
      </c>
      <c r="L157">
        <v>0</v>
      </c>
      <c r="M157">
        <v>33</v>
      </c>
      <c r="N157">
        <v>108700</v>
      </c>
      <c r="O157">
        <v>14700</v>
      </c>
      <c r="P157">
        <v>994</v>
      </c>
      <c r="Q157" s="1" t="s">
        <v>408</v>
      </c>
    </row>
    <row r="158" spans="1:17">
      <c r="A158" s="1" t="s">
        <v>409</v>
      </c>
      <c r="B158" s="1">
        <v>1</v>
      </c>
      <c r="C158" s="1" t="s">
        <v>144</v>
      </c>
      <c r="D158" s="1">
        <v>0</v>
      </c>
      <c r="E158" s="1">
        <v>0</v>
      </c>
      <c r="F158" s="1">
        <v>0</v>
      </c>
      <c r="G158">
        <v>5</v>
      </c>
      <c r="H158" s="2">
        <v>43668</v>
      </c>
      <c r="I158">
        <v>0</v>
      </c>
      <c r="J158">
        <v>113</v>
      </c>
      <c r="K158" t="s">
        <v>145</v>
      </c>
      <c r="L158">
        <v>0</v>
      </c>
      <c r="M158">
        <v>141</v>
      </c>
      <c r="N158">
        <v>366200</v>
      </c>
      <c r="O158">
        <v>9700</v>
      </c>
      <c r="P158">
        <v>4352</v>
      </c>
      <c r="Q158" s="1" t="s">
        <v>410</v>
      </c>
    </row>
    <row r="159" spans="1:17">
      <c r="A159" s="1" t="s">
        <v>409</v>
      </c>
      <c r="B159" s="1">
        <v>1</v>
      </c>
      <c r="C159" s="1" t="s">
        <v>231</v>
      </c>
      <c r="D159" s="1">
        <v>0</v>
      </c>
      <c r="E159" s="1">
        <v>0</v>
      </c>
      <c r="F159" s="1">
        <v>0</v>
      </c>
      <c r="G159">
        <v>16</v>
      </c>
      <c r="H159" s="2">
        <v>43637</v>
      </c>
      <c r="I159">
        <v>0</v>
      </c>
      <c r="J159">
        <v>1995</v>
      </c>
      <c r="K159" t="s">
        <v>232</v>
      </c>
      <c r="L159">
        <v>0</v>
      </c>
      <c r="M159">
        <v>21</v>
      </c>
      <c r="N159">
        <v>57700</v>
      </c>
      <c r="O159">
        <v>3800</v>
      </c>
      <c r="P159">
        <v>376</v>
      </c>
      <c r="Q159" s="1" t="s">
        <v>411</v>
      </c>
    </row>
    <row r="160" spans="1:17">
      <c r="A160" s="1" t="s">
        <v>412</v>
      </c>
      <c r="B160" s="1">
        <v>1</v>
      </c>
      <c r="C160" s="1"/>
      <c r="D160" s="1"/>
      <c r="E160" s="1"/>
      <c r="F160" s="1"/>
      <c r="K160" t="s">
        <v>18</v>
      </c>
      <c r="L160" t="s">
        <v>18</v>
      </c>
      <c r="M160" t="s">
        <v>18</v>
      </c>
      <c r="P160" t="s">
        <v>18</v>
      </c>
      <c r="Q160" s="1"/>
    </row>
    <row r="161" spans="1:17">
      <c r="A161" s="1" t="s">
        <v>413</v>
      </c>
      <c r="B161" s="1">
        <v>1</v>
      </c>
      <c r="C161" s="1"/>
      <c r="D161" s="1"/>
      <c r="E161" s="1"/>
      <c r="F161" s="1"/>
      <c r="K161" t="s">
        <v>18</v>
      </c>
      <c r="L161" t="s">
        <v>18</v>
      </c>
      <c r="M161" t="s">
        <v>18</v>
      </c>
      <c r="P161" t="s">
        <v>18</v>
      </c>
      <c r="Q161" s="1"/>
    </row>
    <row r="162" spans="1:17">
      <c r="A162" s="1" t="s">
        <v>414</v>
      </c>
      <c r="B162" s="1">
        <v>2</v>
      </c>
      <c r="C162" s="1" t="s">
        <v>415</v>
      </c>
      <c r="D162" s="1">
        <v>2</v>
      </c>
      <c r="E162" s="1">
        <v>0</v>
      </c>
      <c r="F162" s="1">
        <v>0</v>
      </c>
      <c r="G162">
        <v>356</v>
      </c>
      <c r="H162" s="2">
        <v>43635</v>
      </c>
      <c r="I162">
        <v>0</v>
      </c>
      <c r="J162">
        <v>483</v>
      </c>
      <c r="K162" t="str">
        <f>IFERROR(VLOOKUP(C162,[1]ai1012!$A$2:$G$37,2,0),"")</f>
        <v>Kağan Özdemir</v>
      </c>
      <c r="L162">
        <f>IFERROR(VLOOKUP(C162,[1]ai1012!$A$2:$G$37,3,0),"")</f>
        <v>0</v>
      </c>
      <c r="M162">
        <f>IFERROR(VLOOKUP(C162,[1]ai1012!$A$2:$G$37,4,0),"")</f>
        <v>34</v>
      </c>
      <c r="N162">
        <f>IFERROR(VLOOKUP(C162,[1]ai1012!$A$2:$G$37,5,0),"")</f>
        <v>25900</v>
      </c>
      <c r="O162">
        <f>IFERROR(VLOOKUP(C162,[1]ai1012!$A$2:$G$37,6,0),"")</f>
        <v>533</v>
      </c>
      <c r="P162">
        <f>IFERROR(VLOOKUP(C162,[1]ai1012!$A$2:$G$37,7,0),"")</f>
        <v>72</v>
      </c>
      <c r="Q162" s="1" t="s">
        <v>416</v>
      </c>
    </row>
    <row r="163" spans="1:17">
      <c r="A163" s="1" t="s">
        <v>414</v>
      </c>
      <c r="B163" s="1">
        <v>2</v>
      </c>
      <c r="C163" s="1" t="s">
        <v>417</v>
      </c>
      <c r="D163" s="1">
        <v>0</v>
      </c>
      <c r="E163" s="1">
        <v>0</v>
      </c>
      <c r="F163" s="1">
        <v>0</v>
      </c>
      <c r="G163">
        <v>19</v>
      </c>
      <c r="H163" s="2">
        <v>43635</v>
      </c>
      <c r="I163">
        <v>0</v>
      </c>
      <c r="J163">
        <v>332</v>
      </c>
      <c r="K163" t="s">
        <v>418</v>
      </c>
      <c r="L163">
        <v>0</v>
      </c>
      <c r="M163">
        <v>68</v>
      </c>
      <c r="N163">
        <v>39500</v>
      </c>
      <c r="O163">
        <v>2800</v>
      </c>
      <c r="P163">
        <v>307</v>
      </c>
      <c r="Q163" s="1" t="s">
        <v>419</v>
      </c>
    </row>
    <row r="164" spans="1:17">
      <c r="A164" s="1" t="s">
        <v>420</v>
      </c>
      <c r="B164" s="1">
        <v>2</v>
      </c>
      <c r="C164" s="1" t="s">
        <v>252</v>
      </c>
      <c r="D164" s="1">
        <v>0</v>
      </c>
      <c r="E164" s="1">
        <v>0</v>
      </c>
      <c r="F164" s="1">
        <v>0</v>
      </c>
      <c r="G164">
        <v>7</v>
      </c>
      <c r="H164" s="2">
        <v>43634</v>
      </c>
      <c r="I164">
        <v>0</v>
      </c>
      <c r="J164">
        <v>203</v>
      </c>
      <c r="K164" t="s">
        <v>253</v>
      </c>
      <c r="L164">
        <v>0</v>
      </c>
      <c r="M164">
        <v>33</v>
      </c>
      <c r="N164">
        <v>108700</v>
      </c>
      <c r="O164">
        <v>14700</v>
      </c>
      <c r="P164">
        <v>994</v>
      </c>
      <c r="Q164" s="1" t="s">
        <v>421</v>
      </c>
    </row>
    <row r="165" spans="1:17">
      <c r="A165" s="1" t="s">
        <v>420</v>
      </c>
      <c r="B165" s="1">
        <v>2</v>
      </c>
      <c r="C165" s="1" t="s">
        <v>422</v>
      </c>
      <c r="D165" s="1">
        <v>0</v>
      </c>
      <c r="E165" s="1">
        <v>0</v>
      </c>
      <c r="F165" s="1">
        <v>0</v>
      </c>
      <c r="G165">
        <v>40</v>
      </c>
      <c r="H165" s="2">
        <v>43635</v>
      </c>
      <c r="I165">
        <v>0</v>
      </c>
      <c r="J165">
        <v>714</v>
      </c>
      <c r="K165" t="s">
        <v>423</v>
      </c>
      <c r="L165">
        <v>0</v>
      </c>
      <c r="M165">
        <v>163</v>
      </c>
      <c r="N165">
        <v>390400</v>
      </c>
      <c r="O165">
        <v>13900</v>
      </c>
      <c r="P165">
        <v>3585</v>
      </c>
      <c r="Q165" s="1" t="s">
        <v>424</v>
      </c>
    </row>
    <row r="166" spans="1:17">
      <c r="A166" s="1" t="s">
        <v>425</v>
      </c>
      <c r="B166" s="1">
        <v>3</v>
      </c>
      <c r="C166" s="1" t="s">
        <v>426</v>
      </c>
      <c r="D166" s="1">
        <v>1</v>
      </c>
      <c r="E166" s="1">
        <v>0</v>
      </c>
      <c r="F166" s="1">
        <v>0</v>
      </c>
      <c r="G166">
        <v>23</v>
      </c>
      <c r="H166" s="2">
        <v>43632</v>
      </c>
      <c r="I166">
        <v>0</v>
      </c>
      <c r="J166">
        <v>479</v>
      </c>
      <c r="K166" t="s">
        <v>427</v>
      </c>
      <c r="L166">
        <v>0</v>
      </c>
      <c r="M166">
        <v>54</v>
      </c>
      <c r="N166">
        <v>99700</v>
      </c>
      <c r="O166">
        <v>5300</v>
      </c>
      <c r="P166">
        <v>545</v>
      </c>
      <c r="Q166" s="1" t="s">
        <v>428</v>
      </c>
    </row>
    <row r="167" spans="1:17">
      <c r="A167" s="1" t="s">
        <v>425</v>
      </c>
      <c r="B167" s="1">
        <v>3</v>
      </c>
      <c r="C167" s="1" t="s">
        <v>429</v>
      </c>
      <c r="D167" s="1">
        <v>1</v>
      </c>
      <c r="E167" s="1">
        <v>0</v>
      </c>
      <c r="F167" s="1">
        <v>0</v>
      </c>
      <c r="G167">
        <v>26</v>
      </c>
      <c r="H167" s="2">
        <v>43633</v>
      </c>
      <c r="I167">
        <v>0</v>
      </c>
      <c r="J167">
        <v>439</v>
      </c>
      <c r="K167" t="s">
        <v>430</v>
      </c>
      <c r="L167">
        <v>0</v>
      </c>
      <c r="M167">
        <v>367</v>
      </c>
      <c r="N167">
        <v>703000</v>
      </c>
      <c r="O167">
        <v>14800</v>
      </c>
      <c r="P167">
        <v>5153</v>
      </c>
      <c r="Q167" s="1" t="s">
        <v>431</v>
      </c>
    </row>
    <row r="168" spans="1:17">
      <c r="A168" s="1" t="s">
        <v>432</v>
      </c>
      <c r="B168" s="1">
        <v>2</v>
      </c>
      <c r="C168" s="1" t="s">
        <v>433</v>
      </c>
      <c r="D168" s="1">
        <v>0</v>
      </c>
      <c r="E168" s="1">
        <v>0</v>
      </c>
      <c r="F168" s="1">
        <v>0</v>
      </c>
      <c r="G168">
        <v>15</v>
      </c>
      <c r="H168" s="2">
        <v>43638</v>
      </c>
      <c r="I168">
        <v>0</v>
      </c>
      <c r="J168">
        <v>242</v>
      </c>
      <c r="K168" t="s">
        <v>434</v>
      </c>
      <c r="L168">
        <v>1</v>
      </c>
      <c r="M168">
        <v>336</v>
      </c>
      <c r="N168">
        <v>1200000</v>
      </c>
      <c r="O168">
        <v>41900</v>
      </c>
      <c r="P168">
        <v>1556</v>
      </c>
      <c r="Q168" s="1" t="s">
        <v>435</v>
      </c>
    </row>
    <row r="169" spans="1:17">
      <c r="A169" s="1" t="s">
        <v>436</v>
      </c>
      <c r="B169" s="1">
        <v>0</v>
      </c>
      <c r="C169" s="1" t="s">
        <v>437</v>
      </c>
      <c r="D169" s="1">
        <v>0</v>
      </c>
      <c r="E169" s="1">
        <v>0</v>
      </c>
      <c r="F169" s="1">
        <v>0</v>
      </c>
      <c r="G169">
        <v>5</v>
      </c>
      <c r="H169" s="2">
        <v>43631</v>
      </c>
      <c r="I169">
        <v>0</v>
      </c>
      <c r="J169">
        <v>334</v>
      </c>
      <c r="K169" t="s">
        <v>438</v>
      </c>
      <c r="L169">
        <v>0</v>
      </c>
      <c r="M169">
        <v>18</v>
      </c>
      <c r="N169">
        <v>79000</v>
      </c>
      <c r="O169">
        <v>30200</v>
      </c>
      <c r="P169">
        <v>537</v>
      </c>
      <c r="Q169" s="1" t="s">
        <v>439</v>
      </c>
    </row>
    <row r="170" spans="1:17">
      <c r="A170" s="1" t="s">
        <v>440</v>
      </c>
      <c r="B170" s="1">
        <v>2</v>
      </c>
      <c r="C170" s="1" t="s">
        <v>441</v>
      </c>
      <c r="D170" s="1">
        <v>1</v>
      </c>
      <c r="E170" s="1">
        <v>0</v>
      </c>
      <c r="F170" s="1">
        <v>0</v>
      </c>
      <c r="G170">
        <v>39</v>
      </c>
      <c r="H170" s="2">
        <v>43630</v>
      </c>
      <c r="I170">
        <v>0</v>
      </c>
      <c r="J170">
        <v>553</v>
      </c>
      <c r="K170" t="s">
        <v>442</v>
      </c>
      <c r="L170">
        <v>0</v>
      </c>
      <c r="M170">
        <v>254</v>
      </c>
      <c r="N170">
        <v>2000000</v>
      </c>
      <c r="O170">
        <v>434700</v>
      </c>
      <c r="P170">
        <v>3714</v>
      </c>
      <c r="Q170" s="1" t="s">
        <v>443</v>
      </c>
    </row>
    <row r="171" spans="1:17">
      <c r="A171" s="1" t="s">
        <v>440</v>
      </c>
      <c r="B171" s="1">
        <v>2</v>
      </c>
      <c r="C171" s="1" t="s">
        <v>444</v>
      </c>
      <c r="D171" s="1">
        <v>2</v>
      </c>
      <c r="E171" s="1">
        <v>0</v>
      </c>
      <c r="F171" s="1">
        <v>0</v>
      </c>
      <c r="G171">
        <v>52</v>
      </c>
      <c r="H171" s="2">
        <v>43630</v>
      </c>
      <c r="I171">
        <v>0</v>
      </c>
      <c r="J171">
        <v>490</v>
      </c>
      <c r="K171" t="s">
        <v>445</v>
      </c>
      <c r="L171">
        <v>0</v>
      </c>
      <c r="M171">
        <v>145</v>
      </c>
      <c r="N171">
        <v>434300</v>
      </c>
      <c r="O171">
        <v>16300</v>
      </c>
      <c r="P171">
        <v>5271</v>
      </c>
      <c r="Q171" s="1" t="s">
        <v>446</v>
      </c>
    </row>
    <row r="172" spans="1:17">
      <c r="A172" s="1" t="s">
        <v>440</v>
      </c>
      <c r="B172" s="1">
        <v>2</v>
      </c>
      <c r="C172" s="1" t="s">
        <v>224</v>
      </c>
      <c r="D172" s="1">
        <v>1</v>
      </c>
      <c r="E172" s="1">
        <v>0</v>
      </c>
      <c r="F172" s="1">
        <v>0</v>
      </c>
      <c r="G172">
        <v>14</v>
      </c>
      <c r="H172" s="2">
        <v>43657</v>
      </c>
      <c r="I172">
        <v>0</v>
      </c>
      <c r="J172">
        <v>238</v>
      </c>
      <c r="K172" t="s">
        <v>225</v>
      </c>
      <c r="L172">
        <v>0</v>
      </c>
      <c r="M172">
        <v>605</v>
      </c>
      <c r="N172">
        <v>1300000</v>
      </c>
      <c r="O172">
        <v>31000</v>
      </c>
      <c r="P172">
        <v>1242</v>
      </c>
      <c r="Q172" s="1" t="s">
        <v>447</v>
      </c>
    </row>
    <row r="173" spans="1:17">
      <c r="A173" s="1" t="s">
        <v>440</v>
      </c>
      <c r="B173" s="1">
        <v>2</v>
      </c>
      <c r="C173" s="1" t="s">
        <v>20</v>
      </c>
      <c r="D173" s="1">
        <v>1</v>
      </c>
      <c r="E173" s="1">
        <v>0</v>
      </c>
      <c r="F173" s="1">
        <v>0</v>
      </c>
      <c r="G173">
        <v>7</v>
      </c>
      <c r="H173" s="2">
        <v>43632</v>
      </c>
      <c r="I173">
        <v>0</v>
      </c>
      <c r="J173">
        <v>110</v>
      </c>
      <c r="K173" t="s">
        <v>21</v>
      </c>
      <c r="L173">
        <v>0</v>
      </c>
      <c r="M173">
        <v>52</v>
      </c>
      <c r="N173">
        <v>145600</v>
      </c>
      <c r="O173">
        <v>11000</v>
      </c>
      <c r="P173">
        <v>1958</v>
      </c>
      <c r="Q173" s="1" t="s">
        <v>448</v>
      </c>
    </row>
    <row r="174" spans="1:17">
      <c r="A174" s="1" t="s">
        <v>440</v>
      </c>
      <c r="B174" s="1">
        <v>2</v>
      </c>
      <c r="C174" s="1" t="s">
        <v>390</v>
      </c>
      <c r="D174" s="1">
        <v>0</v>
      </c>
      <c r="E174" s="1">
        <v>0</v>
      </c>
      <c r="F174" s="1">
        <v>0</v>
      </c>
      <c r="G174">
        <v>6</v>
      </c>
      <c r="H174" s="2">
        <v>43637</v>
      </c>
      <c r="I174">
        <v>0</v>
      </c>
      <c r="J174">
        <v>12</v>
      </c>
      <c r="K174" t="s">
        <v>391</v>
      </c>
      <c r="L174">
        <v>0</v>
      </c>
      <c r="M174">
        <v>4</v>
      </c>
      <c r="N174">
        <v>5300</v>
      </c>
      <c r="O174">
        <v>232</v>
      </c>
      <c r="P174">
        <v>68</v>
      </c>
      <c r="Q174" s="1" t="s">
        <v>449</v>
      </c>
    </row>
    <row r="175" spans="1:17">
      <c r="A175" s="1" t="s">
        <v>440</v>
      </c>
      <c r="B175" s="1">
        <v>2</v>
      </c>
      <c r="C175" s="1" t="s">
        <v>68</v>
      </c>
      <c r="D175" s="1">
        <v>6</v>
      </c>
      <c r="E175" s="1">
        <v>0</v>
      </c>
      <c r="F175" s="1">
        <v>0</v>
      </c>
      <c r="G175">
        <v>102</v>
      </c>
      <c r="H175" s="2">
        <v>43630</v>
      </c>
      <c r="I175">
        <v>0</v>
      </c>
      <c r="J175">
        <v>1296</v>
      </c>
      <c r="K175" t="s">
        <v>69</v>
      </c>
      <c r="L175">
        <v>1</v>
      </c>
      <c r="M175">
        <v>1343</v>
      </c>
      <c r="N175">
        <v>3100000</v>
      </c>
      <c r="O175">
        <v>132900</v>
      </c>
      <c r="P175">
        <v>5382</v>
      </c>
      <c r="Q175" s="1" t="s">
        <v>450</v>
      </c>
    </row>
    <row r="176" spans="1:17">
      <c r="A176" s="1" t="s">
        <v>451</v>
      </c>
      <c r="B176" s="1">
        <v>1</v>
      </c>
      <c r="C176" s="1" t="s">
        <v>390</v>
      </c>
      <c r="D176" s="1">
        <v>1</v>
      </c>
      <c r="E176" s="1">
        <v>0</v>
      </c>
      <c r="F176" s="1">
        <v>0</v>
      </c>
      <c r="G176">
        <v>434</v>
      </c>
      <c r="H176" s="2">
        <v>43628</v>
      </c>
      <c r="I176">
        <v>0</v>
      </c>
      <c r="J176">
        <v>1729</v>
      </c>
      <c r="K176" t="s">
        <v>391</v>
      </c>
      <c r="L176">
        <v>0</v>
      </c>
      <c r="M176">
        <v>4</v>
      </c>
      <c r="N176">
        <v>5300</v>
      </c>
      <c r="O176">
        <v>232</v>
      </c>
      <c r="P176">
        <v>68</v>
      </c>
      <c r="Q176" s="1" t="s">
        <v>452</v>
      </c>
    </row>
    <row r="177" spans="1:17">
      <c r="A177" s="1" t="s">
        <v>453</v>
      </c>
      <c r="B177" s="1">
        <v>3</v>
      </c>
      <c r="C177" s="1" t="s">
        <v>454</v>
      </c>
      <c r="D177" s="1">
        <v>0</v>
      </c>
      <c r="E177" s="1">
        <v>0</v>
      </c>
      <c r="F177" s="1">
        <v>0</v>
      </c>
      <c r="G177">
        <v>11</v>
      </c>
      <c r="H177" s="2">
        <v>43636</v>
      </c>
      <c r="I177">
        <v>0</v>
      </c>
      <c r="J177">
        <v>67</v>
      </c>
      <c r="K177" t="s">
        <v>455</v>
      </c>
      <c r="L177">
        <v>0</v>
      </c>
      <c r="M177">
        <v>1089</v>
      </c>
      <c r="N177">
        <v>1500000</v>
      </c>
      <c r="O177">
        <v>56600</v>
      </c>
      <c r="P177">
        <v>4175</v>
      </c>
      <c r="Q177" s="1" t="s">
        <v>456</v>
      </c>
    </row>
    <row r="178" spans="1:17">
      <c r="A178" s="1" t="s">
        <v>453</v>
      </c>
      <c r="B178" s="1">
        <v>3</v>
      </c>
      <c r="C178" s="1" t="s">
        <v>457</v>
      </c>
      <c r="D178" s="1">
        <v>0</v>
      </c>
      <c r="E178" s="1">
        <v>0</v>
      </c>
      <c r="F178" s="1">
        <v>0</v>
      </c>
      <c r="G178">
        <v>12</v>
      </c>
      <c r="H178" s="2">
        <v>43629</v>
      </c>
      <c r="I178">
        <v>0</v>
      </c>
      <c r="J178">
        <v>332</v>
      </c>
      <c r="K178" t="s">
        <v>458</v>
      </c>
      <c r="L178">
        <v>0</v>
      </c>
      <c r="M178">
        <v>154</v>
      </c>
      <c r="N178">
        <v>620400</v>
      </c>
      <c r="O178">
        <v>37100</v>
      </c>
      <c r="P178">
        <v>3954</v>
      </c>
      <c r="Q178" s="1" t="s">
        <v>459</v>
      </c>
    </row>
    <row r="179" spans="1:17">
      <c r="A179" s="1" t="s">
        <v>453</v>
      </c>
      <c r="B179" s="1">
        <v>3</v>
      </c>
      <c r="C179" s="1" t="s">
        <v>144</v>
      </c>
      <c r="D179" s="1">
        <v>1</v>
      </c>
      <c r="E179" s="1">
        <v>0</v>
      </c>
      <c r="F179" s="1">
        <v>0</v>
      </c>
      <c r="G179">
        <v>8</v>
      </c>
      <c r="H179" s="2">
        <v>43668</v>
      </c>
      <c r="I179">
        <v>0</v>
      </c>
      <c r="J179">
        <v>125</v>
      </c>
      <c r="K179" t="s">
        <v>145</v>
      </c>
      <c r="L179">
        <v>0</v>
      </c>
      <c r="M179">
        <v>141</v>
      </c>
      <c r="N179">
        <v>366200</v>
      </c>
      <c r="O179">
        <v>9700</v>
      </c>
      <c r="P179">
        <v>4352</v>
      </c>
      <c r="Q179" s="1" t="s">
        <v>460</v>
      </c>
    </row>
    <row r="180" spans="1:17">
      <c r="A180" s="1" t="s">
        <v>453</v>
      </c>
      <c r="B180" s="1">
        <v>3</v>
      </c>
      <c r="C180" s="1" t="s">
        <v>461</v>
      </c>
      <c r="D180" s="1">
        <v>0</v>
      </c>
      <c r="E180" s="1">
        <v>0</v>
      </c>
      <c r="F180" s="1">
        <v>0</v>
      </c>
      <c r="G180">
        <v>14</v>
      </c>
      <c r="H180" s="2">
        <v>43637</v>
      </c>
      <c r="I180">
        <v>0</v>
      </c>
      <c r="J180">
        <v>454</v>
      </c>
      <c r="K180" t="s">
        <v>462</v>
      </c>
      <c r="L180">
        <v>0</v>
      </c>
      <c r="M180">
        <v>116</v>
      </c>
      <c r="N180">
        <v>218500</v>
      </c>
      <c r="O180">
        <v>9800</v>
      </c>
      <c r="P180">
        <v>2124</v>
      </c>
      <c r="Q180" s="1" t="s">
        <v>463</v>
      </c>
    </row>
    <row r="181" spans="1:17">
      <c r="A181" s="1" t="s">
        <v>453</v>
      </c>
      <c r="B181" s="1">
        <v>3</v>
      </c>
      <c r="C181" s="1" t="s">
        <v>167</v>
      </c>
      <c r="D181" s="1">
        <v>1</v>
      </c>
      <c r="E181" s="1">
        <v>0</v>
      </c>
      <c r="F181" s="1">
        <v>0</v>
      </c>
      <c r="G181">
        <v>72</v>
      </c>
      <c r="H181" s="2">
        <v>43628</v>
      </c>
      <c r="I181">
        <v>0</v>
      </c>
      <c r="J181">
        <v>352</v>
      </c>
      <c r="K181" t="s">
        <v>168</v>
      </c>
      <c r="L181">
        <v>0</v>
      </c>
      <c r="M181">
        <v>879</v>
      </c>
      <c r="N181">
        <v>1600000</v>
      </c>
      <c r="O181">
        <v>32300</v>
      </c>
      <c r="P181">
        <v>1723</v>
      </c>
      <c r="Q181" s="1" t="s">
        <v>464</v>
      </c>
    </row>
    <row r="182" spans="1:17">
      <c r="A182" s="1" t="s">
        <v>453</v>
      </c>
      <c r="B182" s="1">
        <v>3</v>
      </c>
      <c r="C182" s="1" t="s">
        <v>465</v>
      </c>
      <c r="D182" s="1">
        <v>2</v>
      </c>
      <c r="E182" s="1">
        <v>0</v>
      </c>
      <c r="F182" s="1">
        <v>0</v>
      </c>
      <c r="G182">
        <v>173</v>
      </c>
      <c r="H182" s="2">
        <v>43637</v>
      </c>
      <c r="I182">
        <v>0</v>
      </c>
      <c r="J182">
        <v>1051</v>
      </c>
      <c r="K182" t="s">
        <v>466</v>
      </c>
      <c r="L182">
        <v>0</v>
      </c>
      <c r="M182">
        <v>986</v>
      </c>
      <c r="N182">
        <v>11400000</v>
      </c>
      <c r="O182">
        <v>511600</v>
      </c>
      <c r="P182">
        <v>5861</v>
      </c>
      <c r="Q182" s="1" t="s">
        <v>467</v>
      </c>
    </row>
    <row r="183" spans="1:17">
      <c r="A183" s="1" t="s">
        <v>468</v>
      </c>
      <c r="B183" s="1">
        <v>1</v>
      </c>
      <c r="C183" s="1" t="s">
        <v>53</v>
      </c>
      <c r="D183" s="1">
        <v>4</v>
      </c>
      <c r="E183" s="1">
        <v>0</v>
      </c>
      <c r="F183" s="1">
        <v>0</v>
      </c>
      <c r="G183">
        <v>29</v>
      </c>
      <c r="H183" s="2">
        <v>43627</v>
      </c>
      <c r="I183">
        <v>0</v>
      </c>
      <c r="J183">
        <v>309</v>
      </c>
      <c r="K183" t="s">
        <v>54</v>
      </c>
      <c r="L183">
        <v>1</v>
      </c>
      <c r="M183">
        <v>1888</v>
      </c>
      <c r="N183">
        <v>6200000</v>
      </c>
      <c r="O183">
        <v>224300</v>
      </c>
      <c r="P183">
        <v>9285</v>
      </c>
      <c r="Q183" s="1" t="s">
        <v>469</v>
      </c>
    </row>
    <row r="184" spans="1:17">
      <c r="A184" s="1" t="s">
        <v>470</v>
      </c>
      <c r="B184" s="1">
        <v>1</v>
      </c>
      <c r="C184" s="1"/>
      <c r="D184" s="1"/>
      <c r="E184" s="1"/>
      <c r="F184" s="1"/>
      <c r="K184" t="s">
        <v>18</v>
      </c>
      <c r="L184" t="s">
        <v>18</v>
      </c>
      <c r="M184" t="s">
        <v>18</v>
      </c>
      <c r="P184" t="s">
        <v>18</v>
      </c>
      <c r="Q184" s="1"/>
    </row>
    <row r="185" spans="1:17">
      <c r="A185" s="1" t="s">
        <v>471</v>
      </c>
      <c r="B185" s="1">
        <v>2</v>
      </c>
      <c r="C185" s="1"/>
      <c r="D185" s="1"/>
      <c r="E185" s="1"/>
      <c r="F185" s="1"/>
      <c r="K185" t="s">
        <v>18</v>
      </c>
      <c r="L185" t="s">
        <v>18</v>
      </c>
      <c r="M185" t="s">
        <v>18</v>
      </c>
      <c r="P185" t="s">
        <v>18</v>
      </c>
      <c r="Q185" s="1"/>
    </row>
    <row r="186" spans="1:17">
      <c r="A186" s="1" t="s">
        <v>472</v>
      </c>
      <c r="B186" s="1">
        <v>2</v>
      </c>
      <c r="C186" s="1"/>
      <c r="D186" s="1"/>
      <c r="E186" s="1"/>
      <c r="F186" s="1"/>
      <c r="K186" t="s">
        <v>18</v>
      </c>
      <c r="L186" t="s">
        <v>18</v>
      </c>
      <c r="M186" t="s">
        <v>18</v>
      </c>
      <c r="P186" t="s">
        <v>18</v>
      </c>
      <c r="Q186" s="1"/>
    </row>
    <row r="187" spans="1:17">
      <c r="A187" s="1" t="s">
        <v>473</v>
      </c>
      <c r="B187" s="1">
        <v>3</v>
      </c>
      <c r="C187" s="1" t="s">
        <v>474</v>
      </c>
      <c r="D187" s="1">
        <v>1</v>
      </c>
      <c r="E187" s="1">
        <v>0</v>
      </c>
      <c r="F187" s="1">
        <v>0</v>
      </c>
      <c r="G187">
        <v>10</v>
      </c>
      <c r="H187" s="2">
        <v>43628</v>
      </c>
      <c r="I187">
        <v>0</v>
      </c>
      <c r="J187">
        <v>556</v>
      </c>
      <c r="K187" t="s">
        <v>475</v>
      </c>
      <c r="L187">
        <v>0</v>
      </c>
      <c r="M187">
        <v>1</v>
      </c>
      <c r="N187">
        <v>0</v>
      </c>
      <c r="O187">
        <v>0</v>
      </c>
      <c r="P187">
        <v>20</v>
      </c>
      <c r="Q187" s="1" t="s">
        <v>476</v>
      </c>
    </row>
    <row r="188" spans="1:17">
      <c r="A188" s="1" t="s">
        <v>473</v>
      </c>
      <c r="B188" s="1">
        <v>3</v>
      </c>
      <c r="C188" s="1" t="s">
        <v>477</v>
      </c>
      <c r="D188" s="1">
        <v>1</v>
      </c>
      <c r="E188" s="1">
        <v>0</v>
      </c>
      <c r="F188" s="1">
        <v>0</v>
      </c>
      <c r="G188">
        <v>34</v>
      </c>
      <c r="H188" s="2">
        <v>43624</v>
      </c>
      <c r="I188">
        <v>0</v>
      </c>
      <c r="J188">
        <v>311</v>
      </c>
      <c r="K188" t="s">
        <v>478</v>
      </c>
      <c r="L188">
        <v>0</v>
      </c>
      <c r="M188">
        <v>8</v>
      </c>
      <c r="N188">
        <v>6300</v>
      </c>
      <c r="O188">
        <v>618</v>
      </c>
      <c r="P188">
        <v>45</v>
      </c>
      <c r="Q188" s="1" t="s">
        <v>479</v>
      </c>
    </row>
    <row r="189" spans="1:17">
      <c r="A189" s="1" t="s">
        <v>473</v>
      </c>
      <c r="B189" s="1">
        <v>3</v>
      </c>
      <c r="C189" s="1" t="s">
        <v>480</v>
      </c>
      <c r="D189" s="1">
        <v>0</v>
      </c>
      <c r="E189" s="1">
        <v>0</v>
      </c>
      <c r="F189" s="1">
        <v>0</v>
      </c>
      <c r="G189">
        <v>6</v>
      </c>
      <c r="H189" s="2">
        <v>43627</v>
      </c>
      <c r="I189">
        <v>0</v>
      </c>
      <c r="J189">
        <v>140</v>
      </c>
      <c r="K189" t="s">
        <v>481</v>
      </c>
      <c r="L189">
        <v>0</v>
      </c>
      <c r="M189">
        <v>0</v>
      </c>
      <c r="N189">
        <v>0</v>
      </c>
      <c r="O189">
        <v>0</v>
      </c>
      <c r="P189">
        <v>6</v>
      </c>
      <c r="Q189" s="1" t="s">
        <v>482</v>
      </c>
    </row>
    <row r="190" spans="1:17">
      <c r="A190" s="1" t="s">
        <v>483</v>
      </c>
      <c r="B190" s="1">
        <v>1</v>
      </c>
      <c r="C190" s="1"/>
      <c r="D190" s="1"/>
      <c r="E190" s="1"/>
      <c r="F190" s="1"/>
      <c r="K190" t="s">
        <v>18</v>
      </c>
      <c r="L190" t="s">
        <v>18</v>
      </c>
      <c r="M190" t="s">
        <v>18</v>
      </c>
      <c r="P190" t="s">
        <v>18</v>
      </c>
      <c r="Q190" s="1"/>
    </row>
    <row r="191" spans="1:17">
      <c r="A191" s="1" t="s">
        <v>484</v>
      </c>
      <c r="B191" s="1">
        <v>3</v>
      </c>
      <c r="C191" s="1" t="s">
        <v>390</v>
      </c>
      <c r="D191" s="1">
        <v>1</v>
      </c>
      <c r="E191" s="1">
        <v>0</v>
      </c>
      <c r="F191" s="1">
        <v>0</v>
      </c>
      <c r="G191">
        <v>4</v>
      </c>
      <c r="H191" s="2">
        <v>43627</v>
      </c>
      <c r="I191">
        <v>0</v>
      </c>
      <c r="J191">
        <v>327</v>
      </c>
      <c r="K191" t="s">
        <v>391</v>
      </c>
      <c r="L191">
        <v>0</v>
      </c>
      <c r="M191">
        <v>4</v>
      </c>
      <c r="N191">
        <v>5300</v>
      </c>
      <c r="O191">
        <v>232</v>
      </c>
      <c r="P191">
        <v>68</v>
      </c>
      <c r="Q191" s="1" t="s">
        <v>485</v>
      </c>
    </row>
    <row r="192" spans="1:17">
      <c r="A192" s="1" t="s">
        <v>486</v>
      </c>
      <c r="B192" s="1">
        <v>1</v>
      </c>
      <c r="C192" s="1"/>
      <c r="D192" s="1"/>
      <c r="E192" s="1"/>
      <c r="F192" s="1"/>
      <c r="K192" t="s">
        <v>18</v>
      </c>
      <c r="L192" t="s">
        <v>18</v>
      </c>
      <c r="M192" t="s">
        <v>18</v>
      </c>
      <c r="P192" t="s">
        <v>18</v>
      </c>
      <c r="Q192" s="1"/>
    </row>
    <row r="193" spans="1:17">
      <c r="A193" s="1" t="s">
        <v>487</v>
      </c>
      <c r="B193" s="1">
        <v>2</v>
      </c>
      <c r="C193" s="1" t="s">
        <v>90</v>
      </c>
      <c r="D193" s="1">
        <v>0</v>
      </c>
      <c r="E193" s="1">
        <v>0</v>
      </c>
      <c r="F193" s="1">
        <v>0</v>
      </c>
      <c r="G193">
        <v>6</v>
      </c>
      <c r="H193" s="2">
        <v>43622</v>
      </c>
      <c r="I193">
        <v>0</v>
      </c>
      <c r="J193">
        <v>222</v>
      </c>
      <c r="K193" t="s">
        <v>91</v>
      </c>
      <c r="L193">
        <v>1</v>
      </c>
      <c r="M193">
        <v>161</v>
      </c>
      <c r="N193">
        <v>411700</v>
      </c>
      <c r="O193">
        <v>18400</v>
      </c>
      <c r="P193">
        <v>2853</v>
      </c>
      <c r="Q193" s="1" t="s">
        <v>488</v>
      </c>
    </row>
    <row r="194" spans="1:17">
      <c r="A194" s="1" t="s">
        <v>489</v>
      </c>
      <c r="B194" s="1">
        <v>1</v>
      </c>
      <c r="C194" s="1"/>
      <c r="D194" s="1"/>
      <c r="E194" s="1"/>
      <c r="F194" s="1"/>
      <c r="K194" t="s">
        <v>18</v>
      </c>
      <c r="L194" t="s">
        <v>18</v>
      </c>
      <c r="M194" t="s">
        <v>18</v>
      </c>
      <c r="P194" t="s">
        <v>18</v>
      </c>
      <c r="Q194" s="1"/>
    </row>
    <row r="195" spans="1:17">
      <c r="A195" s="1" t="s">
        <v>490</v>
      </c>
      <c r="B195" s="1">
        <v>1</v>
      </c>
      <c r="C195" s="1"/>
      <c r="D195" s="1"/>
      <c r="E195" s="1"/>
      <c r="F195" s="1"/>
      <c r="K195" t="s">
        <v>18</v>
      </c>
      <c r="L195" t="s">
        <v>18</v>
      </c>
      <c r="M195" t="s">
        <v>18</v>
      </c>
      <c r="P195" t="s">
        <v>18</v>
      </c>
      <c r="Q195" s="1"/>
    </row>
    <row r="196" spans="1:17">
      <c r="A196" s="1" t="s">
        <v>491</v>
      </c>
      <c r="B196" s="1">
        <v>3</v>
      </c>
      <c r="C196" s="1" t="s">
        <v>154</v>
      </c>
      <c r="D196" s="1">
        <v>1</v>
      </c>
      <c r="E196" s="1">
        <v>0</v>
      </c>
      <c r="F196" s="1">
        <v>0</v>
      </c>
      <c r="G196">
        <v>29</v>
      </c>
      <c r="H196" s="2">
        <v>43622</v>
      </c>
      <c r="I196">
        <v>0</v>
      </c>
      <c r="J196">
        <v>519</v>
      </c>
      <c r="K196" t="s">
        <v>155</v>
      </c>
      <c r="L196">
        <v>0</v>
      </c>
      <c r="M196">
        <v>45</v>
      </c>
      <c r="N196">
        <v>251300</v>
      </c>
      <c r="O196">
        <v>10600</v>
      </c>
      <c r="P196">
        <v>434</v>
      </c>
      <c r="Q196" s="1" t="s">
        <v>492</v>
      </c>
    </row>
    <row r="197" spans="1:17">
      <c r="A197" s="1" t="s">
        <v>491</v>
      </c>
      <c r="B197" s="1">
        <v>3</v>
      </c>
      <c r="C197" s="1" t="s">
        <v>493</v>
      </c>
      <c r="D197" s="1">
        <v>2</v>
      </c>
      <c r="E197" s="1">
        <v>0</v>
      </c>
      <c r="F197" s="1">
        <v>0</v>
      </c>
      <c r="G197">
        <v>189</v>
      </c>
      <c r="H197" s="2">
        <v>43624</v>
      </c>
      <c r="I197">
        <v>0</v>
      </c>
      <c r="J197">
        <v>516</v>
      </c>
      <c r="K197" t="s">
        <v>494</v>
      </c>
      <c r="L197">
        <v>0</v>
      </c>
      <c r="M197">
        <v>492</v>
      </c>
      <c r="N197">
        <v>972300</v>
      </c>
      <c r="O197">
        <v>92900</v>
      </c>
      <c r="P197">
        <v>1290</v>
      </c>
      <c r="Q197" s="1" t="s">
        <v>495</v>
      </c>
    </row>
    <row r="198" spans="1:17">
      <c r="A198" s="1" t="s">
        <v>491</v>
      </c>
      <c r="B198" s="1">
        <v>3</v>
      </c>
      <c r="C198" s="1" t="s">
        <v>496</v>
      </c>
      <c r="D198" s="1">
        <v>0</v>
      </c>
      <c r="E198" s="1">
        <v>0</v>
      </c>
      <c r="F198" s="1">
        <v>0</v>
      </c>
      <c r="G198">
        <v>6</v>
      </c>
      <c r="H198" s="2">
        <v>43621</v>
      </c>
      <c r="I198">
        <v>0</v>
      </c>
      <c r="J198">
        <v>222</v>
      </c>
      <c r="K198" t="s">
        <v>497</v>
      </c>
      <c r="L198">
        <v>0</v>
      </c>
      <c r="M198">
        <v>85</v>
      </c>
      <c r="N198">
        <v>333000</v>
      </c>
      <c r="O198">
        <v>54200</v>
      </c>
      <c r="P198">
        <v>1967</v>
      </c>
      <c r="Q198" s="1" t="s">
        <v>498</v>
      </c>
    </row>
    <row r="199" spans="1:17">
      <c r="A199" s="1" t="s">
        <v>499</v>
      </c>
      <c r="B199" s="1">
        <v>4</v>
      </c>
      <c r="C199" s="1" t="s">
        <v>40</v>
      </c>
      <c r="D199" s="1">
        <v>0</v>
      </c>
      <c r="E199" s="1">
        <v>0</v>
      </c>
      <c r="F199" s="1">
        <v>0</v>
      </c>
      <c r="G199">
        <v>12</v>
      </c>
      <c r="H199" s="2">
        <v>43622</v>
      </c>
      <c r="I199">
        <v>0</v>
      </c>
      <c r="J199">
        <v>134</v>
      </c>
      <c r="K199" t="s">
        <v>41</v>
      </c>
      <c r="L199">
        <v>0</v>
      </c>
      <c r="M199">
        <v>74</v>
      </c>
      <c r="N199">
        <v>59200</v>
      </c>
      <c r="O199">
        <v>5200</v>
      </c>
      <c r="P199">
        <v>598</v>
      </c>
      <c r="Q199" s="1" t="s">
        <v>500</v>
      </c>
    </row>
    <row r="200" spans="1:17">
      <c r="A200" s="1" t="s">
        <v>499</v>
      </c>
      <c r="B200" s="1">
        <v>4</v>
      </c>
      <c r="C200" s="1" t="s">
        <v>273</v>
      </c>
      <c r="D200" s="1">
        <v>1</v>
      </c>
      <c r="E200" s="1">
        <v>0</v>
      </c>
      <c r="F200" s="1">
        <v>0</v>
      </c>
      <c r="G200">
        <v>56</v>
      </c>
      <c r="H200" s="2">
        <v>43639</v>
      </c>
      <c r="I200">
        <v>0</v>
      </c>
      <c r="J200">
        <v>865</v>
      </c>
      <c r="K200" t="s">
        <v>274</v>
      </c>
      <c r="L200">
        <v>0</v>
      </c>
      <c r="M200">
        <v>611</v>
      </c>
      <c r="N200">
        <v>413200</v>
      </c>
      <c r="O200">
        <v>8500</v>
      </c>
      <c r="P200">
        <v>647</v>
      </c>
      <c r="Q200" s="1" t="s">
        <v>501</v>
      </c>
    </row>
    <row r="201" spans="1:17">
      <c r="A201" s="1" t="s">
        <v>502</v>
      </c>
      <c r="B201" s="1">
        <v>1</v>
      </c>
      <c r="C201" s="1" t="s">
        <v>231</v>
      </c>
      <c r="D201" s="1">
        <v>0</v>
      </c>
      <c r="E201" s="1">
        <v>0</v>
      </c>
      <c r="F201" s="1">
        <v>0</v>
      </c>
      <c r="G201">
        <v>10</v>
      </c>
      <c r="H201" s="2">
        <v>43619</v>
      </c>
      <c r="I201">
        <v>0</v>
      </c>
      <c r="J201">
        <v>302</v>
      </c>
      <c r="K201" t="s">
        <v>232</v>
      </c>
      <c r="L201">
        <v>0</v>
      </c>
      <c r="M201">
        <v>21</v>
      </c>
      <c r="N201">
        <v>57700</v>
      </c>
      <c r="O201">
        <v>3800</v>
      </c>
      <c r="P201">
        <v>376</v>
      </c>
      <c r="Q201" s="1" t="s">
        <v>503</v>
      </c>
    </row>
    <row r="202" spans="1:17">
      <c r="A202" s="1" t="s">
        <v>504</v>
      </c>
      <c r="B202" s="1">
        <v>1</v>
      </c>
      <c r="C202" s="1"/>
      <c r="D202" s="1"/>
      <c r="E202" s="1"/>
      <c r="F202" s="1"/>
      <c r="K202" t="s">
        <v>18</v>
      </c>
      <c r="L202" t="s">
        <v>18</v>
      </c>
      <c r="M202" t="s">
        <v>18</v>
      </c>
      <c r="P202" t="s">
        <v>18</v>
      </c>
      <c r="Q202" s="1"/>
    </row>
    <row r="203" spans="1:17">
      <c r="A203" s="1" t="s">
        <v>505</v>
      </c>
      <c r="B203" s="1">
        <v>1</v>
      </c>
      <c r="C203" s="1" t="s">
        <v>506</v>
      </c>
      <c r="D203" s="1">
        <v>0</v>
      </c>
      <c r="E203" s="1">
        <v>0</v>
      </c>
      <c r="F203" s="1">
        <v>0</v>
      </c>
      <c r="G203">
        <v>18</v>
      </c>
      <c r="H203" s="2">
        <v>43613</v>
      </c>
      <c r="I203">
        <v>0</v>
      </c>
      <c r="J203">
        <v>580</v>
      </c>
      <c r="K203" t="s">
        <v>507</v>
      </c>
      <c r="L203">
        <v>0</v>
      </c>
      <c r="M203">
        <v>0</v>
      </c>
      <c r="N203">
        <v>0</v>
      </c>
      <c r="O203">
        <v>0</v>
      </c>
      <c r="P203">
        <v>7</v>
      </c>
      <c r="Q203" s="1" t="s">
        <v>508</v>
      </c>
    </row>
    <row r="204" spans="1:17">
      <c r="A204" s="1" t="s">
        <v>509</v>
      </c>
      <c r="B204" s="1">
        <v>1</v>
      </c>
      <c r="C204" s="1"/>
      <c r="D204" s="1"/>
      <c r="E204" s="1"/>
      <c r="F204" s="1"/>
      <c r="K204" t="s">
        <v>18</v>
      </c>
      <c r="L204" t="s">
        <v>18</v>
      </c>
      <c r="M204" t="s">
        <v>18</v>
      </c>
      <c r="P204" t="s">
        <v>18</v>
      </c>
      <c r="Q204" s="1"/>
    </row>
    <row r="205" spans="1:17">
      <c r="A205" s="1" t="s">
        <v>510</v>
      </c>
      <c r="B205" s="1">
        <v>3</v>
      </c>
      <c r="C205" s="1"/>
      <c r="D205" s="1"/>
      <c r="E205" s="1"/>
      <c r="F205" s="1"/>
      <c r="K205" t="s">
        <v>18</v>
      </c>
      <c r="L205" t="s">
        <v>18</v>
      </c>
      <c r="M205" t="s">
        <v>18</v>
      </c>
      <c r="P205" t="s">
        <v>18</v>
      </c>
      <c r="Q205" s="1"/>
    </row>
    <row r="206" spans="1:17">
      <c r="A206" s="1" t="s">
        <v>511</v>
      </c>
      <c r="B206" s="1">
        <v>1</v>
      </c>
      <c r="C206" s="1"/>
      <c r="D206" s="1"/>
      <c r="E206" s="1"/>
      <c r="F206" s="1"/>
      <c r="K206" t="s">
        <v>18</v>
      </c>
      <c r="L206" t="s">
        <v>18</v>
      </c>
      <c r="M206" t="s">
        <v>18</v>
      </c>
      <c r="P206" t="s">
        <v>18</v>
      </c>
      <c r="Q206" s="1"/>
    </row>
    <row r="207" spans="1:17">
      <c r="A207" s="1" t="s">
        <v>512</v>
      </c>
      <c r="B207" s="1">
        <v>2</v>
      </c>
      <c r="C207" s="1" t="s">
        <v>513</v>
      </c>
      <c r="D207" s="1">
        <v>1</v>
      </c>
      <c r="E207" s="1">
        <v>0</v>
      </c>
      <c r="F207" s="1">
        <v>0</v>
      </c>
      <c r="G207">
        <v>11</v>
      </c>
      <c r="H207" s="2">
        <v>43449</v>
      </c>
      <c r="I207">
        <v>0</v>
      </c>
      <c r="J207">
        <v>484</v>
      </c>
      <c r="K207" t="s">
        <v>514</v>
      </c>
      <c r="L207">
        <v>0</v>
      </c>
      <c r="M207">
        <v>45</v>
      </c>
      <c r="N207">
        <v>43400</v>
      </c>
      <c r="O207">
        <v>837</v>
      </c>
      <c r="P207">
        <v>596</v>
      </c>
      <c r="Q207" s="1" t="s">
        <v>515</v>
      </c>
    </row>
    <row r="208" spans="1:17">
      <c r="A208" s="1" t="s">
        <v>512</v>
      </c>
      <c r="B208" s="1">
        <v>2</v>
      </c>
      <c r="C208" s="1" t="s">
        <v>516</v>
      </c>
      <c r="D208" s="1">
        <v>0</v>
      </c>
      <c r="E208" s="1">
        <v>0</v>
      </c>
      <c r="F208" s="1">
        <v>0</v>
      </c>
      <c r="G208">
        <v>7</v>
      </c>
      <c r="H208" s="2">
        <v>43609</v>
      </c>
      <c r="I208">
        <v>0</v>
      </c>
      <c r="J208">
        <v>369</v>
      </c>
      <c r="K208" t="s">
        <v>517</v>
      </c>
      <c r="L208">
        <v>0</v>
      </c>
      <c r="M208">
        <v>43</v>
      </c>
      <c r="N208">
        <v>122200</v>
      </c>
      <c r="O208">
        <v>6400</v>
      </c>
      <c r="P208">
        <v>1786</v>
      </c>
      <c r="Q208" s="1" t="s">
        <v>518</v>
      </c>
    </row>
    <row r="209" spans="1:17">
      <c r="A209" s="1" t="s">
        <v>512</v>
      </c>
      <c r="B209" s="1">
        <v>2</v>
      </c>
      <c r="C209" s="1" t="s">
        <v>519</v>
      </c>
      <c r="D209" s="1">
        <v>3</v>
      </c>
      <c r="E209" s="1">
        <v>0</v>
      </c>
      <c r="F209" s="1">
        <v>0</v>
      </c>
      <c r="G209">
        <v>64</v>
      </c>
      <c r="H209" s="2">
        <v>43610</v>
      </c>
      <c r="I209">
        <v>0</v>
      </c>
      <c r="J209">
        <v>372</v>
      </c>
      <c r="K209" t="s">
        <v>520</v>
      </c>
      <c r="L209">
        <v>0</v>
      </c>
      <c r="M209">
        <v>3685</v>
      </c>
      <c r="N209">
        <v>11700000</v>
      </c>
      <c r="O209">
        <v>665200</v>
      </c>
      <c r="P209">
        <v>10864</v>
      </c>
      <c r="Q209" s="1" t="s">
        <v>521</v>
      </c>
    </row>
    <row r="210" spans="1:17">
      <c r="A210" s="1" t="s">
        <v>512</v>
      </c>
      <c r="B210" s="1">
        <v>2</v>
      </c>
      <c r="C210" s="1" t="s">
        <v>522</v>
      </c>
      <c r="D210" s="1">
        <v>0</v>
      </c>
      <c r="E210" s="1">
        <v>0</v>
      </c>
      <c r="F210" s="1">
        <v>0</v>
      </c>
      <c r="G210">
        <v>7</v>
      </c>
      <c r="H210" s="2">
        <v>43605</v>
      </c>
      <c r="I210">
        <v>0</v>
      </c>
      <c r="J210">
        <v>420</v>
      </c>
      <c r="K210" t="s">
        <v>523</v>
      </c>
      <c r="L210">
        <v>0</v>
      </c>
      <c r="M210">
        <v>27</v>
      </c>
      <c r="N210">
        <v>18300</v>
      </c>
      <c r="O210">
        <v>231</v>
      </c>
      <c r="P210">
        <v>58</v>
      </c>
      <c r="Q210" s="1" t="s">
        <v>524</v>
      </c>
    </row>
    <row r="211" spans="1:17">
      <c r="A211" s="1" t="s">
        <v>512</v>
      </c>
      <c r="B211" s="1">
        <v>2</v>
      </c>
      <c r="C211" s="1" t="s">
        <v>224</v>
      </c>
      <c r="D211" s="1">
        <v>1</v>
      </c>
      <c r="E211" s="1">
        <v>0</v>
      </c>
      <c r="F211" s="1">
        <v>0</v>
      </c>
      <c r="G211">
        <v>23</v>
      </c>
      <c r="H211" s="2">
        <v>43453</v>
      </c>
      <c r="I211">
        <v>0</v>
      </c>
      <c r="J211">
        <v>463</v>
      </c>
      <c r="K211" t="s">
        <v>225</v>
      </c>
      <c r="L211">
        <v>0</v>
      </c>
      <c r="M211">
        <v>605</v>
      </c>
      <c r="N211">
        <v>1300000</v>
      </c>
      <c r="O211">
        <v>31000</v>
      </c>
      <c r="P211">
        <v>1242</v>
      </c>
      <c r="Q211" s="1" t="s">
        <v>525</v>
      </c>
    </row>
    <row r="212" spans="1:17">
      <c r="A212" s="1" t="s">
        <v>512</v>
      </c>
      <c r="B212" s="1">
        <v>2</v>
      </c>
      <c r="C212" s="1" t="s">
        <v>526</v>
      </c>
      <c r="D212" s="1">
        <v>9</v>
      </c>
      <c r="E212" s="1">
        <v>0</v>
      </c>
      <c r="F212" s="1">
        <v>0</v>
      </c>
      <c r="G212">
        <v>134</v>
      </c>
      <c r="H212" s="2">
        <v>43625</v>
      </c>
      <c r="I212">
        <v>0</v>
      </c>
      <c r="J212">
        <v>187</v>
      </c>
      <c r="K212" t="str">
        <f>IFERROR(VLOOKUP(C212,[1]ai1012!$A$2:$G$37,2,0),"")</f>
        <v>Alexander Lee (梅治 新太)</v>
      </c>
      <c r="L212">
        <f>IFERROR(VLOOKUP(C212,[1]ai1012!$A$2:$G$37,3,0),"")</f>
        <v>0</v>
      </c>
      <c r="M212">
        <f>IFERROR(VLOOKUP(C212,[1]ai1012!$A$2:$G$37,4,0),"")</f>
        <v>9295</v>
      </c>
      <c r="N212">
        <f>IFERROR(VLOOKUP(C212,[1]ai1012!$A$2:$G$37,5,0),"")</f>
        <v>14300000</v>
      </c>
      <c r="O212">
        <f>IFERROR(VLOOKUP(C212,[1]ai1012!$A$2:$G$37,6,0),"")</f>
        <v>310300</v>
      </c>
      <c r="P212">
        <f>IFERROR(VLOOKUP(C212,[1]ai1012!$A$2:$G$37,7,0),"")</f>
        <v>6069</v>
      </c>
      <c r="Q212" s="1" t="s">
        <v>527</v>
      </c>
    </row>
    <row r="213" spans="1:17">
      <c r="A213" s="1" t="s">
        <v>512</v>
      </c>
      <c r="B213" s="1">
        <v>2</v>
      </c>
      <c r="C213" s="1" t="s">
        <v>528</v>
      </c>
      <c r="D213" s="1">
        <v>0</v>
      </c>
      <c r="E213" s="1">
        <v>0</v>
      </c>
      <c r="F213" s="1">
        <v>0</v>
      </c>
      <c r="G213">
        <v>9</v>
      </c>
      <c r="H213" s="2">
        <v>43534</v>
      </c>
      <c r="I213">
        <v>0</v>
      </c>
      <c r="J213">
        <v>281</v>
      </c>
      <c r="K213" t="s">
        <v>529</v>
      </c>
      <c r="L213">
        <v>0</v>
      </c>
      <c r="M213">
        <v>60</v>
      </c>
      <c r="N213">
        <v>204800</v>
      </c>
      <c r="O213">
        <v>8300</v>
      </c>
      <c r="P213">
        <v>1105</v>
      </c>
      <c r="Q213" s="1" t="s">
        <v>530</v>
      </c>
    </row>
    <row r="214" spans="1:17">
      <c r="A214" s="1" t="s">
        <v>512</v>
      </c>
      <c r="B214" s="1">
        <v>2</v>
      </c>
      <c r="C214" s="1" t="s">
        <v>531</v>
      </c>
      <c r="D214" s="1">
        <v>1</v>
      </c>
      <c r="E214" s="1">
        <v>0</v>
      </c>
      <c r="F214" s="1">
        <v>0</v>
      </c>
      <c r="G214">
        <v>15</v>
      </c>
      <c r="H214" s="2">
        <v>43448</v>
      </c>
      <c r="I214">
        <v>0</v>
      </c>
      <c r="J214">
        <v>537</v>
      </c>
      <c r="K214" t="str">
        <f>IFERROR(VLOOKUP(C214,[1]ai1012!$A$2:$G$37,2,0),"")</f>
        <v>M. Enes Subaşı</v>
      </c>
      <c r="L214">
        <f>IFERROR(VLOOKUP(C214,[1]ai1012!$A$2:$G$37,3,0),"")</f>
        <v>0</v>
      </c>
      <c r="M214">
        <f>IFERROR(VLOOKUP(C214,[1]ai1012!$A$2:$G$37,4,0),"")</f>
        <v>0</v>
      </c>
      <c r="N214">
        <f>IFERROR(VLOOKUP(C214,[1]ai1012!$A$2:$G$37,5,0),"")</f>
        <v>0</v>
      </c>
      <c r="O214">
        <f>IFERROR(VLOOKUP(C214,[1]ai1012!$A$2:$G$37,6,0),"")</f>
        <v>0</v>
      </c>
      <c r="P214">
        <f>IFERROR(VLOOKUP(C214,[1]ai1012!$A$2:$G$37,7,0),"")</f>
        <v>19</v>
      </c>
      <c r="Q214" s="1" t="s">
        <v>532</v>
      </c>
    </row>
    <row r="215" spans="1:17">
      <c r="A215" s="1" t="s">
        <v>512</v>
      </c>
      <c r="B215" s="1">
        <v>2</v>
      </c>
      <c r="C215" s="1" t="s">
        <v>533</v>
      </c>
      <c r="D215" s="1">
        <v>1</v>
      </c>
      <c r="E215" s="1">
        <v>0</v>
      </c>
      <c r="F215" s="1">
        <v>0</v>
      </c>
      <c r="G215">
        <v>4</v>
      </c>
      <c r="H215" s="2">
        <v>43551</v>
      </c>
      <c r="I215">
        <v>0</v>
      </c>
      <c r="J215">
        <v>79</v>
      </c>
      <c r="K215" t="s">
        <v>534</v>
      </c>
      <c r="L215">
        <v>0</v>
      </c>
      <c r="M215">
        <v>0</v>
      </c>
      <c r="N215">
        <v>1800</v>
      </c>
      <c r="O215">
        <v>141</v>
      </c>
      <c r="P215">
        <v>24</v>
      </c>
      <c r="Q215" s="1" t="s">
        <v>535</v>
      </c>
    </row>
    <row r="216" spans="1:17">
      <c r="A216" s="1" t="s">
        <v>512</v>
      </c>
      <c r="B216" s="1">
        <v>2</v>
      </c>
      <c r="C216" s="1" t="s">
        <v>536</v>
      </c>
      <c r="D216" s="1">
        <v>0</v>
      </c>
      <c r="E216" s="1">
        <v>0</v>
      </c>
      <c r="F216" s="1">
        <v>0</v>
      </c>
      <c r="G216">
        <v>8</v>
      </c>
      <c r="H216" s="2">
        <v>43583</v>
      </c>
      <c r="I216">
        <v>0</v>
      </c>
      <c r="J216">
        <v>171</v>
      </c>
      <c r="K216" t="s">
        <v>537</v>
      </c>
      <c r="L216">
        <v>0</v>
      </c>
      <c r="M216">
        <v>159</v>
      </c>
      <c r="N216">
        <v>407500</v>
      </c>
      <c r="O216">
        <v>17300</v>
      </c>
      <c r="P216">
        <v>3280</v>
      </c>
      <c r="Q216" s="1" t="s">
        <v>538</v>
      </c>
    </row>
    <row r="217" spans="1:17">
      <c r="A217" s="1" t="s">
        <v>512</v>
      </c>
      <c r="B217" s="1">
        <v>2</v>
      </c>
      <c r="C217" s="1" t="s">
        <v>539</v>
      </c>
      <c r="D217" s="1">
        <v>1</v>
      </c>
      <c r="E217" s="1">
        <v>0</v>
      </c>
      <c r="F217" s="1">
        <v>0</v>
      </c>
      <c r="G217">
        <v>165</v>
      </c>
      <c r="H217" s="2">
        <v>43594</v>
      </c>
      <c r="I217">
        <v>2</v>
      </c>
      <c r="J217">
        <v>1861</v>
      </c>
      <c r="K217" t="s">
        <v>540</v>
      </c>
      <c r="L217">
        <v>0</v>
      </c>
      <c r="M217">
        <v>16</v>
      </c>
      <c r="N217">
        <v>80500</v>
      </c>
      <c r="O217">
        <v>4700</v>
      </c>
      <c r="P217">
        <v>97</v>
      </c>
      <c r="Q217" s="1" t="s">
        <v>541</v>
      </c>
    </row>
    <row r="218" spans="1:17">
      <c r="A218" s="1" t="s">
        <v>512</v>
      </c>
      <c r="B218" s="1">
        <v>2</v>
      </c>
      <c r="C218" s="1" t="s">
        <v>334</v>
      </c>
      <c r="D218" s="1">
        <v>6</v>
      </c>
      <c r="E218" s="1">
        <v>0</v>
      </c>
      <c r="F218" s="1">
        <v>0</v>
      </c>
      <c r="G218">
        <v>126</v>
      </c>
      <c r="H218" s="2">
        <v>43448</v>
      </c>
      <c r="I218">
        <v>0</v>
      </c>
      <c r="J218">
        <v>1090</v>
      </c>
      <c r="K218" t="s">
        <v>335</v>
      </c>
      <c r="L218">
        <v>0</v>
      </c>
      <c r="M218">
        <v>98</v>
      </c>
      <c r="N218">
        <v>485500</v>
      </c>
      <c r="O218">
        <v>11500</v>
      </c>
      <c r="P218">
        <v>1281</v>
      </c>
      <c r="Q218" s="1" t="s">
        <v>542</v>
      </c>
    </row>
    <row r="219" spans="1:17">
      <c r="A219" s="1" t="s">
        <v>512</v>
      </c>
      <c r="B219" s="1">
        <v>2</v>
      </c>
      <c r="C219" s="1" t="s">
        <v>543</v>
      </c>
      <c r="D219" s="1">
        <v>22</v>
      </c>
      <c r="E219" s="1">
        <v>0</v>
      </c>
      <c r="F219" s="1">
        <v>0</v>
      </c>
      <c r="G219">
        <v>341</v>
      </c>
      <c r="H219" s="2">
        <v>43448</v>
      </c>
      <c r="I219">
        <v>0</v>
      </c>
      <c r="J219">
        <v>968</v>
      </c>
      <c r="K219" t="s">
        <v>544</v>
      </c>
      <c r="L219">
        <v>0</v>
      </c>
      <c r="M219">
        <v>3512</v>
      </c>
      <c r="N219">
        <v>13400000</v>
      </c>
      <c r="O219">
        <v>1000000</v>
      </c>
      <c r="P219">
        <v>9275</v>
      </c>
      <c r="Q219" s="1" t="s">
        <v>545</v>
      </c>
    </row>
    <row r="220" spans="1:17">
      <c r="A220" s="1" t="s">
        <v>512</v>
      </c>
      <c r="B220" s="1">
        <v>2</v>
      </c>
      <c r="C220" s="1" t="s">
        <v>546</v>
      </c>
      <c r="D220" s="1">
        <v>0</v>
      </c>
      <c r="E220" s="1">
        <v>0</v>
      </c>
      <c r="F220" s="1">
        <v>0</v>
      </c>
      <c r="G220">
        <v>71</v>
      </c>
      <c r="H220" s="2">
        <v>43591</v>
      </c>
      <c r="I220">
        <v>0</v>
      </c>
      <c r="J220">
        <v>2987</v>
      </c>
      <c r="K220" t="s">
        <v>547</v>
      </c>
      <c r="L220">
        <v>0</v>
      </c>
      <c r="M220">
        <v>303</v>
      </c>
      <c r="N220">
        <v>918900</v>
      </c>
      <c r="O220">
        <v>79300</v>
      </c>
      <c r="P220">
        <v>1491</v>
      </c>
      <c r="Q220" s="1" t="s">
        <v>548</v>
      </c>
    </row>
    <row r="221" spans="1:17">
      <c r="A221" s="1" t="s">
        <v>512</v>
      </c>
      <c r="B221" s="1">
        <v>2</v>
      </c>
      <c r="C221" s="1" t="s">
        <v>549</v>
      </c>
      <c r="D221" s="1">
        <v>0</v>
      </c>
      <c r="E221" s="1">
        <v>0</v>
      </c>
      <c r="F221" s="1">
        <v>0</v>
      </c>
      <c r="G221">
        <v>24</v>
      </c>
      <c r="H221" s="2">
        <v>43454</v>
      </c>
      <c r="I221">
        <v>0</v>
      </c>
      <c r="J221">
        <v>788</v>
      </c>
      <c r="K221" t="s">
        <v>550</v>
      </c>
      <c r="L221">
        <v>0</v>
      </c>
      <c r="M221">
        <v>49</v>
      </c>
      <c r="N221">
        <v>94000</v>
      </c>
      <c r="O221">
        <v>5000</v>
      </c>
      <c r="P221">
        <v>588</v>
      </c>
      <c r="Q221" s="1" t="s">
        <v>551</v>
      </c>
    </row>
    <row r="222" spans="1:17">
      <c r="A222" s="1" t="s">
        <v>512</v>
      </c>
      <c r="B222" s="1">
        <v>2</v>
      </c>
      <c r="C222" s="1" t="s">
        <v>552</v>
      </c>
      <c r="D222" s="1">
        <v>0</v>
      </c>
      <c r="E222" s="1">
        <v>0</v>
      </c>
      <c r="F222" s="1">
        <v>0</v>
      </c>
      <c r="G222">
        <v>20</v>
      </c>
      <c r="H222" s="2">
        <v>43595</v>
      </c>
      <c r="I222">
        <v>0</v>
      </c>
      <c r="J222">
        <v>1327</v>
      </c>
      <c r="K222" t="s">
        <v>553</v>
      </c>
      <c r="L222">
        <v>0</v>
      </c>
      <c r="M222">
        <v>24</v>
      </c>
      <c r="N222">
        <v>56000</v>
      </c>
      <c r="O222">
        <v>8800</v>
      </c>
      <c r="P222">
        <v>612</v>
      </c>
      <c r="Q222" s="1" t="s">
        <v>554</v>
      </c>
    </row>
    <row r="223" spans="1:17">
      <c r="A223" s="1" t="s">
        <v>512</v>
      </c>
      <c r="B223" s="1">
        <v>2</v>
      </c>
      <c r="C223" s="1" t="s">
        <v>417</v>
      </c>
      <c r="D223" s="1">
        <v>0</v>
      </c>
      <c r="E223" s="1">
        <v>0</v>
      </c>
      <c r="F223" s="1">
        <v>0</v>
      </c>
      <c r="G223">
        <v>71</v>
      </c>
      <c r="H223" s="2">
        <v>43607</v>
      </c>
      <c r="I223">
        <v>0</v>
      </c>
      <c r="J223">
        <v>1239</v>
      </c>
      <c r="K223" t="s">
        <v>418</v>
      </c>
      <c r="L223">
        <v>0</v>
      </c>
      <c r="M223">
        <v>68</v>
      </c>
      <c r="N223">
        <v>39500</v>
      </c>
      <c r="O223">
        <v>2800</v>
      </c>
      <c r="P223">
        <v>307</v>
      </c>
      <c r="Q223" s="1" t="s">
        <v>555</v>
      </c>
    </row>
    <row r="224" spans="1:17">
      <c r="A224" s="1" t="s">
        <v>512</v>
      </c>
      <c r="B224" s="1">
        <v>2</v>
      </c>
      <c r="C224" s="1" t="s">
        <v>556</v>
      </c>
      <c r="D224" s="1">
        <v>2</v>
      </c>
      <c r="E224" s="1">
        <v>0</v>
      </c>
      <c r="F224" s="1">
        <v>0</v>
      </c>
      <c r="G224">
        <v>31</v>
      </c>
      <c r="H224" s="2">
        <v>43448</v>
      </c>
      <c r="I224">
        <v>0</v>
      </c>
      <c r="J224">
        <v>722</v>
      </c>
      <c r="K224" t="s">
        <v>557</v>
      </c>
      <c r="L224">
        <v>0</v>
      </c>
      <c r="M224">
        <v>596</v>
      </c>
      <c r="N224">
        <v>2700000</v>
      </c>
      <c r="O224">
        <v>120200</v>
      </c>
      <c r="P224">
        <v>6427</v>
      </c>
      <c r="Q224" s="1" t="s">
        <v>558</v>
      </c>
    </row>
    <row r="225" spans="1:17">
      <c r="A225" s="1" t="s">
        <v>512</v>
      </c>
      <c r="B225" s="1">
        <v>2</v>
      </c>
      <c r="C225" s="1" t="s">
        <v>559</v>
      </c>
      <c r="D225" s="1">
        <v>2</v>
      </c>
      <c r="E225" s="1">
        <v>0</v>
      </c>
      <c r="F225" s="1">
        <v>0</v>
      </c>
      <c r="G225">
        <v>32</v>
      </c>
      <c r="H225" s="2">
        <v>43719</v>
      </c>
      <c r="I225">
        <v>0</v>
      </c>
      <c r="J225">
        <v>837</v>
      </c>
      <c r="K225" t="str">
        <f>IFERROR(VLOOKUP(C225,[1]ai1012!$A$2:$G$37,2,0),"")</f>
        <v>Jamie Bechtel (जेमि बेक्तेल्)</v>
      </c>
      <c r="L225">
        <f>IFERROR(VLOOKUP(C225,[1]ai1012!$A$2:$G$37,3,0),"")</f>
        <v>0</v>
      </c>
      <c r="M225">
        <f>IFERROR(VLOOKUP(C225,[1]ai1012!$A$2:$G$37,4,0),"")</f>
        <v>128</v>
      </c>
      <c r="N225">
        <f>IFERROR(VLOOKUP(C225,[1]ai1012!$A$2:$G$37,5,0),"")</f>
        <v>559800</v>
      </c>
      <c r="O225">
        <f>IFERROR(VLOOKUP(C225,[1]ai1012!$A$2:$G$37,6,0),"")</f>
        <v>200</v>
      </c>
      <c r="P225">
        <f>IFERROR(VLOOKUP(C225,[1]ai1012!$A$2:$G$37,7,0),"")</f>
        <v>1115</v>
      </c>
      <c r="Q225" s="1" t="s">
        <v>560</v>
      </c>
    </row>
    <row r="226" spans="1:17">
      <c r="A226" s="1" t="s">
        <v>561</v>
      </c>
      <c r="B226" s="1">
        <v>1</v>
      </c>
      <c r="C226" s="1" t="s">
        <v>562</v>
      </c>
      <c r="D226" s="1">
        <v>0</v>
      </c>
      <c r="E226" s="1">
        <v>0</v>
      </c>
      <c r="F226" s="1">
        <v>0</v>
      </c>
      <c r="G226">
        <v>28</v>
      </c>
      <c r="H226" s="2">
        <v>43604</v>
      </c>
      <c r="I226">
        <v>0</v>
      </c>
      <c r="J226">
        <v>234</v>
      </c>
      <c r="K226" t="s">
        <v>563</v>
      </c>
      <c r="L226">
        <v>1</v>
      </c>
      <c r="M226">
        <v>105</v>
      </c>
      <c r="N226">
        <v>364200</v>
      </c>
      <c r="O226">
        <v>7800</v>
      </c>
      <c r="P226">
        <v>1133</v>
      </c>
      <c r="Q226" s="1" t="s">
        <v>564</v>
      </c>
    </row>
    <row r="227" spans="1:17">
      <c r="A227" s="1" t="s">
        <v>561</v>
      </c>
      <c r="B227" s="1">
        <v>1</v>
      </c>
      <c r="C227" s="1" t="s">
        <v>565</v>
      </c>
      <c r="D227" s="1">
        <v>1</v>
      </c>
      <c r="E227" s="1">
        <v>0</v>
      </c>
      <c r="F227" s="1">
        <v>0</v>
      </c>
      <c r="G227">
        <v>50</v>
      </c>
      <c r="H227" s="2">
        <v>43604</v>
      </c>
      <c r="I227">
        <v>0</v>
      </c>
      <c r="J227">
        <v>885</v>
      </c>
      <c r="K227" t="s">
        <v>566</v>
      </c>
      <c r="L227">
        <v>0</v>
      </c>
      <c r="M227">
        <v>10</v>
      </c>
      <c r="N227">
        <v>19900</v>
      </c>
      <c r="O227">
        <v>4800</v>
      </c>
      <c r="P227">
        <v>259</v>
      </c>
      <c r="Q227" s="1" t="s">
        <v>567</v>
      </c>
    </row>
    <row r="228" spans="1:17">
      <c r="A228" s="1" t="s">
        <v>561</v>
      </c>
      <c r="B228" s="1">
        <v>1</v>
      </c>
      <c r="C228" s="1" t="s">
        <v>390</v>
      </c>
      <c r="D228" s="1">
        <v>0</v>
      </c>
      <c r="E228" s="1">
        <v>0</v>
      </c>
      <c r="F228" s="1">
        <v>0</v>
      </c>
      <c r="G228">
        <v>22</v>
      </c>
      <c r="H228" s="2">
        <v>43604</v>
      </c>
      <c r="I228">
        <v>0</v>
      </c>
      <c r="J228">
        <v>716</v>
      </c>
      <c r="K228" t="s">
        <v>391</v>
      </c>
      <c r="L228">
        <v>0</v>
      </c>
      <c r="M228">
        <v>4</v>
      </c>
      <c r="N228">
        <v>5300</v>
      </c>
      <c r="O228">
        <v>232</v>
      </c>
      <c r="P228">
        <v>68</v>
      </c>
      <c r="Q228" s="1" t="s">
        <v>568</v>
      </c>
    </row>
    <row r="229" spans="1:17">
      <c r="A229" s="1" t="s">
        <v>569</v>
      </c>
      <c r="B229" s="1">
        <v>3</v>
      </c>
      <c r="C229" s="1" t="s">
        <v>570</v>
      </c>
      <c r="D229" s="1">
        <v>1</v>
      </c>
      <c r="E229" s="1">
        <v>0</v>
      </c>
      <c r="F229" s="1">
        <v>0</v>
      </c>
      <c r="G229">
        <v>65</v>
      </c>
      <c r="H229" s="2">
        <v>43603</v>
      </c>
      <c r="I229">
        <v>0</v>
      </c>
      <c r="J229">
        <v>570</v>
      </c>
      <c r="K229" t="s">
        <v>571</v>
      </c>
      <c r="L229">
        <v>0</v>
      </c>
      <c r="M229">
        <v>134</v>
      </c>
      <c r="N229">
        <v>371700</v>
      </c>
      <c r="O229">
        <v>4700</v>
      </c>
      <c r="P229">
        <v>172</v>
      </c>
      <c r="Q229" s="1" t="s">
        <v>572</v>
      </c>
    </row>
    <row r="230" spans="1:17">
      <c r="A230" s="1" t="s">
        <v>569</v>
      </c>
      <c r="B230" s="1">
        <v>3</v>
      </c>
      <c r="C230" s="1" t="s">
        <v>437</v>
      </c>
      <c r="D230" s="1">
        <v>1</v>
      </c>
      <c r="E230" s="1">
        <v>0</v>
      </c>
      <c r="F230" s="1">
        <v>0</v>
      </c>
      <c r="G230">
        <v>36</v>
      </c>
      <c r="H230" s="2">
        <v>43603</v>
      </c>
      <c r="I230">
        <v>0</v>
      </c>
      <c r="J230">
        <v>529</v>
      </c>
      <c r="K230" t="s">
        <v>438</v>
      </c>
      <c r="L230">
        <v>0</v>
      </c>
      <c r="M230">
        <v>18</v>
      </c>
      <c r="N230">
        <v>79000</v>
      </c>
      <c r="O230">
        <v>30200</v>
      </c>
      <c r="P230">
        <v>537</v>
      </c>
      <c r="Q230" s="1" t="s">
        <v>573</v>
      </c>
    </row>
    <row r="231" spans="1:17">
      <c r="A231" s="1" t="s">
        <v>569</v>
      </c>
      <c r="B231" s="1">
        <v>3</v>
      </c>
      <c r="C231" s="1" t="s">
        <v>53</v>
      </c>
      <c r="D231" s="1">
        <v>4</v>
      </c>
      <c r="E231" s="1">
        <v>0</v>
      </c>
      <c r="F231" s="1">
        <v>0</v>
      </c>
      <c r="G231">
        <v>63</v>
      </c>
      <c r="H231" s="2">
        <v>43603</v>
      </c>
      <c r="I231">
        <v>0</v>
      </c>
      <c r="J231">
        <v>329</v>
      </c>
      <c r="K231" t="s">
        <v>54</v>
      </c>
      <c r="L231">
        <v>1</v>
      </c>
      <c r="M231">
        <v>1888</v>
      </c>
      <c r="N231">
        <v>6200000</v>
      </c>
      <c r="O231">
        <v>224300</v>
      </c>
      <c r="P231">
        <v>9285</v>
      </c>
      <c r="Q231" s="1" t="s">
        <v>574</v>
      </c>
    </row>
    <row r="232" spans="1:17">
      <c r="A232" s="1" t="s">
        <v>569</v>
      </c>
      <c r="B232" s="1">
        <v>3</v>
      </c>
      <c r="C232" s="1" t="s">
        <v>575</v>
      </c>
      <c r="D232" s="1">
        <v>1</v>
      </c>
      <c r="E232" s="1">
        <v>0</v>
      </c>
      <c r="F232" s="1">
        <v>0</v>
      </c>
      <c r="G232">
        <v>28</v>
      </c>
      <c r="H232" s="2">
        <v>43603</v>
      </c>
      <c r="I232">
        <v>0</v>
      </c>
      <c r="J232">
        <v>249</v>
      </c>
      <c r="K232" t="s">
        <v>576</v>
      </c>
      <c r="L232">
        <v>0</v>
      </c>
      <c r="M232">
        <v>78</v>
      </c>
      <c r="N232">
        <v>232100</v>
      </c>
      <c r="O232">
        <v>21400</v>
      </c>
      <c r="P232">
        <v>3136</v>
      </c>
      <c r="Q232" s="1" t="s">
        <v>577</v>
      </c>
    </row>
    <row r="233" spans="1:17">
      <c r="A233" s="1" t="s">
        <v>569</v>
      </c>
      <c r="B233" s="1">
        <v>3</v>
      </c>
      <c r="C233" s="1" t="s">
        <v>578</v>
      </c>
      <c r="D233" s="1">
        <v>3</v>
      </c>
      <c r="E233" s="1">
        <v>0</v>
      </c>
      <c r="F233" s="1">
        <v>0</v>
      </c>
      <c r="G233">
        <v>65</v>
      </c>
      <c r="H233" s="2">
        <v>43603</v>
      </c>
      <c r="I233">
        <v>1</v>
      </c>
      <c r="J233">
        <v>133</v>
      </c>
      <c r="K233" t="s">
        <v>579</v>
      </c>
      <c r="L233">
        <v>0</v>
      </c>
      <c r="M233">
        <v>529</v>
      </c>
      <c r="N233">
        <v>2700000</v>
      </c>
      <c r="O233">
        <v>153200</v>
      </c>
      <c r="P233">
        <v>1644</v>
      </c>
      <c r="Q233" s="1" t="s">
        <v>580</v>
      </c>
    </row>
    <row r="234" spans="1:17">
      <c r="A234" s="1" t="s">
        <v>569</v>
      </c>
      <c r="B234" s="1">
        <v>3</v>
      </c>
      <c r="C234" s="1" t="s">
        <v>59</v>
      </c>
      <c r="D234" s="1">
        <v>0</v>
      </c>
      <c r="E234" s="1">
        <v>0</v>
      </c>
      <c r="F234" s="1">
        <v>0</v>
      </c>
      <c r="G234">
        <v>3</v>
      </c>
      <c r="H234" s="2">
        <v>43722</v>
      </c>
      <c r="I234">
        <v>0</v>
      </c>
      <c r="J234">
        <v>111</v>
      </c>
      <c r="K234" t="s">
        <v>60</v>
      </c>
      <c r="L234">
        <v>0</v>
      </c>
      <c r="M234">
        <v>1</v>
      </c>
      <c r="N234">
        <v>2900</v>
      </c>
      <c r="O234">
        <v>722</v>
      </c>
      <c r="P234">
        <v>81</v>
      </c>
      <c r="Q234" s="1" t="s">
        <v>581</v>
      </c>
    </row>
    <row r="235" spans="1:17">
      <c r="A235" s="1" t="s">
        <v>569</v>
      </c>
      <c r="B235" s="1">
        <v>3</v>
      </c>
      <c r="C235" s="1" t="s">
        <v>565</v>
      </c>
      <c r="D235" s="1">
        <v>3</v>
      </c>
      <c r="E235" s="1">
        <v>0</v>
      </c>
      <c r="F235" s="1">
        <v>1</v>
      </c>
      <c r="G235">
        <v>145</v>
      </c>
      <c r="H235" s="2">
        <v>43603</v>
      </c>
      <c r="I235">
        <v>0</v>
      </c>
      <c r="J235">
        <v>2467</v>
      </c>
      <c r="K235" t="s">
        <v>566</v>
      </c>
      <c r="L235">
        <v>0</v>
      </c>
      <c r="M235">
        <v>10</v>
      </c>
      <c r="N235">
        <v>19900</v>
      </c>
      <c r="O235">
        <v>4800</v>
      </c>
      <c r="P235">
        <v>259</v>
      </c>
      <c r="Q235" s="1" t="s">
        <v>582</v>
      </c>
    </row>
    <row r="236" spans="1:17">
      <c r="A236" s="1" t="s">
        <v>569</v>
      </c>
      <c r="B236" s="1">
        <v>3</v>
      </c>
      <c r="C236" s="1" t="s">
        <v>583</v>
      </c>
      <c r="D236" s="1">
        <v>1</v>
      </c>
      <c r="E236" s="1">
        <v>0</v>
      </c>
      <c r="F236" s="1">
        <v>0</v>
      </c>
      <c r="G236">
        <v>74</v>
      </c>
      <c r="H236" s="2">
        <v>43603</v>
      </c>
      <c r="I236">
        <v>0</v>
      </c>
      <c r="J236">
        <v>960</v>
      </c>
      <c r="K236" t="s">
        <v>584</v>
      </c>
      <c r="L236">
        <v>0</v>
      </c>
      <c r="M236">
        <v>80</v>
      </c>
      <c r="N236">
        <v>147200</v>
      </c>
      <c r="O236">
        <v>3600</v>
      </c>
      <c r="P236">
        <v>536</v>
      </c>
      <c r="Q236" s="1" t="s">
        <v>585</v>
      </c>
    </row>
    <row r="237" spans="1:17">
      <c r="A237" s="1" t="s">
        <v>569</v>
      </c>
      <c r="B237" s="1">
        <v>3</v>
      </c>
      <c r="C237" s="1" t="s">
        <v>167</v>
      </c>
      <c r="D237" s="1">
        <v>2</v>
      </c>
      <c r="E237" s="1">
        <v>0</v>
      </c>
      <c r="F237" s="1">
        <v>0</v>
      </c>
      <c r="G237">
        <v>71</v>
      </c>
      <c r="H237" s="2">
        <v>43603</v>
      </c>
      <c r="I237">
        <v>0</v>
      </c>
      <c r="J237">
        <v>639</v>
      </c>
      <c r="K237" t="s">
        <v>168</v>
      </c>
      <c r="L237">
        <v>0</v>
      </c>
      <c r="M237">
        <v>879</v>
      </c>
      <c r="N237">
        <v>1600000</v>
      </c>
      <c r="O237">
        <v>32300</v>
      </c>
      <c r="P237">
        <v>1723</v>
      </c>
      <c r="Q237" s="1" t="s">
        <v>586</v>
      </c>
    </row>
    <row r="238" spans="1:17">
      <c r="A238" s="1" t="s">
        <v>569</v>
      </c>
      <c r="B238" s="1">
        <v>3</v>
      </c>
      <c r="C238" s="1" t="s">
        <v>417</v>
      </c>
      <c r="D238" s="1">
        <v>1</v>
      </c>
      <c r="E238" s="1">
        <v>0</v>
      </c>
      <c r="F238" s="1">
        <v>0</v>
      </c>
      <c r="G238">
        <v>54</v>
      </c>
      <c r="H238" s="2">
        <v>43603</v>
      </c>
      <c r="I238">
        <v>0</v>
      </c>
      <c r="J238">
        <v>682</v>
      </c>
      <c r="K238" t="s">
        <v>418</v>
      </c>
      <c r="L238">
        <v>0</v>
      </c>
      <c r="M238">
        <v>68</v>
      </c>
      <c r="N238">
        <v>39500</v>
      </c>
      <c r="O238">
        <v>2800</v>
      </c>
      <c r="P238">
        <v>307</v>
      </c>
      <c r="Q238" s="1" t="s">
        <v>587</v>
      </c>
    </row>
    <row r="239" spans="1:17">
      <c r="A239" s="1" t="s">
        <v>588</v>
      </c>
      <c r="B239" s="1">
        <v>1</v>
      </c>
      <c r="C239" s="1" t="s">
        <v>589</v>
      </c>
      <c r="D239" s="1">
        <v>0</v>
      </c>
      <c r="E239" s="1">
        <v>0</v>
      </c>
      <c r="F239" s="1">
        <v>0</v>
      </c>
      <c r="G239">
        <v>28</v>
      </c>
      <c r="H239" s="2">
        <v>43601</v>
      </c>
      <c r="I239">
        <v>0</v>
      </c>
      <c r="J239">
        <v>484</v>
      </c>
      <c r="K239" t="s">
        <v>590</v>
      </c>
      <c r="L239">
        <v>0</v>
      </c>
      <c r="M239">
        <v>61</v>
      </c>
      <c r="N239">
        <v>77900</v>
      </c>
      <c r="O239">
        <v>3300</v>
      </c>
      <c r="P239">
        <v>405</v>
      </c>
      <c r="Q239" s="1" t="s">
        <v>591</v>
      </c>
    </row>
    <row r="240" spans="1:17">
      <c r="A240" s="1" t="s">
        <v>592</v>
      </c>
      <c r="B240" s="1">
        <v>1</v>
      </c>
      <c r="C240" s="1"/>
      <c r="D240" s="1"/>
      <c r="E240" s="1"/>
      <c r="F240" s="1"/>
      <c r="K240" t="s">
        <v>18</v>
      </c>
      <c r="L240" t="s">
        <v>18</v>
      </c>
      <c r="M240" t="s">
        <v>18</v>
      </c>
      <c r="P240" t="s">
        <v>18</v>
      </c>
      <c r="Q240" s="1"/>
    </row>
    <row r="241" spans="1:17">
      <c r="A241" s="1" t="s">
        <v>593</v>
      </c>
      <c r="B241" s="1">
        <v>1</v>
      </c>
      <c r="C241" s="1" t="s">
        <v>594</v>
      </c>
      <c r="D241" s="1">
        <v>2</v>
      </c>
      <c r="E241" s="1">
        <v>0</v>
      </c>
      <c r="F241" s="1">
        <v>0</v>
      </c>
      <c r="G241">
        <v>34</v>
      </c>
      <c r="H241" s="2">
        <v>43636</v>
      </c>
      <c r="I241">
        <v>0</v>
      </c>
      <c r="J241">
        <v>572</v>
      </c>
      <c r="K241" t="s">
        <v>595</v>
      </c>
      <c r="L241">
        <v>0</v>
      </c>
      <c r="M241">
        <v>709</v>
      </c>
      <c r="N241">
        <v>1300000</v>
      </c>
      <c r="O241">
        <v>77800</v>
      </c>
      <c r="P241">
        <v>3959</v>
      </c>
      <c r="Q241" s="1" t="s">
        <v>596</v>
      </c>
    </row>
    <row r="242" spans="1:17">
      <c r="A242" s="1" t="s">
        <v>593</v>
      </c>
      <c r="B242" s="1">
        <v>1</v>
      </c>
      <c r="C242" s="1" t="s">
        <v>597</v>
      </c>
      <c r="D242" s="1">
        <v>1</v>
      </c>
      <c r="E242" s="1">
        <v>0</v>
      </c>
      <c r="F242" s="1">
        <v>0</v>
      </c>
      <c r="G242">
        <v>2</v>
      </c>
      <c r="H242" s="2">
        <v>43637</v>
      </c>
      <c r="I242">
        <v>0</v>
      </c>
      <c r="J242">
        <v>189</v>
      </c>
      <c r="K242" t="s">
        <v>598</v>
      </c>
      <c r="L242">
        <v>0</v>
      </c>
      <c r="M242">
        <v>376</v>
      </c>
      <c r="N242">
        <v>1900000</v>
      </c>
      <c r="O242">
        <v>27300</v>
      </c>
      <c r="P242">
        <v>3447</v>
      </c>
      <c r="Q242" s="1" t="s">
        <v>599</v>
      </c>
    </row>
    <row r="243" spans="1:17">
      <c r="A243" s="1" t="s">
        <v>593</v>
      </c>
      <c r="B243" s="1">
        <v>1</v>
      </c>
      <c r="C243" s="1" t="s">
        <v>167</v>
      </c>
      <c r="D243" s="1">
        <v>2</v>
      </c>
      <c r="E243" s="1">
        <v>0</v>
      </c>
      <c r="F243" s="1">
        <v>0</v>
      </c>
      <c r="G243">
        <v>71</v>
      </c>
      <c r="H243" s="2">
        <v>43599</v>
      </c>
      <c r="I243">
        <v>0</v>
      </c>
      <c r="J243">
        <v>1474</v>
      </c>
      <c r="K243" t="s">
        <v>168</v>
      </c>
      <c r="L243">
        <v>0</v>
      </c>
      <c r="M243">
        <v>879</v>
      </c>
      <c r="N243">
        <v>1600000</v>
      </c>
      <c r="O243">
        <v>32300</v>
      </c>
      <c r="P243">
        <v>1723</v>
      </c>
      <c r="Q243" s="1" t="s">
        <v>600</v>
      </c>
    </row>
    <row r="244" spans="1:17">
      <c r="A244" s="1" t="s">
        <v>593</v>
      </c>
      <c r="B244" s="1">
        <v>1</v>
      </c>
      <c r="C244" s="1" t="s">
        <v>601</v>
      </c>
      <c r="D244" s="1">
        <v>0</v>
      </c>
      <c r="E244" s="1">
        <v>0</v>
      </c>
      <c r="F244" s="1">
        <v>0</v>
      </c>
      <c r="G244">
        <v>37</v>
      </c>
      <c r="H244" s="2">
        <v>43611</v>
      </c>
      <c r="I244">
        <v>0</v>
      </c>
      <c r="J244">
        <v>1004</v>
      </c>
      <c r="K244" t="s">
        <v>602</v>
      </c>
      <c r="L244">
        <v>1</v>
      </c>
      <c r="M244">
        <v>1854</v>
      </c>
      <c r="N244">
        <v>7900000</v>
      </c>
      <c r="O244">
        <v>98100</v>
      </c>
      <c r="P244">
        <v>8300</v>
      </c>
      <c r="Q244" s="1" t="s">
        <v>603</v>
      </c>
    </row>
    <row r="245" spans="1:17">
      <c r="A245" s="1" t="s">
        <v>604</v>
      </c>
      <c r="B245" s="1">
        <v>3</v>
      </c>
      <c r="C245" s="1" t="s">
        <v>154</v>
      </c>
      <c r="D245" s="1">
        <v>0</v>
      </c>
      <c r="E245" s="1">
        <v>0</v>
      </c>
      <c r="F245" s="1">
        <v>0</v>
      </c>
      <c r="G245">
        <v>24</v>
      </c>
      <c r="H245" s="2">
        <v>43604</v>
      </c>
      <c r="I245">
        <v>0</v>
      </c>
      <c r="J245">
        <v>258</v>
      </c>
      <c r="K245" t="s">
        <v>155</v>
      </c>
      <c r="L245">
        <v>0</v>
      </c>
      <c r="M245">
        <v>45</v>
      </c>
      <c r="N245">
        <v>251300</v>
      </c>
      <c r="O245">
        <v>10600</v>
      </c>
      <c r="P245">
        <v>434</v>
      </c>
      <c r="Q245" s="1" t="s">
        <v>605</v>
      </c>
    </row>
    <row r="246" spans="1:17">
      <c r="A246" s="1" t="s">
        <v>604</v>
      </c>
      <c r="B246" s="1">
        <v>3</v>
      </c>
      <c r="C246" s="1" t="s">
        <v>606</v>
      </c>
      <c r="D246" s="1">
        <v>1</v>
      </c>
      <c r="E246" s="1">
        <v>0</v>
      </c>
      <c r="F246" s="1">
        <v>0</v>
      </c>
      <c r="G246">
        <v>532</v>
      </c>
      <c r="H246" s="2">
        <v>43599</v>
      </c>
      <c r="I246">
        <v>0</v>
      </c>
      <c r="J246">
        <v>967</v>
      </c>
      <c r="K246" t="s">
        <v>607</v>
      </c>
      <c r="L246">
        <v>0</v>
      </c>
      <c r="M246">
        <v>89</v>
      </c>
      <c r="N246">
        <v>10600</v>
      </c>
      <c r="O246">
        <v>442</v>
      </c>
      <c r="P246">
        <v>57</v>
      </c>
      <c r="Q246" s="1" t="s">
        <v>608</v>
      </c>
    </row>
    <row r="247" spans="1:17">
      <c r="A247" s="1" t="s">
        <v>609</v>
      </c>
      <c r="B247" s="1">
        <v>1</v>
      </c>
      <c r="C247" s="1" t="s">
        <v>610</v>
      </c>
      <c r="D247" s="1">
        <v>0</v>
      </c>
      <c r="E247" s="1">
        <v>0</v>
      </c>
      <c r="F247" s="1">
        <v>0</v>
      </c>
      <c r="G247">
        <v>9</v>
      </c>
      <c r="H247" s="2">
        <v>43598</v>
      </c>
      <c r="I247">
        <v>0</v>
      </c>
      <c r="J247">
        <v>316</v>
      </c>
      <c r="K247" t="s">
        <v>611</v>
      </c>
      <c r="L247">
        <v>0</v>
      </c>
      <c r="M247">
        <v>26</v>
      </c>
      <c r="N247">
        <v>6600</v>
      </c>
      <c r="O247">
        <v>65</v>
      </c>
      <c r="P247">
        <v>20</v>
      </c>
      <c r="Q247" s="1" t="s">
        <v>612</v>
      </c>
    </row>
    <row r="248" spans="1:17">
      <c r="A248" s="1" t="s">
        <v>609</v>
      </c>
      <c r="B248" s="1">
        <v>1</v>
      </c>
      <c r="C248" s="1" t="s">
        <v>613</v>
      </c>
      <c r="D248" s="1">
        <v>0</v>
      </c>
      <c r="E248" s="1">
        <v>0</v>
      </c>
      <c r="F248" s="1">
        <v>0</v>
      </c>
      <c r="G248">
        <v>86</v>
      </c>
      <c r="H248" s="2">
        <v>43599</v>
      </c>
      <c r="I248">
        <v>0</v>
      </c>
      <c r="J248">
        <v>2948</v>
      </c>
      <c r="K248" t="s">
        <v>614</v>
      </c>
      <c r="L248">
        <v>0</v>
      </c>
      <c r="M248">
        <v>2</v>
      </c>
      <c r="N248">
        <v>13400</v>
      </c>
      <c r="O248">
        <v>55</v>
      </c>
      <c r="P248">
        <v>11</v>
      </c>
      <c r="Q248" s="1" t="s">
        <v>615</v>
      </c>
    </row>
    <row r="249" spans="1:17">
      <c r="A249" s="1" t="s">
        <v>616</v>
      </c>
      <c r="B249" s="1">
        <v>1</v>
      </c>
      <c r="C249" s="1"/>
      <c r="D249" s="1"/>
      <c r="E249" s="1"/>
      <c r="F249" s="1"/>
      <c r="K249" t="s">
        <v>18</v>
      </c>
      <c r="L249" t="s">
        <v>18</v>
      </c>
      <c r="M249" t="s">
        <v>18</v>
      </c>
      <c r="P249" t="s">
        <v>18</v>
      </c>
      <c r="Q249" s="1"/>
    </row>
    <row r="250" spans="1:17">
      <c r="A250" s="1" t="s">
        <v>617</v>
      </c>
      <c r="B250" s="1">
        <v>1</v>
      </c>
      <c r="C250" s="1" t="s">
        <v>618</v>
      </c>
      <c r="D250" s="1">
        <v>1</v>
      </c>
      <c r="E250" s="1">
        <v>0</v>
      </c>
      <c r="F250" s="1">
        <v>0</v>
      </c>
      <c r="G250">
        <v>24</v>
      </c>
      <c r="H250" s="2">
        <v>43598</v>
      </c>
      <c r="I250">
        <v>0</v>
      </c>
      <c r="J250">
        <v>461</v>
      </c>
      <c r="K250" t="s">
        <v>619</v>
      </c>
      <c r="L250">
        <v>0</v>
      </c>
      <c r="M250">
        <v>87</v>
      </c>
      <c r="N250">
        <v>223600</v>
      </c>
      <c r="O250">
        <v>1800</v>
      </c>
      <c r="P250">
        <v>192</v>
      </c>
      <c r="Q250" s="1" t="s">
        <v>620</v>
      </c>
    </row>
    <row r="251" spans="1:17">
      <c r="A251" s="1" t="s">
        <v>617</v>
      </c>
      <c r="B251" s="1">
        <v>1</v>
      </c>
      <c r="C251" s="1" t="s">
        <v>154</v>
      </c>
      <c r="D251" s="1">
        <v>1</v>
      </c>
      <c r="E251" s="1">
        <v>0</v>
      </c>
      <c r="F251" s="1">
        <v>0</v>
      </c>
      <c r="G251">
        <v>22</v>
      </c>
      <c r="H251" s="2">
        <v>43597</v>
      </c>
      <c r="I251">
        <v>0</v>
      </c>
      <c r="J251">
        <v>543</v>
      </c>
      <c r="K251" t="s">
        <v>155</v>
      </c>
      <c r="L251">
        <v>0</v>
      </c>
      <c r="M251">
        <v>45</v>
      </c>
      <c r="N251">
        <v>251300</v>
      </c>
      <c r="O251">
        <v>10600</v>
      </c>
      <c r="P251">
        <v>434</v>
      </c>
      <c r="Q251" s="1" t="s">
        <v>621</v>
      </c>
    </row>
    <row r="252" spans="1:17">
      <c r="A252" s="1" t="s">
        <v>617</v>
      </c>
      <c r="B252" s="1">
        <v>1</v>
      </c>
      <c r="C252" s="1" t="s">
        <v>390</v>
      </c>
      <c r="D252" s="1">
        <v>0</v>
      </c>
      <c r="E252" s="1">
        <v>0</v>
      </c>
      <c r="F252" s="1">
        <v>0</v>
      </c>
      <c r="G252">
        <v>11</v>
      </c>
      <c r="H252" s="2">
        <v>43604</v>
      </c>
      <c r="I252">
        <v>0</v>
      </c>
      <c r="J252">
        <v>563</v>
      </c>
      <c r="K252" t="s">
        <v>391</v>
      </c>
      <c r="L252">
        <v>0</v>
      </c>
      <c r="M252">
        <v>4</v>
      </c>
      <c r="N252">
        <v>5300</v>
      </c>
      <c r="O252">
        <v>232</v>
      </c>
      <c r="P252">
        <v>68</v>
      </c>
      <c r="Q252" s="1" t="s">
        <v>622</v>
      </c>
    </row>
    <row r="253" spans="1:17">
      <c r="A253" s="1" t="s">
        <v>617</v>
      </c>
      <c r="B253" s="1">
        <v>1</v>
      </c>
      <c r="C253" s="1" t="s">
        <v>53</v>
      </c>
      <c r="D253" s="1">
        <v>0</v>
      </c>
      <c r="E253" s="1">
        <v>0</v>
      </c>
      <c r="F253" s="1">
        <v>0</v>
      </c>
      <c r="G253">
        <v>24</v>
      </c>
      <c r="H253" s="2">
        <v>43597</v>
      </c>
      <c r="I253">
        <v>0</v>
      </c>
      <c r="J253">
        <v>434</v>
      </c>
      <c r="K253" t="s">
        <v>54</v>
      </c>
      <c r="L253">
        <v>1</v>
      </c>
      <c r="M253">
        <v>1888</v>
      </c>
      <c r="N253">
        <v>6200000</v>
      </c>
      <c r="O253">
        <v>224300</v>
      </c>
      <c r="P253">
        <v>9285</v>
      </c>
      <c r="Q253" s="1" t="s">
        <v>623</v>
      </c>
    </row>
    <row r="254" spans="1:17">
      <c r="A254" s="1" t="s">
        <v>617</v>
      </c>
      <c r="B254" s="1">
        <v>1</v>
      </c>
      <c r="C254" s="1" t="s">
        <v>20</v>
      </c>
      <c r="D254" s="1">
        <v>1</v>
      </c>
      <c r="E254" s="1">
        <v>0</v>
      </c>
      <c r="F254" s="1">
        <v>0</v>
      </c>
      <c r="G254">
        <v>14</v>
      </c>
      <c r="H254" s="2">
        <v>43598</v>
      </c>
      <c r="I254">
        <v>0</v>
      </c>
      <c r="J254">
        <v>1141</v>
      </c>
      <c r="K254" t="s">
        <v>21</v>
      </c>
      <c r="L254">
        <v>0</v>
      </c>
      <c r="M254">
        <v>52</v>
      </c>
      <c r="N254">
        <v>145600</v>
      </c>
      <c r="O254">
        <v>11000</v>
      </c>
      <c r="P254">
        <v>1958</v>
      </c>
      <c r="Q254" s="1" t="s">
        <v>624</v>
      </c>
    </row>
    <row r="255" spans="1:17">
      <c r="A255" s="1" t="s">
        <v>617</v>
      </c>
      <c r="B255" s="1">
        <v>1</v>
      </c>
      <c r="C255" s="1" t="s">
        <v>625</v>
      </c>
      <c r="D255" s="1">
        <v>1</v>
      </c>
      <c r="E255" s="1">
        <v>0</v>
      </c>
      <c r="F255" s="1">
        <v>0</v>
      </c>
      <c r="G255">
        <v>30</v>
      </c>
      <c r="H255" s="2">
        <v>43597</v>
      </c>
      <c r="I255">
        <v>0</v>
      </c>
      <c r="J255">
        <v>635</v>
      </c>
      <c r="K255" t="s">
        <v>626</v>
      </c>
      <c r="L255">
        <v>0</v>
      </c>
      <c r="M255">
        <v>8</v>
      </c>
      <c r="N255">
        <v>2500</v>
      </c>
      <c r="O255">
        <v>862</v>
      </c>
      <c r="P255">
        <v>38</v>
      </c>
      <c r="Q255" s="1" t="s">
        <v>627</v>
      </c>
    </row>
    <row r="256" spans="1:17">
      <c r="A256" s="1" t="s">
        <v>617</v>
      </c>
      <c r="B256" s="1">
        <v>1</v>
      </c>
      <c r="C256" s="1" t="s">
        <v>628</v>
      </c>
      <c r="D256" s="1">
        <v>0</v>
      </c>
      <c r="E256" s="1">
        <v>0</v>
      </c>
      <c r="F256" s="1">
        <v>0</v>
      </c>
      <c r="G256">
        <v>18</v>
      </c>
      <c r="H256" s="2">
        <v>43608</v>
      </c>
      <c r="I256">
        <v>0</v>
      </c>
      <c r="J256">
        <v>674</v>
      </c>
      <c r="K256" t="s">
        <v>629</v>
      </c>
      <c r="L256">
        <v>0</v>
      </c>
      <c r="M256">
        <v>73</v>
      </c>
      <c r="N256">
        <v>247300</v>
      </c>
      <c r="O256">
        <v>17400</v>
      </c>
      <c r="P256">
        <v>898</v>
      </c>
      <c r="Q256" s="1" t="s">
        <v>630</v>
      </c>
    </row>
    <row r="257" spans="1:17">
      <c r="A257" s="1" t="s">
        <v>631</v>
      </c>
      <c r="B257" s="1">
        <v>1</v>
      </c>
      <c r="C257" s="1" t="s">
        <v>632</v>
      </c>
      <c r="D257" s="1">
        <v>0</v>
      </c>
      <c r="E257" s="1">
        <v>0</v>
      </c>
      <c r="F257" s="1">
        <v>0</v>
      </c>
      <c r="G257">
        <v>12</v>
      </c>
      <c r="H257" s="2">
        <v>43701</v>
      </c>
      <c r="I257">
        <v>0</v>
      </c>
      <c r="J257">
        <v>173</v>
      </c>
      <c r="K257" t="s">
        <v>633</v>
      </c>
      <c r="L257">
        <v>0</v>
      </c>
      <c r="M257">
        <v>427</v>
      </c>
      <c r="N257">
        <v>1000000</v>
      </c>
      <c r="O257">
        <v>27200</v>
      </c>
      <c r="P257">
        <v>1437</v>
      </c>
      <c r="Q257" s="1" t="s">
        <v>634</v>
      </c>
    </row>
    <row r="258" spans="1:17">
      <c r="A258" s="1" t="s">
        <v>635</v>
      </c>
      <c r="B258" s="1">
        <v>1</v>
      </c>
      <c r="C258" s="1"/>
      <c r="D258" s="1"/>
      <c r="E258" s="1"/>
      <c r="F258" s="1"/>
      <c r="K258" t="s">
        <v>18</v>
      </c>
      <c r="L258" t="s">
        <v>18</v>
      </c>
      <c r="M258" t="s">
        <v>18</v>
      </c>
      <c r="P258" t="s">
        <v>18</v>
      </c>
      <c r="Q258" s="1"/>
    </row>
    <row r="259" spans="1:17">
      <c r="A259" s="1" t="s">
        <v>636</v>
      </c>
      <c r="B259" s="1">
        <v>2</v>
      </c>
      <c r="C259" s="1"/>
      <c r="D259" s="1"/>
      <c r="E259" s="1"/>
      <c r="F259" s="1"/>
      <c r="K259" t="s">
        <v>18</v>
      </c>
      <c r="L259" t="s">
        <v>18</v>
      </c>
      <c r="M259" t="s">
        <v>18</v>
      </c>
      <c r="P259" t="s">
        <v>18</v>
      </c>
      <c r="Q259" s="1"/>
    </row>
    <row r="260" spans="1:17">
      <c r="A260" s="1" t="s">
        <v>637</v>
      </c>
      <c r="B260" s="1">
        <v>2</v>
      </c>
      <c r="C260" s="1" t="s">
        <v>638</v>
      </c>
      <c r="D260" s="1">
        <v>0</v>
      </c>
      <c r="E260" s="1">
        <v>0</v>
      </c>
      <c r="F260" s="1">
        <v>0</v>
      </c>
      <c r="G260">
        <v>8</v>
      </c>
      <c r="H260" s="2">
        <v>43603</v>
      </c>
      <c r="I260">
        <v>0</v>
      </c>
      <c r="J260">
        <v>472</v>
      </c>
      <c r="K260" t="s">
        <v>639</v>
      </c>
      <c r="L260">
        <v>0</v>
      </c>
      <c r="M260">
        <v>35</v>
      </c>
      <c r="N260">
        <v>173100</v>
      </c>
      <c r="O260">
        <v>7700</v>
      </c>
      <c r="P260">
        <v>858</v>
      </c>
      <c r="Q260" s="1" t="s">
        <v>640</v>
      </c>
    </row>
    <row r="261" spans="1:17">
      <c r="A261" s="1" t="s">
        <v>637</v>
      </c>
      <c r="B261" s="1">
        <v>2</v>
      </c>
      <c r="C261" s="1" t="s">
        <v>641</v>
      </c>
      <c r="D261" s="1">
        <v>0</v>
      </c>
      <c r="E261" s="1">
        <v>0</v>
      </c>
      <c r="F261" s="1">
        <v>0</v>
      </c>
      <c r="G261">
        <v>12</v>
      </c>
      <c r="H261" s="2">
        <v>43611</v>
      </c>
      <c r="I261">
        <v>0</v>
      </c>
      <c r="J261">
        <v>100</v>
      </c>
      <c r="K261" t="s">
        <v>642</v>
      </c>
      <c r="L261">
        <v>0</v>
      </c>
      <c r="M261">
        <v>0</v>
      </c>
      <c r="N261">
        <v>0</v>
      </c>
      <c r="O261">
        <v>0</v>
      </c>
      <c r="P261">
        <v>5</v>
      </c>
      <c r="Q261" s="1" t="s">
        <v>643</v>
      </c>
    </row>
    <row r="262" spans="1:17">
      <c r="A262" s="1" t="s">
        <v>637</v>
      </c>
      <c r="B262" s="1">
        <v>2</v>
      </c>
      <c r="C262" s="1" t="s">
        <v>363</v>
      </c>
      <c r="D262" s="1">
        <v>1</v>
      </c>
      <c r="E262" s="1">
        <v>0</v>
      </c>
      <c r="F262" s="1">
        <v>0</v>
      </c>
      <c r="G262">
        <v>90</v>
      </c>
      <c r="H262" s="2">
        <v>43594</v>
      </c>
      <c r="I262">
        <v>0</v>
      </c>
      <c r="J262">
        <v>944</v>
      </c>
      <c r="K262" t="s">
        <v>364</v>
      </c>
      <c r="L262">
        <v>0</v>
      </c>
      <c r="M262">
        <v>101</v>
      </c>
      <c r="N262">
        <v>461100</v>
      </c>
      <c r="O262">
        <v>25700</v>
      </c>
      <c r="P262">
        <v>957</v>
      </c>
      <c r="Q262" s="1" t="s">
        <v>644</v>
      </c>
    </row>
    <row r="263" spans="1:17">
      <c r="A263" s="1" t="s">
        <v>637</v>
      </c>
      <c r="B263" s="1">
        <v>2</v>
      </c>
      <c r="C263" s="1" t="s">
        <v>645</v>
      </c>
      <c r="D263" s="1">
        <v>1</v>
      </c>
      <c r="E263" s="1">
        <v>0</v>
      </c>
      <c r="F263" s="1">
        <v>0</v>
      </c>
      <c r="G263">
        <v>24</v>
      </c>
      <c r="H263" s="2">
        <v>43607</v>
      </c>
      <c r="I263">
        <v>0</v>
      </c>
      <c r="J263">
        <v>1330</v>
      </c>
      <c r="K263" t="s">
        <v>646</v>
      </c>
      <c r="L263">
        <v>0</v>
      </c>
      <c r="M263">
        <v>25</v>
      </c>
      <c r="N263">
        <v>42700</v>
      </c>
      <c r="O263">
        <v>5300</v>
      </c>
      <c r="P263">
        <v>603</v>
      </c>
      <c r="Q263" s="1" t="s">
        <v>647</v>
      </c>
    </row>
    <row r="264" spans="1:17">
      <c r="A264" s="1" t="s">
        <v>637</v>
      </c>
      <c r="B264" s="1">
        <v>2</v>
      </c>
      <c r="C264" s="1" t="s">
        <v>648</v>
      </c>
      <c r="D264" s="1">
        <v>0</v>
      </c>
      <c r="E264" s="1">
        <v>0</v>
      </c>
      <c r="F264" s="1">
        <v>0</v>
      </c>
      <c r="G264">
        <v>12</v>
      </c>
      <c r="H264" s="2">
        <v>43608</v>
      </c>
      <c r="I264">
        <v>0</v>
      </c>
      <c r="J264">
        <v>955</v>
      </c>
      <c r="K264" t="s">
        <v>649</v>
      </c>
      <c r="L264">
        <v>0</v>
      </c>
      <c r="M264">
        <v>12</v>
      </c>
      <c r="N264">
        <v>20300</v>
      </c>
      <c r="O264">
        <v>3600</v>
      </c>
      <c r="P264">
        <v>247</v>
      </c>
      <c r="Q264" s="1" t="s">
        <v>650</v>
      </c>
    </row>
    <row r="265" spans="1:17">
      <c r="A265" s="1" t="s">
        <v>637</v>
      </c>
      <c r="B265" s="1">
        <v>2</v>
      </c>
      <c r="C265" s="1" t="s">
        <v>651</v>
      </c>
      <c r="D265" s="1">
        <v>0</v>
      </c>
      <c r="E265" s="1">
        <v>0</v>
      </c>
      <c r="F265" s="1">
        <v>0</v>
      </c>
      <c r="G265">
        <v>3</v>
      </c>
      <c r="H265" s="2">
        <v>43610</v>
      </c>
      <c r="I265">
        <v>0</v>
      </c>
      <c r="J265">
        <v>790</v>
      </c>
      <c r="K265" t="s">
        <v>652</v>
      </c>
      <c r="L265">
        <v>0</v>
      </c>
      <c r="M265">
        <v>1</v>
      </c>
      <c r="N265">
        <v>5400</v>
      </c>
      <c r="O265">
        <v>887</v>
      </c>
      <c r="P265">
        <v>119</v>
      </c>
      <c r="Q265" s="1" t="s">
        <v>653</v>
      </c>
    </row>
    <row r="266" spans="1:17">
      <c r="A266" s="1" t="s">
        <v>654</v>
      </c>
      <c r="B266" s="1">
        <v>1</v>
      </c>
      <c r="C266" s="1" t="s">
        <v>437</v>
      </c>
      <c r="D266" s="1">
        <v>0</v>
      </c>
      <c r="E266" s="1">
        <v>0</v>
      </c>
      <c r="F266" s="1">
        <v>0</v>
      </c>
      <c r="G266">
        <v>16</v>
      </c>
      <c r="H266" s="2">
        <v>43593</v>
      </c>
      <c r="I266">
        <v>1</v>
      </c>
      <c r="J266">
        <v>268</v>
      </c>
      <c r="K266" t="s">
        <v>438</v>
      </c>
      <c r="L266">
        <v>0</v>
      </c>
      <c r="M266">
        <v>18</v>
      </c>
      <c r="N266">
        <v>79000</v>
      </c>
      <c r="O266">
        <v>30200</v>
      </c>
      <c r="P266">
        <v>537</v>
      </c>
      <c r="Q266" s="1" t="s">
        <v>655</v>
      </c>
    </row>
    <row r="267" spans="1:17">
      <c r="A267" s="1" t="s">
        <v>654</v>
      </c>
      <c r="B267" s="1">
        <v>1</v>
      </c>
      <c r="C267" s="1" t="s">
        <v>656</v>
      </c>
      <c r="D267" s="1">
        <v>1</v>
      </c>
      <c r="E267" s="1">
        <v>0</v>
      </c>
      <c r="F267" s="1">
        <v>0</v>
      </c>
      <c r="G267">
        <v>16</v>
      </c>
      <c r="H267" s="2">
        <v>43595</v>
      </c>
      <c r="I267">
        <v>0</v>
      </c>
      <c r="J267">
        <v>370</v>
      </c>
      <c r="K267" t="str">
        <f>IFERROR(VLOOKUP(C267,[1]ai1012!$A$2:$G$37,2,0),"")</f>
        <v>Andrej Sečnik</v>
      </c>
      <c r="L267">
        <f>IFERROR(VLOOKUP(C267,[1]ai1012!$A$2:$G$37,3,0),"")</f>
        <v>0</v>
      </c>
      <c r="M267">
        <f>IFERROR(VLOOKUP(C267,[1]ai1012!$A$2:$G$37,4,0),"")</f>
        <v>5</v>
      </c>
      <c r="N267">
        <f>IFERROR(VLOOKUP(C267,[1]ai1012!$A$2:$G$37,5,0),"")</f>
        <v>2900</v>
      </c>
      <c r="O267">
        <f>IFERROR(VLOOKUP(C267,[1]ai1012!$A$2:$G$37,6,0),"")</f>
        <v>211</v>
      </c>
      <c r="P267">
        <f>IFERROR(VLOOKUP(C267,[1]ai1012!$A$2:$G$37,7,0),"")</f>
        <v>16</v>
      </c>
      <c r="Q267" s="1" t="s">
        <v>657</v>
      </c>
    </row>
    <row r="268" spans="1:17">
      <c r="A268" s="1" t="s">
        <v>658</v>
      </c>
      <c r="B268" s="1">
        <v>1</v>
      </c>
      <c r="C268" s="1"/>
      <c r="D268" s="1"/>
      <c r="E268" s="1"/>
      <c r="F268" s="1"/>
      <c r="K268" t="s">
        <v>18</v>
      </c>
      <c r="L268" t="s">
        <v>18</v>
      </c>
      <c r="M268" t="s">
        <v>18</v>
      </c>
      <c r="P268" t="s">
        <v>18</v>
      </c>
      <c r="Q268" s="1"/>
    </row>
    <row r="269" spans="1:17">
      <c r="A269" s="1" t="s">
        <v>659</v>
      </c>
      <c r="B269" s="1">
        <v>1</v>
      </c>
      <c r="C269" s="1"/>
      <c r="D269" s="1"/>
      <c r="E269" s="1"/>
      <c r="F269" s="1"/>
      <c r="K269" t="s">
        <v>18</v>
      </c>
      <c r="L269" t="s">
        <v>18</v>
      </c>
      <c r="M269" t="s">
        <v>18</v>
      </c>
      <c r="P269" t="s">
        <v>18</v>
      </c>
      <c r="Q269" s="1"/>
    </row>
    <row r="270" spans="1:17">
      <c r="A270" s="1" t="s">
        <v>660</v>
      </c>
      <c r="B270" s="1">
        <v>5</v>
      </c>
      <c r="C270" s="1"/>
      <c r="D270" s="1"/>
      <c r="E270" s="1"/>
      <c r="F270" s="1"/>
      <c r="K270" t="s">
        <v>18</v>
      </c>
      <c r="L270" t="s">
        <v>18</v>
      </c>
      <c r="M270" t="s">
        <v>18</v>
      </c>
      <c r="P270" t="s">
        <v>18</v>
      </c>
      <c r="Q270" s="1"/>
    </row>
    <row r="271" spans="1:17">
      <c r="A271" s="1" t="s">
        <v>661</v>
      </c>
      <c r="B271" s="1">
        <v>2</v>
      </c>
      <c r="C271" s="1"/>
      <c r="D271" s="1"/>
      <c r="E271" s="1"/>
      <c r="F271" s="1"/>
      <c r="K271" t="s">
        <v>18</v>
      </c>
      <c r="L271" t="s">
        <v>18</v>
      </c>
      <c r="M271" t="s">
        <v>18</v>
      </c>
      <c r="P271" t="s">
        <v>18</v>
      </c>
      <c r="Q271" s="1"/>
    </row>
    <row r="272" spans="1:17">
      <c r="A272" s="1" t="s">
        <v>662</v>
      </c>
      <c r="B272" s="1">
        <v>1</v>
      </c>
      <c r="C272" s="1" t="s">
        <v>262</v>
      </c>
      <c r="D272" s="1">
        <v>0</v>
      </c>
      <c r="E272" s="1">
        <v>0</v>
      </c>
      <c r="F272" s="1">
        <v>0</v>
      </c>
      <c r="G272">
        <v>6</v>
      </c>
      <c r="H272" s="2">
        <v>43586</v>
      </c>
      <c r="I272">
        <v>0</v>
      </c>
      <c r="J272">
        <v>160</v>
      </c>
      <c r="K272" t="s">
        <v>263</v>
      </c>
      <c r="L272">
        <v>0</v>
      </c>
      <c r="M272">
        <v>924</v>
      </c>
      <c r="N272">
        <v>3200000</v>
      </c>
      <c r="O272">
        <v>83600</v>
      </c>
      <c r="P272">
        <v>16702</v>
      </c>
      <c r="Q272" s="1" t="s">
        <v>663</v>
      </c>
    </row>
    <row r="273" spans="1:17">
      <c r="A273" s="1" t="s">
        <v>662</v>
      </c>
      <c r="B273" s="1">
        <v>1</v>
      </c>
      <c r="C273" s="1" t="s">
        <v>664</v>
      </c>
      <c r="D273" s="1">
        <v>0</v>
      </c>
      <c r="E273" s="1">
        <v>0</v>
      </c>
      <c r="F273" s="1">
        <v>0</v>
      </c>
      <c r="G273">
        <v>56</v>
      </c>
      <c r="H273" s="2">
        <v>43586</v>
      </c>
      <c r="I273">
        <v>0</v>
      </c>
      <c r="J273">
        <v>1860</v>
      </c>
      <c r="K273" t="s">
        <v>665</v>
      </c>
      <c r="L273">
        <v>0</v>
      </c>
      <c r="M273">
        <v>45</v>
      </c>
      <c r="N273">
        <v>216100</v>
      </c>
      <c r="O273">
        <v>8700</v>
      </c>
      <c r="P273">
        <v>883</v>
      </c>
      <c r="Q273" s="1" t="s">
        <v>666</v>
      </c>
    </row>
    <row r="274" spans="1:17">
      <c r="A274" s="1" t="s">
        <v>667</v>
      </c>
      <c r="B274" s="1">
        <v>2</v>
      </c>
      <c r="C274" s="1"/>
      <c r="D274" s="1"/>
      <c r="E274" s="1"/>
      <c r="F274" s="1"/>
      <c r="K274" t="s">
        <v>18</v>
      </c>
      <c r="L274" t="s">
        <v>18</v>
      </c>
      <c r="M274" t="s">
        <v>18</v>
      </c>
      <c r="P274" t="s">
        <v>18</v>
      </c>
      <c r="Q274" s="1"/>
    </row>
    <row r="275" spans="1:17">
      <c r="A275" s="1" t="s">
        <v>668</v>
      </c>
      <c r="B275" s="1">
        <v>3</v>
      </c>
      <c r="C275" s="1"/>
      <c r="D275" s="1"/>
      <c r="E275" s="1"/>
      <c r="F275" s="1"/>
      <c r="K275" t="s">
        <v>18</v>
      </c>
      <c r="L275" t="s">
        <v>18</v>
      </c>
      <c r="M275" t="s">
        <v>18</v>
      </c>
      <c r="P275" t="s">
        <v>18</v>
      </c>
      <c r="Q275" s="1"/>
    </row>
    <row r="276" spans="1:17">
      <c r="A276" s="1" t="s">
        <v>669</v>
      </c>
      <c r="B276" s="1">
        <v>3</v>
      </c>
      <c r="C276" s="1" t="s">
        <v>670</v>
      </c>
      <c r="D276" s="1">
        <v>1</v>
      </c>
      <c r="E276" s="1">
        <v>0</v>
      </c>
      <c r="F276" s="1">
        <v>0</v>
      </c>
      <c r="G276">
        <v>51</v>
      </c>
      <c r="H276" s="2">
        <v>43582</v>
      </c>
      <c r="I276">
        <v>0</v>
      </c>
      <c r="J276">
        <v>526</v>
      </c>
      <c r="K276" t="s">
        <v>671</v>
      </c>
      <c r="L276">
        <v>0</v>
      </c>
      <c r="M276">
        <v>495</v>
      </c>
      <c r="N276">
        <v>917700</v>
      </c>
      <c r="O276">
        <v>17800</v>
      </c>
      <c r="P276">
        <v>2739</v>
      </c>
      <c r="Q276" s="1" t="s">
        <v>672</v>
      </c>
    </row>
    <row r="277" spans="1:17">
      <c r="A277" s="1" t="s">
        <v>669</v>
      </c>
      <c r="B277" s="1">
        <v>3</v>
      </c>
      <c r="C277" s="1" t="s">
        <v>20</v>
      </c>
      <c r="D277" s="1">
        <v>0</v>
      </c>
      <c r="E277" s="1">
        <v>0</v>
      </c>
      <c r="F277" s="1">
        <v>0</v>
      </c>
      <c r="G277">
        <v>11</v>
      </c>
      <c r="H277" s="2">
        <v>43590</v>
      </c>
      <c r="I277">
        <v>0</v>
      </c>
      <c r="J277">
        <v>305</v>
      </c>
      <c r="K277" t="s">
        <v>21</v>
      </c>
      <c r="L277">
        <v>0</v>
      </c>
      <c r="M277">
        <v>52</v>
      </c>
      <c r="N277">
        <v>145600</v>
      </c>
      <c r="O277">
        <v>11000</v>
      </c>
      <c r="P277">
        <v>1958</v>
      </c>
      <c r="Q277" s="1" t="s">
        <v>673</v>
      </c>
    </row>
    <row r="278" spans="1:17">
      <c r="A278" s="1" t="s">
        <v>674</v>
      </c>
      <c r="B278" s="1">
        <v>3</v>
      </c>
      <c r="C278" s="1"/>
      <c r="D278" s="1"/>
      <c r="E278" s="1"/>
      <c r="F278" s="1"/>
      <c r="K278" t="s">
        <v>18</v>
      </c>
      <c r="L278" t="s">
        <v>18</v>
      </c>
      <c r="M278" t="s">
        <v>18</v>
      </c>
      <c r="P278" t="s">
        <v>18</v>
      </c>
      <c r="Q278" s="1"/>
    </row>
    <row r="279" spans="1:17">
      <c r="A279" s="1" t="s">
        <v>675</v>
      </c>
      <c r="B279" s="1">
        <v>2</v>
      </c>
      <c r="C279" s="1" t="s">
        <v>363</v>
      </c>
      <c r="D279" s="1">
        <v>1</v>
      </c>
      <c r="E279" s="1">
        <v>0</v>
      </c>
      <c r="F279" s="1">
        <v>0</v>
      </c>
      <c r="G279">
        <v>58</v>
      </c>
      <c r="H279" s="2">
        <v>43579</v>
      </c>
      <c r="I279">
        <v>0</v>
      </c>
      <c r="J279">
        <v>578</v>
      </c>
      <c r="K279" t="s">
        <v>364</v>
      </c>
      <c r="L279">
        <v>0</v>
      </c>
      <c r="M279">
        <v>101</v>
      </c>
      <c r="N279">
        <v>461100</v>
      </c>
      <c r="O279">
        <v>25700</v>
      </c>
      <c r="P279">
        <v>957</v>
      </c>
      <c r="Q279" s="1" t="s">
        <v>676</v>
      </c>
    </row>
    <row r="280" spans="1:17">
      <c r="A280" s="1" t="s">
        <v>675</v>
      </c>
      <c r="B280" s="1">
        <v>2</v>
      </c>
      <c r="C280" s="1" t="s">
        <v>677</v>
      </c>
      <c r="D280" s="1">
        <v>0</v>
      </c>
      <c r="E280" s="1">
        <v>0</v>
      </c>
      <c r="F280" s="1">
        <v>0</v>
      </c>
      <c r="G280">
        <v>13</v>
      </c>
      <c r="H280" s="2">
        <v>43580</v>
      </c>
      <c r="I280">
        <v>0</v>
      </c>
      <c r="J280">
        <v>376</v>
      </c>
      <c r="K280" t="s">
        <v>678</v>
      </c>
      <c r="L280">
        <v>0</v>
      </c>
      <c r="M280">
        <v>1</v>
      </c>
      <c r="N280">
        <v>1900</v>
      </c>
      <c r="O280">
        <v>120</v>
      </c>
      <c r="P280">
        <v>42</v>
      </c>
      <c r="Q280" s="1" t="s">
        <v>679</v>
      </c>
    </row>
    <row r="281" spans="1:17">
      <c r="A281" s="1" t="s">
        <v>675</v>
      </c>
      <c r="B281" s="1">
        <v>2</v>
      </c>
      <c r="C281" s="1" t="s">
        <v>680</v>
      </c>
      <c r="D281" s="1">
        <v>0</v>
      </c>
      <c r="E281" s="1">
        <v>0</v>
      </c>
      <c r="F281" s="1">
        <v>0</v>
      </c>
      <c r="G281">
        <v>8</v>
      </c>
      <c r="H281" s="2">
        <v>43580</v>
      </c>
      <c r="I281">
        <v>0</v>
      </c>
      <c r="J281">
        <v>100</v>
      </c>
      <c r="K281" t="s">
        <v>681</v>
      </c>
      <c r="L281">
        <v>0</v>
      </c>
      <c r="M281">
        <v>8</v>
      </c>
      <c r="N281">
        <v>9200</v>
      </c>
      <c r="O281">
        <v>367</v>
      </c>
      <c r="P281">
        <v>134</v>
      </c>
      <c r="Q281" s="1" t="s">
        <v>682</v>
      </c>
    </row>
    <row r="282" spans="1:17">
      <c r="A282" s="1" t="s">
        <v>683</v>
      </c>
      <c r="B282" s="1">
        <v>1</v>
      </c>
      <c r="C282" s="1" t="s">
        <v>645</v>
      </c>
      <c r="D282" s="1">
        <v>0</v>
      </c>
      <c r="E282" s="1">
        <v>0</v>
      </c>
      <c r="F282" s="1">
        <v>0</v>
      </c>
      <c r="G282">
        <v>23</v>
      </c>
      <c r="H282" s="2">
        <v>43577</v>
      </c>
      <c r="I282">
        <v>0</v>
      </c>
      <c r="J282">
        <v>381</v>
      </c>
      <c r="K282" t="s">
        <v>646</v>
      </c>
      <c r="L282">
        <v>0</v>
      </c>
      <c r="M282">
        <v>25</v>
      </c>
      <c r="N282">
        <v>42700</v>
      </c>
      <c r="O282">
        <v>5300</v>
      </c>
      <c r="P282">
        <v>603</v>
      </c>
      <c r="Q282" s="1" t="s">
        <v>684</v>
      </c>
    </row>
    <row r="283" spans="1:17">
      <c r="A283" s="1" t="s">
        <v>683</v>
      </c>
      <c r="B283" s="1">
        <v>1</v>
      </c>
      <c r="C283" s="1" t="s">
        <v>685</v>
      </c>
      <c r="D283" s="1">
        <v>0</v>
      </c>
      <c r="E283" s="1">
        <v>0</v>
      </c>
      <c r="F283" s="1">
        <v>0</v>
      </c>
      <c r="G283">
        <v>39</v>
      </c>
      <c r="H283" s="2">
        <v>43577</v>
      </c>
      <c r="I283">
        <v>0</v>
      </c>
      <c r="J283">
        <v>459</v>
      </c>
      <c r="K283" t="s">
        <v>686</v>
      </c>
      <c r="L283">
        <v>0</v>
      </c>
      <c r="M283">
        <v>55</v>
      </c>
      <c r="N283">
        <v>72600</v>
      </c>
      <c r="O283">
        <v>2200</v>
      </c>
      <c r="P283">
        <v>149</v>
      </c>
      <c r="Q283" s="1" t="s">
        <v>687</v>
      </c>
    </row>
    <row r="284" spans="1:17">
      <c r="A284" s="1" t="s">
        <v>683</v>
      </c>
      <c r="B284" s="1">
        <v>1</v>
      </c>
      <c r="C284" s="1" t="s">
        <v>688</v>
      </c>
      <c r="D284" s="1">
        <v>0</v>
      </c>
      <c r="E284" s="1">
        <v>0</v>
      </c>
      <c r="F284" s="1">
        <v>0</v>
      </c>
      <c r="G284">
        <v>166</v>
      </c>
      <c r="H284" s="2">
        <v>43578</v>
      </c>
      <c r="I284">
        <v>0</v>
      </c>
      <c r="J284">
        <v>2310</v>
      </c>
      <c r="K284" t="s">
        <v>689</v>
      </c>
      <c r="L284">
        <v>0</v>
      </c>
      <c r="M284">
        <v>1894</v>
      </c>
      <c r="N284">
        <v>865500</v>
      </c>
      <c r="O284">
        <v>21400</v>
      </c>
      <c r="P284">
        <v>497</v>
      </c>
      <c r="Q284" s="1" t="s">
        <v>690</v>
      </c>
    </row>
    <row r="285" spans="1:17">
      <c r="A285" s="1" t="s">
        <v>683</v>
      </c>
      <c r="B285" s="1">
        <v>1</v>
      </c>
      <c r="C285" s="1" t="s">
        <v>691</v>
      </c>
      <c r="D285" s="1">
        <v>0</v>
      </c>
      <c r="E285" s="1">
        <v>0</v>
      </c>
      <c r="F285" s="1">
        <v>0</v>
      </c>
      <c r="G285">
        <v>86</v>
      </c>
      <c r="H285" s="2">
        <v>43585</v>
      </c>
      <c r="I285">
        <v>0</v>
      </c>
      <c r="J285">
        <v>1683</v>
      </c>
      <c r="K285" t="s">
        <v>692</v>
      </c>
      <c r="L285">
        <v>0</v>
      </c>
      <c r="M285">
        <v>38</v>
      </c>
      <c r="N285">
        <v>171100</v>
      </c>
      <c r="O285">
        <v>5600</v>
      </c>
      <c r="P285">
        <v>238</v>
      </c>
      <c r="Q285" s="1" t="s">
        <v>693</v>
      </c>
    </row>
    <row r="286" spans="1:17">
      <c r="A286" s="1" t="s">
        <v>694</v>
      </c>
      <c r="B286" s="1">
        <v>2</v>
      </c>
      <c r="C286" s="1" t="s">
        <v>273</v>
      </c>
      <c r="D286" s="1">
        <v>0</v>
      </c>
      <c r="E286" s="1">
        <v>0</v>
      </c>
      <c r="F286" s="1">
        <v>0</v>
      </c>
      <c r="G286">
        <v>55</v>
      </c>
      <c r="H286" s="2">
        <v>43579</v>
      </c>
      <c r="I286">
        <v>0</v>
      </c>
      <c r="J286">
        <v>1158</v>
      </c>
      <c r="K286" t="s">
        <v>274</v>
      </c>
      <c r="L286">
        <v>0</v>
      </c>
      <c r="M286">
        <v>611</v>
      </c>
      <c r="N286">
        <v>413200</v>
      </c>
      <c r="O286">
        <v>8500</v>
      </c>
      <c r="P286">
        <v>647</v>
      </c>
      <c r="Q286" s="1" t="s">
        <v>695</v>
      </c>
    </row>
    <row r="287" spans="1:17">
      <c r="A287" s="1" t="s">
        <v>696</v>
      </c>
      <c r="B287" s="1">
        <v>1</v>
      </c>
      <c r="C287" s="1"/>
      <c r="D287" s="1"/>
      <c r="E287" s="1"/>
      <c r="F287" s="1"/>
      <c r="K287" t="s">
        <v>18</v>
      </c>
      <c r="L287" t="s">
        <v>18</v>
      </c>
      <c r="M287" t="s">
        <v>18</v>
      </c>
      <c r="P287" t="s">
        <v>18</v>
      </c>
      <c r="Q287" s="1"/>
    </row>
    <row r="288" spans="1:17">
      <c r="A288" s="1" t="s">
        <v>697</v>
      </c>
      <c r="B288" s="1">
        <v>1</v>
      </c>
      <c r="C288" s="1"/>
      <c r="D288" s="1"/>
      <c r="E288" s="1"/>
      <c r="F288" s="1"/>
      <c r="K288" t="s">
        <v>18</v>
      </c>
      <c r="L288" t="s">
        <v>18</v>
      </c>
      <c r="M288" t="s">
        <v>18</v>
      </c>
      <c r="P288" t="s">
        <v>18</v>
      </c>
      <c r="Q288" s="1"/>
    </row>
    <row r="289" spans="1:17">
      <c r="A289" s="1" t="s">
        <v>698</v>
      </c>
      <c r="B289" s="1">
        <v>0</v>
      </c>
      <c r="C289" s="1"/>
      <c r="D289" s="1"/>
      <c r="E289" s="1"/>
      <c r="F289" s="1"/>
      <c r="K289" t="s">
        <v>18</v>
      </c>
      <c r="L289" t="s">
        <v>18</v>
      </c>
      <c r="M289" t="s">
        <v>18</v>
      </c>
      <c r="P289" t="s">
        <v>18</v>
      </c>
      <c r="Q289" s="1"/>
    </row>
    <row r="290" spans="1:17">
      <c r="A290" s="1" t="s">
        <v>699</v>
      </c>
      <c r="B290" s="1">
        <v>3</v>
      </c>
      <c r="C290" s="1" t="s">
        <v>700</v>
      </c>
      <c r="D290" s="1">
        <v>0</v>
      </c>
      <c r="E290" s="1">
        <v>0</v>
      </c>
      <c r="F290" s="1">
        <v>0</v>
      </c>
      <c r="G290">
        <v>21</v>
      </c>
      <c r="H290" s="2">
        <v>43578</v>
      </c>
      <c r="I290">
        <v>0</v>
      </c>
      <c r="J290">
        <v>320</v>
      </c>
      <c r="K290" t="s">
        <v>701</v>
      </c>
      <c r="L290">
        <v>0</v>
      </c>
      <c r="M290">
        <v>19</v>
      </c>
      <c r="N290">
        <v>43400</v>
      </c>
      <c r="O290">
        <v>836</v>
      </c>
      <c r="P290">
        <v>100</v>
      </c>
      <c r="Q290" s="1" t="s">
        <v>702</v>
      </c>
    </row>
    <row r="291" spans="1:17">
      <c r="A291" s="1" t="s">
        <v>699</v>
      </c>
      <c r="B291" s="1">
        <v>3</v>
      </c>
      <c r="C291" s="1" t="s">
        <v>154</v>
      </c>
      <c r="D291" s="1">
        <v>3</v>
      </c>
      <c r="E291" s="1">
        <v>0</v>
      </c>
      <c r="F291" s="1">
        <v>0</v>
      </c>
      <c r="G291">
        <v>138</v>
      </c>
      <c r="H291" s="2">
        <v>43574</v>
      </c>
      <c r="I291">
        <v>0</v>
      </c>
      <c r="J291">
        <v>1204</v>
      </c>
      <c r="K291" t="s">
        <v>155</v>
      </c>
      <c r="L291">
        <v>0</v>
      </c>
      <c r="M291">
        <v>45</v>
      </c>
      <c r="N291">
        <v>251300</v>
      </c>
      <c r="O291">
        <v>10600</v>
      </c>
      <c r="P291">
        <v>434</v>
      </c>
      <c r="Q291" s="1" t="s">
        <v>703</v>
      </c>
    </row>
    <row r="292" spans="1:17">
      <c r="A292" s="1" t="s">
        <v>704</v>
      </c>
      <c r="B292" s="1">
        <v>1</v>
      </c>
      <c r="C292" s="1"/>
      <c r="D292" s="1"/>
      <c r="E292" s="1"/>
      <c r="F292" s="1"/>
      <c r="K292" t="s">
        <v>18</v>
      </c>
      <c r="L292" t="s">
        <v>18</v>
      </c>
      <c r="M292" t="s">
        <v>18</v>
      </c>
      <c r="P292" t="s">
        <v>18</v>
      </c>
      <c r="Q292" s="1"/>
    </row>
    <row r="293" spans="1:17">
      <c r="A293" s="1" t="s">
        <v>705</v>
      </c>
      <c r="B293" s="1">
        <v>1</v>
      </c>
      <c r="C293" s="1" t="s">
        <v>706</v>
      </c>
      <c r="D293" s="1">
        <v>0</v>
      </c>
      <c r="E293" s="1">
        <v>0</v>
      </c>
      <c r="F293" s="1">
        <v>0</v>
      </c>
      <c r="G293">
        <v>11</v>
      </c>
      <c r="H293" s="2">
        <v>43573</v>
      </c>
      <c r="I293">
        <v>1</v>
      </c>
      <c r="J293">
        <v>186</v>
      </c>
      <c r="K293" t="s">
        <v>707</v>
      </c>
      <c r="L293">
        <v>0</v>
      </c>
      <c r="M293">
        <v>24</v>
      </c>
      <c r="N293">
        <v>68900</v>
      </c>
      <c r="O293">
        <v>1300</v>
      </c>
      <c r="P293">
        <v>276</v>
      </c>
      <c r="Q293" s="1" t="s">
        <v>708</v>
      </c>
    </row>
    <row r="294" spans="1:17">
      <c r="A294" s="1" t="s">
        <v>705</v>
      </c>
      <c r="B294" s="1">
        <v>1</v>
      </c>
      <c r="C294" s="1" t="s">
        <v>709</v>
      </c>
      <c r="D294" s="1">
        <v>0</v>
      </c>
      <c r="E294" s="1">
        <v>0</v>
      </c>
      <c r="F294" s="1">
        <v>0</v>
      </c>
      <c r="G294">
        <v>35</v>
      </c>
      <c r="H294" s="2">
        <v>43573</v>
      </c>
      <c r="I294">
        <v>0</v>
      </c>
      <c r="J294">
        <v>1019</v>
      </c>
      <c r="K294" t="s">
        <v>710</v>
      </c>
      <c r="L294">
        <v>0</v>
      </c>
      <c r="M294">
        <v>128</v>
      </c>
      <c r="N294">
        <v>0</v>
      </c>
      <c r="O294">
        <v>0</v>
      </c>
      <c r="P294">
        <v>18</v>
      </c>
      <c r="Q294" s="1" t="s">
        <v>711</v>
      </c>
    </row>
    <row r="295" spans="1:17">
      <c r="A295" s="1" t="s">
        <v>712</v>
      </c>
      <c r="B295" s="1">
        <v>0</v>
      </c>
      <c r="C295" s="1" t="s">
        <v>120</v>
      </c>
      <c r="D295" s="1">
        <v>0</v>
      </c>
      <c r="E295" s="1">
        <v>0</v>
      </c>
      <c r="F295" s="1">
        <v>0</v>
      </c>
      <c r="G295">
        <v>20</v>
      </c>
      <c r="H295" s="2">
        <v>43572</v>
      </c>
      <c r="I295">
        <v>0</v>
      </c>
      <c r="J295">
        <v>282</v>
      </c>
      <c r="K295" t="s">
        <v>121</v>
      </c>
      <c r="L295">
        <v>0</v>
      </c>
      <c r="M295">
        <v>115</v>
      </c>
      <c r="N295">
        <v>150500</v>
      </c>
      <c r="O295">
        <v>19200</v>
      </c>
      <c r="P295">
        <v>1901</v>
      </c>
      <c r="Q295" s="1" t="s">
        <v>713</v>
      </c>
    </row>
    <row r="296" spans="1:17">
      <c r="A296" s="1" t="s">
        <v>712</v>
      </c>
      <c r="B296" s="1">
        <v>0</v>
      </c>
      <c r="C296" s="1" t="s">
        <v>714</v>
      </c>
      <c r="D296" s="1">
        <v>0</v>
      </c>
      <c r="E296" s="1">
        <v>0</v>
      </c>
      <c r="F296" s="1">
        <v>0</v>
      </c>
      <c r="G296">
        <v>11</v>
      </c>
      <c r="H296" s="2">
        <v>43573</v>
      </c>
      <c r="I296">
        <v>0</v>
      </c>
      <c r="J296">
        <v>482</v>
      </c>
      <c r="K296" t="s">
        <v>715</v>
      </c>
      <c r="L296">
        <v>0</v>
      </c>
      <c r="M296">
        <v>12</v>
      </c>
      <c r="N296">
        <v>1000</v>
      </c>
      <c r="O296">
        <v>135</v>
      </c>
      <c r="P296">
        <v>25</v>
      </c>
      <c r="Q296" s="1" t="s">
        <v>716</v>
      </c>
    </row>
    <row r="297" spans="1:17">
      <c r="A297" s="1" t="s">
        <v>712</v>
      </c>
      <c r="B297" s="1">
        <v>0</v>
      </c>
      <c r="C297" s="1" t="s">
        <v>717</v>
      </c>
      <c r="D297" s="1">
        <v>0</v>
      </c>
      <c r="E297" s="1">
        <v>0</v>
      </c>
      <c r="F297" s="1">
        <v>0</v>
      </c>
      <c r="G297">
        <v>9</v>
      </c>
      <c r="H297" s="2">
        <v>43576</v>
      </c>
      <c r="I297">
        <v>0</v>
      </c>
      <c r="J297">
        <v>288</v>
      </c>
      <c r="K297" t="s">
        <v>718</v>
      </c>
      <c r="L297">
        <v>0</v>
      </c>
      <c r="M297">
        <v>193</v>
      </c>
      <c r="N297">
        <v>617800</v>
      </c>
      <c r="O297">
        <v>19200</v>
      </c>
      <c r="P297">
        <v>880</v>
      </c>
      <c r="Q297" s="1" t="s">
        <v>719</v>
      </c>
    </row>
    <row r="298" spans="1:17">
      <c r="A298" s="1" t="s">
        <v>720</v>
      </c>
      <c r="B298" s="1">
        <v>1</v>
      </c>
      <c r="C298" s="1" t="s">
        <v>721</v>
      </c>
      <c r="D298" s="1">
        <v>1</v>
      </c>
      <c r="E298" s="1">
        <v>0</v>
      </c>
      <c r="F298" s="1">
        <v>0</v>
      </c>
      <c r="G298">
        <v>21</v>
      </c>
      <c r="H298" s="2">
        <v>43573</v>
      </c>
      <c r="I298">
        <v>0</v>
      </c>
      <c r="J298">
        <v>497</v>
      </c>
      <c r="K298" t="s">
        <v>722</v>
      </c>
      <c r="L298">
        <v>0</v>
      </c>
      <c r="M298">
        <v>21</v>
      </c>
      <c r="N298">
        <v>24000</v>
      </c>
      <c r="O298">
        <v>1900</v>
      </c>
      <c r="P298">
        <v>254</v>
      </c>
      <c r="Q298" s="1" t="s">
        <v>723</v>
      </c>
    </row>
    <row r="299" spans="1:17">
      <c r="A299" s="1" t="s">
        <v>720</v>
      </c>
      <c r="B299" s="1">
        <v>1</v>
      </c>
      <c r="C299" s="1" t="s">
        <v>400</v>
      </c>
      <c r="D299" s="1">
        <v>1</v>
      </c>
      <c r="E299" s="1">
        <v>0</v>
      </c>
      <c r="F299" s="1">
        <v>0</v>
      </c>
      <c r="G299">
        <v>15</v>
      </c>
      <c r="H299" s="2">
        <v>43573</v>
      </c>
      <c r="I299">
        <v>0</v>
      </c>
      <c r="J299">
        <v>206</v>
      </c>
      <c r="K299" t="s">
        <v>401</v>
      </c>
      <c r="L299">
        <v>0</v>
      </c>
      <c r="M299">
        <v>11</v>
      </c>
      <c r="N299">
        <v>7200</v>
      </c>
      <c r="O299">
        <v>143</v>
      </c>
      <c r="P299">
        <v>85</v>
      </c>
      <c r="Q299" s="1" t="s">
        <v>724</v>
      </c>
    </row>
    <row r="300" spans="1:17">
      <c r="A300" s="1" t="s">
        <v>720</v>
      </c>
      <c r="B300" s="1">
        <v>1</v>
      </c>
      <c r="C300" s="1" t="s">
        <v>613</v>
      </c>
      <c r="D300" s="1">
        <v>1</v>
      </c>
      <c r="E300" s="1">
        <v>0</v>
      </c>
      <c r="F300" s="1">
        <v>0</v>
      </c>
      <c r="G300">
        <v>30</v>
      </c>
      <c r="H300" s="2">
        <v>43573</v>
      </c>
      <c r="I300">
        <v>0</v>
      </c>
      <c r="J300">
        <v>2165</v>
      </c>
      <c r="K300" t="s">
        <v>614</v>
      </c>
      <c r="L300">
        <v>0</v>
      </c>
      <c r="M300">
        <v>2</v>
      </c>
      <c r="N300">
        <v>13400</v>
      </c>
      <c r="O300">
        <v>55</v>
      </c>
      <c r="P300">
        <v>11</v>
      </c>
      <c r="Q300" s="1" t="s">
        <v>725</v>
      </c>
    </row>
    <row r="301" spans="1:17">
      <c r="A301" s="1" t="s">
        <v>726</v>
      </c>
      <c r="B301" s="1">
        <v>1</v>
      </c>
      <c r="C301" s="1"/>
      <c r="D301" s="1"/>
      <c r="E301" s="1"/>
      <c r="F301" s="1"/>
      <c r="K301" t="s">
        <v>18</v>
      </c>
      <c r="L301" t="s">
        <v>18</v>
      </c>
      <c r="M301" t="s">
        <v>18</v>
      </c>
      <c r="P301" t="s">
        <v>18</v>
      </c>
      <c r="Q301" s="1"/>
    </row>
    <row r="302" spans="1:17">
      <c r="A302" s="1" t="s">
        <v>727</v>
      </c>
      <c r="B302" s="1">
        <v>2</v>
      </c>
      <c r="C302" s="1"/>
      <c r="D302" s="1"/>
      <c r="E302" s="1"/>
      <c r="F302" s="1"/>
      <c r="K302" t="s">
        <v>18</v>
      </c>
      <c r="L302" t="s">
        <v>18</v>
      </c>
      <c r="M302" t="s">
        <v>18</v>
      </c>
      <c r="P302" t="s">
        <v>18</v>
      </c>
      <c r="Q302" s="1"/>
    </row>
    <row r="303" spans="1:17">
      <c r="A303" s="1" t="s">
        <v>728</v>
      </c>
      <c r="B303" s="1">
        <v>3</v>
      </c>
      <c r="C303" s="1" t="s">
        <v>522</v>
      </c>
      <c r="D303" s="1">
        <v>1</v>
      </c>
      <c r="E303" s="1">
        <v>0</v>
      </c>
      <c r="F303" s="1">
        <v>0</v>
      </c>
      <c r="G303">
        <v>24</v>
      </c>
      <c r="H303" s="2">
        <v>43571</v>
      </c>
      <c r="I303">
        <v>0</v>
      </c>
      <c r="J303">
        <v>427</v>
      </c>
      <c r="K303" t="s">
        <v>523</v>
      </c>
      <c r="L303">
        <v>0</v>
      </c>
      <c r="M303">
        <v>27</v>
      </c>
      <c r="N303">
        <v>18300</v>
      </c>
      <c r="O303">
        <v>231</v>
      </c>
      <c r="P303">
        <v>58</v>
      </c>
      <c r="Q303" s="1" t="s">
        <v>729</v>
      </c>
    </row>
    <row r="304" spans="1:17">
      <c r="A304" s="1" t="s">
        <v>728</v>
      </c>
      <c r="B304" s="1">
        <v>3</v>
      </c>
      <c r="C304" s="1" t="s">
        <v>429</v>
      </c>
      <c r="D304" s="1">
        <v>1</v>
      </c>
      <c r="E304" s="1">
        <v>0</v>
      </c>
      <c r="F304" s="1">
        <v>0</v>
      </c>
      <c r="G304">
        <v>19</v>
      </c>
      <c r="H304" s="2">
        <v>43571</v>
      </c>
      <c r="I304">
        <v>0</v>
      </c>
      <c r="J304">
        <v>335</v>
      </c>
      <c r="K304" t="s">
        <v>430</v>
      </c>
      <c r="L304">
        <v>0</v>
      </c>
      <c r="M304">
        <v>367</v>
      </c>
      <c r="N304">
        <v>703000</v>
      </c>
      <c r="O304">
        <v>14800</v>
      </c>
      <c r="P304">
        <v>5153</v>
      </c>
      <c r="Q304" s="1" t="s">
        <v>730</v>
      </c>
    </row>
    <row r="305" spans="1:17">
      <c r="A305" s="1" t="s">
        <v>728</v>
      </c>
      <c r="B305" s="1">
        <v>3</v>
      </c>
      <c r="C305" s="1" t="s">
        <v>721</v>
      </c>
      <c r="D305" s="1">
        <v>2</v>
      </c>
      <c r="E305" s="1">
        <v>1</v>
      </c>
      <c r="F305" s="1">
        <v>0</v>
      </c>
      <c r="G305">
        <v>85</v>
      </c>
      <c r="H305" s="2">
        <v>43571</v>
      </c>
      <c r="I305">
        <v>0</v>
      </c>
      <c r="J305">
        <v>1902</v>
      </c>
      <c r="K305" t="s">
        <v>722</v>
      </c>
      <c r="L305">
        <v>0</v>
      </c>
      <c r="M305">
        <v>21</v>
      </c>
      <c r="N305">
        <v>24000</v>
      </c>
      <c r="O305">
        <v>1900</v>
      </c>
      <c r="P305">
        <v>254</v>
      </c>
      <c r="Q305" s="1" t="s">
        <v>731</v>
      </c>
    </row>
    <row r="306" spans="1:17">
      <c r="A306" s="1" t="s">
        <v>732</v>
      </c>
      <c r="B306" s="1">
        <v>1</v>
      </c>
      <c r="C306" s="1" t="s">
        <v>429</v>
      </c>
      <c r="D306" s="1">
        <v>0</v>
      </c>
      <c r="E306" s="1">
        <v>0</v>
      </c>
      <c r="F306" s="1">
        <v>0</v>
      </c>
      <c r="G306">
        <v>10</v>
      </c>
      <c r="H306" s="2">
        <v>43571</v>
      </c>
      <c r="I306">
        <v>0</v>
      </c>
      <c r="J306">
        <v>323</v>
      </c>
      <c r="K306" t="s">
        <v>430</v>
      </c>
      <c r="L306">
        <v>0</v>
      </c>
      <c r="M306">
        <v>367</v>
      </c>
      <c r="N306">
        <v>703000</v>
      </c>
      <c r="O306">
        <v>14800</v>
      </c>
      <c r="P306">
        <v>5153</v>
      </c>
      <c r="Q306" s="1" t="s">
        <v>733</v>
      </c>
    </row>
    <row r="307" spans="1:17">
      <c r="A307" s="1" t="s">
        <v>732</v>
      </c>
      <c r="B307" s="1">
        <v>1</v>
      </c>
      <c r="C307" s="1" t="s">
        <v>363</v>
      </c>
      <c r="D307" s="1">
        <v>0</v>
      </c>
      <c r="E307" s="1">
        <v>0</v>
      </c>
      <c r="F307" s="1">
        <v>0</v>
      </c>
      <c r="G307">
        <v>71</v>
      </c>
      <c r="H307" s="2">
        <v>43571</v>
      </c>
      <c r="I307">
        <v>0</v>
      </c>
      <c r="J307">
        <v>1115</v>
      </c>
      <c r="K307" t="s">
        <v>364</v>
      </c>
      <c r="L307">
        <v>0</v>
      </c>
      <c r="M307">
        <v>101</v>
      </c>
      <c r="N307">
        <v>461100</v>
      </c>
      <c r="O307">
        <v>25700</v>
      </c>
      <c r="P307">
        <v>957</v>
      </c>
      <c r="Q307" s="1" t="s">
        <v>734</v>
      </c>
    </row>
    <row r="308" spans="1:17">
      <c r="A308" s="1" t="s">
        <v>735</v>
      </c>
      <c r="B308" s="1">
        <v>3</v>
      </c>
      <c r="C308" s="1" t="s">
        <v>90</v>
      </c>
      <c r="D308" s="1">
        <v>1</v>
      </c>
      <c r="E308" s="1">
        <v>0</v>
      </c>
      <c r="F308" s="1">
        <v>0</v>
      </c>
      <c r="G308">
        <v>24</v>
      </c>
      <c r="H308" s="2">
        <v>43570</v>
      </c>
      <c r="I308">
        <v>0</v>
      </c>
      <c r="J308">
        <v>146</v>
      </c>
      <c r="K308" t="s">
        <v>91</v>
      </c>
      <c r="L308">
        <v>1</v>
      </c>
      <c r="M308">
        <v>161</v>
      </c>
      <c r="N308">
        <v>411700</v>
      </c>
      <c r="O308">
        <v>18400</v>
      </c>
      <c r="P308">
        <v>2853</v>
      </c>
      <c r="Q308" s="1" t="s">
        <v>736</v>
      </c>
    </row>
    <row r="309" spans="1:17">
      <c r="A309" s="1" t="s">
        <v>737</v>
      </c>
      <c r="B309" s="1">
        <v>1</v>
      </c>
      <c r="C309" s="1" t="s">
        <v>400</v>
      </c>
      <c r="D309" s="1">
        <v>1</v>
      </c>
      <c r="E309" s="1">
        <v>0</v>
      </c>
      <c r="F309" s="1">
        <v>0</v>
      </c>
      <c r="G309">
        <v>23</v>
      </c>
      <c r="H309" s="2">
        <v>43569</v>
      </c>
      <c r="I309">
        <v>0</v>
      </c>
      <c r="J309">
        <v>566</v>
      </c>
      <c r="K309" t="s">
        <v>401</v>
      </c>
      <c r="L309">
        <v>0</v>
      </c>
      <c r="M309">
        <v>11</v>
      </c>
      <c r="N309">
        <v>7200</v>
      </c>
      <c r="O309">
        <v>143</v>
      </c>
      <c r="P309">
        <v>85</v>
      </c>
      <c r="Q309" s="1" t="s">
        <v>738</v>
      </c>
    </row>
    <row r="310" spans="1:17">
      <c r="A310" s="1" t="s">
        <v>737</v>
      </c>
      <c r="B310" s="1">
        <v>1</v>
      </c>
      <c r="C310" s="1" t="s">
        <v>202</v>
      </c>
      <c r="D310" s="1">
        <v>0</v>
      </c>
      <c r="E310" s="1">
        <v>0</v>
      </c>
      <c r="F310" s="1">
        <v>0</v>
      </c>
      <c r="G310">
        <v>51</v>
      </c>
      <c r="H310" s="2">
        <v>43570</v>
      </c>
      <c r="I310">
        <v>0</v>
      </c>
      <c r="J310">
        <v>1160</v>
      </c>
      <c r="K310" t="s">
        <v>203</v>
      </c>
      <c r="L310">
        <v>0</v>
      </c>
      <c r="M310">
        <v>72</v>
      </c>
      <c r="N310">
        <v>319700</v>
      </c>
      <c r="O310">
        <v>17300</v>
      </c>
      <c r="P310">
        <v>906</v>
      </c>
      <c r="Q310" s="1" t="s">
        <v>739</v>
      </c>
    </row>
    <row r="311" spans="1:17">
      <c r="A311" s="1" t="s">
        <v>740</v>
      </c>
      <c r="B311" s="1">
        <v>1</v>
      </c>
      <c r="C311" s="1"/>
      <c r="D311" s="1"/>
      <c r="E311" s="1"/>
      <c r="F311" s="1"/>
      <c r="K311" t="s">
        <v>18</v>
      </c>
      <c r="L311" t="s">
        <v>18</v>
      </c>
      <c r="M311" t="s">
        <v>18</v>
      </c>
      <c r="P311" t="s">
        <v>18</v>
      </c>
      <c r="Q311" s="1"/>
    </row>
    <row r="312" spans="1:17">
      <c r="A312" s="1" t="s">
        <v>741</v>
      </c>
      <c r="B312" s="1">
        <v>3</v>
      </c>
      <c r="C312" s="1"/>
      <c r="D312" s="1"/>
      <c r="E312" s="1"/>
      <c r="F312" s="1"/>
      <c r="K312" t="s">
        <v>18</v>
      </c>
      <c r="L312" t="s">
        <v>18</v>
      </c>
      <c r="M312" t="s">
        <v>18</v>
      </c>
      <c r="P312" t="s">
        <v>18</v>
      </c>
      <c r="Q312" s="1"/>
    </row>
    <row r="313" spans="1:17">
      <c r="A313" s="1" t="s">
        <v>742</v>
      </c>
      <c r="B313" s="1">
        <v>1</v>
      </c>
      <c r="C313" s="1" t="s">
        <v>618</v>
      </c>
      <c r="D313" s="1">
        <v>0</v>
      </c>
      <c r="E313" s="1">
        <v>0</v>
      </c>
      <c r="F313" s="1">
        <v>0</v>
      </c>
      <c r="G313">
        <v>77</v>
      </c>
      <c r="H313" s="2">
        <v>43565</v>
      </c>
      <c r="I313">
        <v>0</v>
      </c>
      <c r="J313">
        <v>256</v>
      </c>
      <c r="K313" t="s">
        <v>619</v>
      </c>
      <c r="L313">
        <v>0</v>
      </c>
      <c r="M313">
        <v>87</v>
      </c>
      <c r="N313">
        <v>223600</v>
      </c>
      <c r="O313">
        <v>1800</v>
      </c>
      <c r="P313">
        <v>192</v>
      </c>
      <c r="Q313" s="1" t="s">
        <v>743</v>
      </c>
    </row>
    <row r="314" spans="1:17">
      <c r="A314" s="1" t="s">
        <v>742</v>
      </c>
      <c r="B314" s="1">
        <v>1</v>
      </c>
      <c r="C314" s="1" t="s">
        <v>744</v>
      </c>
      <c r="D314" s="1">
        <v>0</v>
      </c>
      <c r="E314" s="1">
        <v>0</v>
      </c>
      <c r="F314" s="1">
        <v>0</v>
      </c>
      <c r="G314">
        <v>22</v>
      </c>
      <c r="H314" s="2">
        <v>43564</v>
      </c>
      <c r="I314">
        <v>0</v>
      </c>
      <c r="J314">
        <v>1534</v>
      </c>
      <c r="K314" t="s">
        <v>745</v>
      </c>
      <c r="L314">
        <v>0</v>
      </c>
      <c r="M314">
        <v>3</v>
      </c>
      <c r="N314">
        <v>2900</v>
      </c>
      <c r="O314">
        <v>96</v>
      </c>
      <c r="P314">
        <v>37</v>
      </c>
      <c r="Q314" s="1" t="s">
        <v>746</v>
      </c>
    </row>
    <row r="315" spans="1:17">
      <c r="A315" s="1" t="s">
        <v>742</v>
      </c>
      <c r="B315" s="1">
        <v>1</v>
      </c>
      <c r="C315" s="1" t="s">
        <v>231</v>
      </c>
      <c r="D315" s="1">
        <v>0</v>
      </c>
      <c r="E315" s="1">
        <v>0</v>
      </c>
      <c r="F315" s="1">
        <v>0</v>
      </c>
      <c r="G315">
        <v>11</v>
      </c>
      <c r="H315" s="2">
        <v>43564</v>
      </c>
      <c r="I315">
        <v>0</v>
      </c>
      <c r="J315">
        <v>1420</v>
      </c>
      <c r="K315" t="s">
        <v>232</v>
      </c>
      <c r="L315">
        <v>0</v>
      </c>
      <c r="M315">
        <v>21</v>
      </c>
      <c r="N315">
        <v>57700</v>
      </c>
      <c r="O315">
        <v>3800</v>
      </c>
      <c r="P315">
        <v>376</v>
      </c>
      <c r="Q315" s="1" t="s">
        <v>747</v>
      </c>
    </row>
    <row r="316" spans="1:17">
      <c r="A316" s="1" t="s">
        <v>748</v>
      </c>
      <c r="B316" s="1">
        <v>1</v>
      </c>
      <c r="C316" s="1" t="s">
        <v>749</v>
      </c>
      <c r="D316" s="1">
        <v>0</v>
      </c>
      <c r="E316" s="1">
        <v>0</v>
      </c>
      <c r="F316" s="1">
        <v>0</v>
      </c>
      <c r="G316">
        <v>872</v>
      </c>
      <c r="H316" s="2">
        <v>43564</v>
      </c>
      <c r="I316">
        <v>0</v>
      </c>
      <c r="J316">
        <v>1156</v>
      </c>
      <c r="K316" t="s">
        <v>750</v>
      </c>
      <c r="L316">
        <v>0</v>
      </c>
      <c r="M316">
        <v>271</v>
      </c>
      <c r="N316">
        <v>484200</v>
      </c>
      <c r="O316">
        <v>18400</v>
      </c>
      <c r="P316">
        <v>1209</v>
      </c>
      <c r="Q316" s="1" t="s">
        <v>751</v>
      </c>
    </row>
    <row r="317" spans="1:17">
      <c r="A317" s="1" t="s">
        <v>752</v>
      </c>
      <c r="B317" s="1">
        <v>1</v>
      </c>
      <c r="C317" s="1"/>
      <c r="D317" s="1"/>
      <c r="E317" s="1"/>
      <c r="F317" s="1"/>
      <c r="K317" t="s">
        <v>18</v>
      </c>
      <c r="L317" t="s">
        <v>18</v>
      </c>
      <c r="M317" t="s">
        <v>18</v>
      </c>
      <c r="P317" t="s">
        <v>18</v>
      </c>
      <c r="Q317" s="1"/>
    </row>
    <row r="318" spans="1:17">
      <c r="A318" s="1" t="s">
        <v>753</v>
      </c>
      <c r="B318" s="1">
        <v>1</v>
      </c>
      <c r="C318" s="1" t="s">
        <v>664</v>
      </c>
      <c r="D318" s="1">
        <v>0</v>
      </c>
      <c r="E318" s="1">
        <v>0</v>
      </c>
      <c r="F318" s="1">
        <v>0</v>
      </c>
      <c r="G318">
        <v>260</v>
      </c>
      <c r="H318" s="2">
        <v>43563</v>
      </c>
      <c r="I318">
        <v>0</v>
      </c>
      <c r="J318">
        <v>1408</v>
      </c>
      <c r="K318" t="s">
        <v>665</v>
      </c>
      <c r="L318">
        <v>0</v>
      </c>
      <c r="M318">
        <v>45</v>
      </c>
      <c r="N318">
        <v>216100</v>
      </c>
      <c r="O318">
        <v>8700</v>
      </c>
      <c r="P318">
        <v>883</v>
      </c>
      <c r="Q318" s="1" t="s">
        <v>754</v>
      </c>
    </row>
    <row r="319" spans="1:17">
      <c r="A319" s="1" t="s">
        <v>755</v>
      </c>
      <c r="B319" s="1">
        <v>2</v>
      </c>
      <c r="C319" s="1" t="s">
        <v>154</v>
      </c>
      <c r="D319" s="1">
        <v>0</v>
      </c>
      <c r="E319" s="1">
        <v>0</v>
      </c>
      <c r="F319" s="1">
        <v>0</v>
      </c>
      <c r="G319">
        <v>21</v>
      </c>
      <c r="H319" s="2">
        <v>43558</v>
      </c>
      <c r="I319">
        <v>0</v>
      </c>
      <c r="J319">
        <v>430</v>
      </c>
      <c r="K319" t="s">
        <v>155</v>
      </c>
      <c r="L319">
        <v>0</v>
      </c>
      <c r="M319">
        <v>45</v>
      </c>
      <c r="N319">
        <v>251300</v>
      </c>
      <c r="O319">
        <v>10600</v>
      </c>
      <c r="P319">
        <v>434</v>
      </c>
      <c r="Q319" s="1" t="s">
        <v>756</v>
      </c>
    </row>
    <row r="320" spans="1:17">
      <c r="A320" s="1" t="s">
        <v>755</v>
      </c>
      <c r="B320" s="1">
        <v>2</v>
      </c>
      <c r="C320" s="1" t="s">
        <v>757</v>
      </c>
      <c r="D320" s="1">
        <v>0</v>
      </c>
      <c r="E320" s="1">
        <v>0</v>
      </c>
      <c r="F320" s="1">
        <v>0</v>
      </c>
      <c r="G320">
        <v>33</v>
      </c>
      <c r="H320" s="2">
        <v>43558</v>
      </c>
      <c r="I320">
        <v>0</v>
      </c>
      <c r="J320">
        <v>830</v>
      </c>
      <c r="K320" t="str">
        <f>IFERROR(VLOOKUP(C320,[1]ai1012!$A$2:$G$37,2,0),"")</f>
        <v>Valdis Klētnieks</v>
      </c>
      <c r="L320">
        <f>IFERROR(VLOOKUP(C320,[1]ai1012!$A$2:$G$37,3,0),"")</f>
        <v>0</v>
      </c>
      <c r="M320">
        <f>IFERROR(VLOOKUP(C320,[1]ai1012!$A$2:$G$37,4,0),"")</f>
        <v>1045</v>
      </c>
      <c r="N320">
        <f>IFERROR(VLOOKUP(C320,[1]ai1012!$A$2:$G$37,5,0),"")</f>
        <v>3800000</v>
      </c>
      <c r="O320">
        <f>IFERROR(VLOOKUP(C320,[1]ai1012!$A$2:$G$37,6,0),"")</f>
        <v>651500</v>
      </c>
      <c r="P320">
        <f>IFERROR(VLOOKUP(C320,[1]ai1012!$A$2:$G$37,7,0),"")</f>
        <v>3679</v>
      </c>
      <c r="Q320" s="1" t="s">
        <v>758</v>
      </c>
    </row>
    <row r="321" spans="1:17">
      <c r="A321" s="1" t="s">
        <v>759</v>
      </c>
      <c r="B321" s="1">
        <v>1</v>
      </c>
      <c r="C321" s="1"/>
      <c r="D321" s="1"/>
      <c r="E321" s="1"/>
      <c r="F321" s="1"/>
      <c r="K321" t="s">
        <v>18</v>
      </c>
      <c r="L321" t="s">
        <v>18</v>
      </c>
      <c r="M321" t="s">
        <v>18</v>
      </c>
      <c r="P321" t="s">
        <v>18</v>
      </c>
      <c r="Q321" s="1"/>
    </row>
    <row r="322" spans="1:17">
      <c r="A322" s="1" t="s">
        <v>760</v>
      </c>
      <c r="B322" s="1">
        <v>3</v>
      </c>
      <c r="C322" s="1" t="s">
        <v>90</v>
      </c>
      <c r="D322" s="1">
        <v>0</v>
      </c>
      <c r="E322" s="1">
        <v>0</v>
      </c>
      <c r="F322" s="1">
        <v>0</v>
      </c>
      <c r="G322">
        <v>20</v>
      </c>
      <c r="H322" s="2">
        <v>43557</v>
      </c>
      <c r="I322">
        <v>0</v>
      </c>
      <c r="J322">
        <v>345</v>
      </c>
      <c r="K322" t="s">
        <v>91</v>
      </c>
      <c r="L322">
        <v>1</v>
      </c>
      <c r="M322">
        <v>161</v>
      </c>
      <c r="N322">
        <v>411700</v>
      </c>
      <c r="O322">
        <v>18400</v>
      </c>
      <c r="P322">
        <v>2853</v>
      </c>
      <c r="Q322" s="1" t="s">
        <v>761</v>
      </c>
    </row>
    <row r="323" spans="1:17">
      <c r="A323" s="1" t="s">
        <v>760</v>
      </c>
      <c r="B323" s="1">
        <v>3</v>
      </c>
      <c r="C323" s="1" t="s">
        <v>664</v>
      </c>
      <c r="D323" s="1">
        <v>1</v>
      </c>
      <c r="E323" s="1">
        <v>0</v>
      </c>
      <c r="F323" s="1">
        <v>0</v>
      </c>
      <c r="G323">
        <v>47</v>
      </c>
      <c r="H323" s="2">
        <v>43557</v>
      </c>
      <c r="I323">
        <v>0</v>
      </c>
      <c r="J323">
        <v>1649</v>
      </c>
      <c r="K323" t="s">
        <v>665</v>
      </c>
      <c r="L323">
        <v>0</v>
      </c>
      <c r="M323">
        <v>45</v>
      </c>
      <c r="N323">
        <v>216100</v>
      </c>
      <c r="O323">
        <v>8700</v>
      </c>
      <c r="P323">
        <v>883</v>
      </c>
      <c r="Q323" s="1" t="s">
        <v>762</v>
      </c>
    </row>
    <row r="324" spans="1:17">
      <c r="A324" s="1" t="s">
        <v>763</v>
      </c>
      <c r="B324" s="1">
        <v>1</v>
      </c>
      <c r="C324" s="1" t="s">
        <v>764</v>
      </c>
      <c r="D324" s="1">
        <v>1</v>
      </c>
      <c r="E324" s="1">
        <v>0</v>
      </c>
      <c r="F324" s="1">
        <v>0</v>
      </c>
      <c r="G324">
        <v>21</v>
      </c>
      <c r="H324" s="2">
        <v>43556</v>
      </c>
      <c r="I324">
        <v>0</v>
      </c>
      <c r="J324">
        <v>456</v>
      </c>
      <c r="K324" t="str">
        <f>IFERROR(VLOOKUP(C324,[1]ai1012!$A$2:$G$37,2,0),"")</f>
        <v>Aidan Madiba Süß</v>
      </c>
      <c r="L324">
        <f>IFERROR(VLOOKUP(C324,[1]ai1012!$A$2:$G$37,3,0),"")</f>
        <v>0</v>
      </c>
      <c r="M324">
        <f>IFERROR(VLOOKUP(C324,[1]ai1012!$A$2:$G$37,4,0),"")</f>
        <v>17</v>
      </c>
      <c r="N324">
        <f>IFERROR(VLOOKUP(C324,[1]ai1012!$A$2:$G$37,5,0),"")</f>
        <v>16600</v>
      </c>
      <c r="O324">
        <f>IFERROR(VLOOKUP(C324,[1]ai1012!$A$2:$G$37,6,0),"")</f>
        <v>448</v>
      </c>
      <c r="P324">
        <f>IFERROR(VLOOKUP(C324,[1]ai1012!$A$2:$G$37,7,0),"")</f>
        <v>166</v>
      </c>
      <c r="Q324" s="1" t="s">
        <v>765</v>
      </c>
    </row>
    <row r="325" spans="1:17">
      <c r="A325" s="1" t="s">
        <v>763</v>
      </c>
      <c r="B325" s="1">
        <v>1</v>
      </c>
      <c r="C325" s="1" t="s">
        <v>766</v>
      </c>
      <c r="D325" s="1">
        <v>3</v>
      </c>
      <c r="E325" s="1">
        <v>0</v>
      </c>
      <c r="F325" s="1">
        <v>0</v>
      </c>
      <c r="G325">
        <v>42</v>
      </c>
      <c r="H325" s="2">
        <v>43556</v>
      </c>
      <c r="I325">
        <v>0</v>
      </c>
      <c r="J325">
        <v>391</v>
      </c>
      <c r="K325" t="s">
        <v>767</v>
      </c>
      <c r="L325">
        <v>0</v>
      </c>
      <c r="M325">
        <v>452</v>
      </c>
      <c r="N325">
        <v>799600</v>
      </c>
      <c r="O325">
        <v>5500</v>
      </c>
      <c r="P325">
        <v>801</v>
      </c>
      <c r="Q325" s="1" t="s">
        <v>768</v>
      </c>
    </row>
    <row r="326" spans="1:17">
      <c r="A326" s="1" t="s">
        <v>763</v>
      </c>
      <c r="B326" s="1">
        <v>1</v>
      </c>
      <c r="C326" s="1" t="s">
        <v>457</v>
      </c>
      <c r="D326" s="1">
        <v>1</v>
      </c>
      <c r="E326" s="1">
        <v>0</v>
      </c>
      <c r="F326" s="1">
        <v>0</v>
      </c>
      <c r="G326">
        <v>27</v>
      </c>
      <c r="H326" s="2">
        <v>43556</v>
      </c>
      <c r="I326">
        <v>0</v>
      </c>
      <c r="J326">
        <v>458</v>
      </c>
      <c r="K326" t="s">
        <v>458</v>
      </c>
      <c r="L326">
        <v>0</v>
      </c>
      <c r="M326">
        <v>154</v>
      </c>
      <c r="N326">
        <v>620400</v>
      </c>
      <c r="O326">
        <v>37100</v>
      </c>
      <c r="P326">
        <v>3954</v>
      </c>
      <c r="Q326" s="1" t="s">
        <v>769</v>
      </c>
    </row>
    <row r="327" spans="1:17">
      <c r="A327" s="1" t="s">
        <v>763</v>
      </c>
      <c r="B327" s="1">
        <v>1</v>
      </c>
      <c r="C327" s="1" t="s">
        <v>770</v>
      </c>
      <c r="D327" s="1">
        <v>3</v>
      </c>
      <c r="E327" s="1">
        <v>0</v>
      </c>
      <c r="F327" s="1">
        <v>0</v>
      </c>
      <c r="G327">
        <v>229</v>
      </c>
      <c r="H327" s="2">
        <v>43556</v>
      </c>
      <c r="I327">
        <v>0</v>
      </c>
      <c r="J327">
        <v>1050</v>
      </c>
      <c r="K327" t="s">
        <v>771</v>
      </c>
      <c r="L327">
        <v>0</v>
      </c>
      <c r="M327">
        <v>370</v>
      </c>
      <c r="N327">
        <v>290400</v>
      </c>
      <c r="O327">
        <v>18900</v>
      </c>
      <c r="P327">
        <v>76</v>
      </c>
      <c r="Q327" s="1" t="s">
        <v>772</v>
      </c>
    </row>
    <row r="328" spans="1:17">
      <c r="A328" s="1" t="s">
        <v>773</v>
      </c>
      <c r="B328" s="1">
        <v>2</v>
      </c>
      <c r="C328" s="1" t="s">
        <v>774</v>
      </c>
      <c r="D328" s="1">
        <v>1</v>
      </c>
      <c r="E328" s="1">
        <v>0</v>
      </c>
      <c r="F328" s="1">
        <v>0</v>
      </c>
      <c r="G328">
        <v>12</v>
      </c>
      <c r="H328" s="2">
        <v>43559</v>
      </c>
      <c r="I328">
        <v>0</v>
      </c>
      <c r="J328">
        <v>95</v>
      </c>
      <c r="K328" t="s">
        <v>775</v>
      </c>
      <c r="L328">
        <v>0</v>
      </c>
      <c r="M328">
        <v>1</v>
      </c>
      <c r="N328">
        <v>1200</v>
      </c>
      <c r="O328">
        <v>75</v>
      </c>
      <c r="P328">
        <v>36</v>
      </c>
      <c r="Q328" s="1" t="s">
        <v>776</v>
      </c>
    </row>
    <row r="329" spans="1:17">
      <c r="A329" s="1" t="s">
        <v>777</v>
      </c>
      <c r="B329" s="1">
        <v>1</v>
      </c>
      <c r="C329" s="1" t="s">
        <v>170</v>
      </c>
      <c r="D329" s="1">
        <v>0</v>
      </c>
      <c r="E329" s="1">
        <v>0</v>
      </c>
      <c r="F329" s="1">
        <v>0</v>
      </c>
      <c r="G329">
        <v>17</v>
      </c>
      <c r="H329" s="2">
        <v>43555</v>
      </c>
      <c r="I329">
        <v>0</v>
      </c>
      <c r="J329">
        <v>399</v>
      </c>
      <c r="K329" t="s">
        <v>171</v>
      </c>
      <c r="L329">
        <v>0</v>
      </c>
      <c r="M329">
        <v>1220</v>
      </c>
      <c r="N329">
        <v>3200000</v>
      </c>
      <c r="O329">
        <v>154200</v>
      </c>
      <c r="P329">
        <v>10966</v>
      </c>
      <c r="Q329" s="1" t="s">
        <v>778</v>
      </c>
    </row>
    <row r="330" spans="1:17">
      <c r="A330" s="1" t="s">
        <v>777</v>
      </c>
      <c r="B330" s="1">
        <v>1</v>
      </c>
      <c r="C330" s="1" t="s">
        <v>779</v>
      </c>
      <c r="D330" s="1">
        <v>1</v>
      </c>
      <c r="E330" s="1">
        <v>0</v>
      </c>
      <c r="F330" s="1">
        <v>0</v>
      </c>
      <c r="G330">
        <v>85</v>
      </c>
      <c r="H330" s="2">
        <v>43555</v>
      </c>
      <c r="I330">
        <v>0</v>
      </c>
      <c r="J330">
        <v>4759</v>
      </c>
      <c r="K330" t="s">
        <v>780</v>
      </c>
      <c r="L330">
        <v>0</v>
      </c>
      <c r="M330">
        <v>402</v>
      </c>
      <c r="N330">
        <v>1400000</v>
      </c>
      <c r="O330">
        <v>149800</v>
      </c>
      <c r="P330">
        <v>3702</v>
      </c>
      <c r="Q330" s="1" t="s">
        <v>781</v>
      </c>
    </row>
    <row r="331" spans="1:17">
      <c r="A331" s="1" t="s">
        <v>782</v>
      </c>
      <c r="B331" s="1">
        <v>3</v>
      </c>
      <c r="C331" s="1" t="s">
        <v>783</v>
      </c>
      <c r="D331" s="1">
        <v>0</v>
      </c>
      <c r="E331" s="1">
        <v>0</v>
      </c>
      <c r="F331" s="1">
        <v>0</v>
      </c>
      <c r="G331">
        <v>23</v>
      </c>
      <c r="H331" s="2">
        <v>43554</v>
      </c>
      <c r="I331">
        <v>0</v>
      </c>
      <c r="J331">
        <v>444</v>
      </c>
      <c r="K331" t="s">
        <v>784</v>
      </c>
      <c r="L331">
        <v>1</v>
      </c>
      <c r="M331">
        <v>88</v>
      </c>
      <c r="N331">
        <v>809900</v>
      </c>
      <c r="O331">
        <v>36300</v>
      </c>
      <c r="P331">
        <v>1905</v>
      </c>
      <c r="Q331" s="1" t="s">
        <v>785</v>
      </c>
    </row>
    <row r="332" spans="1:17">
      <c r="A332" s="1" t="s">
        <v>782</v>
      </c>
      <c r="B332" s="1">
        <v>3</v>
      </c>
      <c r="C332" s="1" t="s">
        <v>786</v>
      </c>
      <c r="D332" s="1">
        <v>0</v>
      </c>
      <c r="E332" s="1">
        <v>0</v>
      </c>
      <c r="F332" s="1">
        <v>0</v>
      </c>
      <c r="G332">
        <v>28</v>
      </c>
      <c r="H332" s="2">
        <v>43554</v>
      </c>
      <c r="I332">
        <v>0</v>
      </c>
      <c r="J332">
        <v>2080</v>
      </c>
      <c r="K332" t="s">
        <v>787</v>
      </c>
      <c r="L332">
        <v>0</v>
      </c>
      <c r="M332">
        <v>43</v>
      </c>
      <c r="N332">
        <v>8200</v>
      </c>
      <c r="O332">
        <v>128</v>
      </c>
      <c r="P332">
        <v>48</v>
      </c>
      <c r="Q332" s="1" t="s">
        <v>788</v>
      </c>
    </row>
    <row r="333" spans="1:17">
      <c r="A333" s="1" t="s">
        <v>789</v>
      </c>
      <c r="B333" s="1">
        <v>1</v>
      </c>
      <c r="C333" s="1"/>
      <c r="D333" s="1"/>
      <c r="E333" s="1"/>
      <c r="F333" s="1"/>
      <c r="K333" t="s">
        <v>18</v>
      </c>
      <c r="L333" t="s">
        <v>18</v>
      </c>
      <c r="M333" t="s">
        <v>18</v>
      </c>
      <c r="P333" t="s">
        <v>18</v>
      </c>
      <c r="Q333" s="1"/>
    </row>
    <row r="334" spans="1:17">
      <c r="A334" s="1" t="s">
        <v>790</v>
      </c>
      <c r="B334" s="1">
        <v>1</v>
      </c>
      <c r="C334" s="1" t="s">
        <v>570</v>
      </c>
      <c r="D334" s="1">
        <v>1</v>
      </c>
      <c r="E334" s="1">
        <v>0</v>
      </c>
      <c r="F334" s="1">
        <v>0</v>
      </c>
      <c r="G334">
        <v>33</v>
      </c>
      <c r="H334" s="2">
        <v>43553</v>
      </c>
      <c r="I334">
        <v>0</v>
      </c>
      <c r="J334">
        <v>352</v>
      </c>
      <c r="K334" t="s">
        <v>571</v>
      </c>
      <c r="L334">
        <v>0</v>
      </c>
      <c r="M334">
        <v>134</v>
      </c>
      <c r="N334">
        <v>371700</v>
      </c>
      <c r="O334">
        <v>4700</v>
      </c>
      <c r="P334">
        <v>172</v>
      </c>
      <c r="Q334" s="1" t="s">
        <v>791</v>
      </c>
    </row>
    <row r="335" spans="1:17">
      <c r="A335" s="1" t="s">
        <v>790</v>
      </c>
      <c r="B335" s="1">
        <v>1</v>
      </c>
      <c r="C335" s="1" t="s">
        <v>90</v>
      </c>
      <c r="D335" s="1">
        <v>0</v>
      </c>
      <c r="E335" s="1">
        <v>0</v>
      </c>
      <c r="F335" s="1">
        <v>0</v>
      </c>
      <c r="G335">
        <v>19</v>
      </c>
      <c r="H335" s="2">
        <v>43554</v>
      </c>
      <c r="I335">
        <v>0</v>
      </c>
      <c r="J335">
        <v>225</v>
      </c>
      <c r="K335" t="s">
        <v>91</v>
      </c>
      <c r="L335">
        <v>1</v>
      </c>
      <c r="M335">
        <v>161</v>
      </c>
      <c r="N335">
        <v>411700</v>
      </c>
      <c r="O335">
        <v>18400</v>
      </c>
      <c r="P335">
        <v>2853</v>
      </c>
      <c r="Q335" s="1" t="s">
        <v>792</v>
      </c>
    </row>
    <row r="336" spans="1:17">
      <c r="A336" s="1" t="s">
        <v>790</v>
      </c>
      <c r="B336" s="1">
        <v>1</v>
      </c>
      <c r="C336" s="1" t="s">
        <v>618</v>
      </c>
      <c r="D336" s="1">
        <v>0</v>
      </c>
      <c r="E336" s="1">
        <v>0</v>
      </c>
      <c r="F336" s="1">
        <v>0</v>
      </c>
      <c r="G336">
        <v>228</v>
      </c>
      <c r="H336" s="2">
        <v>43560</v>
      </c>
      <c r="I336">
        <v>0</v>
      </c>
      <c r="J336">
        <v>2132</v>
      </c>
      <c r="K336" t="s">
        <v>619</v>
      </c>
      <c r="L336">
        <v>0</v>
      </c>
      <c r="M336">
        <v>87</v>
      </c>
      <c r="N336">
        <v>223600</v>
      </c>
      <c r="O336">
        <v>1800</v>
      </c>
      <c r="P336">
        <v>192</v>
      </c>
      <c r="Q336" s="1" t="s">
        <v>793</v>
      </c>
    </row>
    <row r="337" spans="1:17">
      <c r="A337" s="1" t="s">
        <v>794</v>
      </c>
      <c r="B337" s="1">
        <v>2</v>
      </c>
      <c r="C337" s="1" t="s">
        <v>289</v>
      </c>
      <c r="D337" s="1">
        <v>0</v>
      </c>
      <c r="E337" s="1">
        <v>0</v>
      </c>
      <c r="F337" s="1">
        <v>0</v>
      </c>
      <c r="G337">
        <v>18</v>
      </c>
      <c r="H337" s="2">
        <v>43557</v>
      </c>
      <c r="I337">
        <v>0</v>
      </c>
      <c r="J337">
        <v>839</v>
      </c>
      <c r="K337" t="s">
        <v>290</v>
      </c>
      <c r="L337">
        <v>0</v>
      </c>
      <c r="M337">
        <v>94</v>
      </c>
      <c r="N337">
        <v>193600</v>
      </c>
      <c r="O337">
        <v>7400</v>
      </c>
      <c r="P337">
        <v>2482</v>
      </c>
      <c r="Q337" s="1" t="s">
        <v>795</v>
      </c>
    </row>
    <row r="338" spans="1:17">
      <c r="A338" s="1" t="s">
        <v>796</v>
      </c>
      <c r="B338" s="1">
        <v>3</v>
      </c>
      <c r="C338" s="1" t="s">
        <v>797</v>
      </c>
      <c r="D338" s="1">
        <v>3</v>
      </c>
      <c r="E338" s="1">
        <v>0</v>
      </c>
      <c r="F338" s="1">
        <v>0</v>
      </c>
      <c r="G338">
        <v>53</v>
      </c>
      <c r="H338" s="2">
        <v>43551</v>
      </c>
      <c r="I338">
        <v>0</v>
      </c>
      <c r="J338">
        <v>109</v>
      </c>
      <c r="K338" t="str">
        <f>IFERROR(VLOOKUP(C338,[1]ai1012!$A$2:$G$37,2,0),"")</f>
        <v>Matas Jakubėlis</v>
      </c>
      <c r="L338">
        <f>IFERROR(VLOOKUP(C338,[1]ai1012!$A$2:$G$37,3,0),"")</f>
        <v>0</v>
      </c>
      <c r="M338">
        <f>IFERROR(VLOOKUP(C338,[1]ai1012!$A$2:$G$37,4,0),"")</f>
        <v>11</v>
      </c>
      <c r="N338">
        <f>IFERROR(VLOOKUP(C338,[1]ai1012!$A$2:$G$37,5,0),"")</f>
        <v>1500</v>
      </c>
      <c r="O338">
        <f>IFERROR(VLOOKUP(C338,[1]ai1012!$A$2:$G$37,6,0),"")</f>
        <v>53</v>
      </c>
      <c r="P338">
        <f>IFERROR(VLOOKUP(C338,[1]ai1012!$A$2:$G$37,7,0),"")</f>
        <v>5</v>
      </c>
      <c r="Q338" s="1" t="s">
        <v>798</v>
      </c>
    </row>
    <row r="339" spans="1:17">
      <c r="A339" s="1" t="s">
        <v>799</v>
      </c>
      <c r="B339" s="1">
        <v>6</v>
      </c>
      <c r="C339" s="1"/>
      <c r="D339" s="1"/>
      <c r="E339" s="1"/>
      <c r="F339" s="1"/>
      <c r="K339" t="s">
        <v>18</v>
      </c>
      <c r="L339" t="s">
        <v>18</v>
      </c>
      <c r="M339" t="s">
        <v>18</v>
      </c>
      <c r="P339" t="s">
        <v>18</v>
      </c>
      <c r="Q339" s="1"/>
    </row>
    <row r="340" spans="1:17">
      <c r="A340" s="1" t="s">
        <v>800</v>
      </c>
      <c r="B340" s="1">
        <v>6</v>
      </c>
      <c r="C340" s="1" t="s">
        <v>801</v>
      </c>
      <c r="D340" s="1">
        <v>2</v>
      </c>
      <c r="E340" s="1">
        <v>0</v>
      </c>
      <c r="F340" s="1">
        <v>0</v>
      </c>
      <c r="G340">
        <v>47</v>
      </c>
      <c r="H340" s="2">
        <v>43549</v>
      </c>
      <c r="I340">
        <v>0</v>
      </c>
      <c r="J340">
        <v>469</v>
      </c>
      <c r="K340" t="s">
        <v>802</v>
      </c>
      <c r="L340">
        <v>0</v>
      </c>
      <c r="M340">
        <v>2</v>
      </c>
      <c r="N340">
        <v>0</v>
      </c>
      <c r="O340">
        <v>0</v>
      </c>
      <c r="P340">
        <v>3</v>
      </c>
      <c r="Q340" s="1" t="s">
        <v>803</v>
      </c>
    </row>
    <row r="341" spans="1:17">
      <c r="A341" s="1" t="s">
        <v>800</v>
      </c>
      <c r="B341" s="1">
        <v>6</v>
      </c>
      <c r="C341" s="1" t="s">
        <v>199</v>
      </c>
      <c r="D341" s="1">
        <v>4</v>
      </c>
      <c r="E341" s="1">
        <v>0</v>
      </c>
      <c r="F341" s="1">
        <v>0</v>
      </c>
      <c r="G341">
        <v>32</v>
      </c>
      <c r="H341" s="2">
        <v>43547</v>
      </c>
      <c r="I341">
        <v>0</v>
      </c>
      <c r="J341">
        <v>314</v>
      </c>
      <c r="K341" t="s">
        <v>200</v>
      </c>
      <c r="L341">
        <v>0</v>
      </c>
      <c r="M341">
        <v>741</v>
      </c>
      <c r="N341">
        <v>4500000</v>
      </c>
      <c r="O341">
        <v>129000</v>
      </c>
      <c r="P341">
        <v>9384</v>
      </c>
      <c r="Q341" s="1" t="s">
        <v>804</v>
      </c>
    </row>
    <row r="342" spans="1:17">
      <c r="A342" s="1" t="s">
        <v>800</v>
      </c>
      <c r="B342" s="1">
        <v>6</v>
      </c>
      <c r="C342" s="1" t="s">
        <v>805</v>
      </c>
      <c r="D342" s="1">
        <v>1</v>
      </c>
      <c r="E342" s="1">
        <v>0</v>
      </c>
      <c r="F342" s="1">
        <v>0</v>
      </c>
      <c r="G342">
        <v>28</v>
      </c>
      <c r="H342" s="2">
        <v>43547</v>
      </c>
      <c r="I342">
        <v>0</v>
      </c>
      <c r="J342">
        <v>330</v>
      </c>
      <c r="K342" t="s">
        <v>806</v>
      </c>
      <c r="L342">
        <v>0</v>
      </c>
      <c r="M342">
        <v>2</v>
      </c>
      <c r="N342">
        <v>0</v>
      </c>
      <c r="O342">
        <v>0</v>
      </c>
      <c r="P342">
        <v>3</v>
      </c>
      <c r="Q342" s="1" t="s">
        <v>807</v>
      </c>
    </row>
    <row r="343" spans="1:17">
      <c r="A343" s="1" t="s">
        <v>800</v>
      </c>
      <c r="B343" s="1">
        <v>6</v>
      </c>
      <c r="C343" s="1" t="s">
        <v>808</v>
      </c>
      <c r="D343" s="1">
        <v>0</v>
      </c>
      <c r="E343" s="1">
        <v>0</v>
      </c>
      <c r="F343" s="1">
        <v>0</v>
      </c>
      <c r="G343">
        <v>75</v>
      </c>
      <c r="H343" s="2">
        <v>43555</v>
      </c>
      <c r="I343">
        <v>1</v>
      </c>
      <c r="J343">
        <v>712</v>
      </c>
      <c r="K343" t="s">
        <v>809</v>
      </c>
      <c r="L343">
        <v>0</v>
      </c>
      <c r="M343">
        <v>348</v>
      </c>
      <c r="N343">
        <v>718200</v>
      </c>
      <c r="O343">
        <v>65200</v>
      </c>
      <c r="P343">
        <v>88</v>
      </c>
      <c r="Q343" s="1" t="s">
        <v>810</v>
      </c>
    </row>
    <row r="344" spans="1:17">
      <c r="A344" s="1" t="s">
        <v>811</v>
      </c>
      <c r="B344" s="1">
        <v>1</v>
      </c>
      <c r="C344" s="1" t="s">
        <v>429</v>
      </c>
      <c r="D344" s="1">
        <v>2</v>
      </c>
      <c r="E344" s="1">
        <v>0</v>
      </c>
      <c r="F344" s="1">
        <v>0</v>
      </c>
      <c r="G344">
        <v>9</v>
      </c>
      <c r="H344" s="2">
        <v>43543</v>
      </c>
      <c r="I344">
        <v>0</v>
      </c>
      <c r="J344">
        <v>164</v>
      </c>
      <c r="K344" t="s">
        <v>430</v>
      </c>
      <c r="L344">
        <v>0</v>
      </c>
      <c r="M344">
        <v>367</v>
      </c>
      <c r="N344">
        <v>703000</v>
      </c>
      <c r="O344">
        <v>14800</v>
      </c>
      <c r="P344">
        <v>5153</v>
      </c>
      <c r="Q344" s="1" t="s">
        <v>812</v>
      </c>
    </row>
    <row r="345" spans="1:17">
      <c r="A345" s="1" t="s">
        <v>813</v>
      </c>
      <c r="B345" s="1">
        <v>2</v>
      </c>
      <c r="C345" s="1"/>
      <c r="D345" s="1"/>
      <c r="E345" s="1"/>
      <c r="F345" s="1"/>
      <c r="K345" t="s">
        <v>18</v>
      </c>
      <c r="L345" t="s">
        <v>18</v>
      </c>
      <c r="M345" t="s">
        <v>18</v>
      </c>
      <c r="P345" t="s">
        <v>18</v>
      </c>
      <c r="Q345" s="1"/>
    </row>
    <row r="346" spans="1:17">
      <c r="A346" s="1" t="s">
        <v>814</v>
      </c>
      <c r="B346" s="1">
        <v>1</v>
      </c>
      <c r="C346" s="1" t="s">
        <v>815</v>
      </c>
      <c r="D346" s="1">
        <v>0</v>
      </c>
      <c r="E346" s="1">
        <v>0</v>
      </c>
      <c r="F346" s="1">
        <v>0</v>
      </c>
      <c r="G346">
        <v>15</v>
      </c>
      <c r="H346" s="2">
        <v>43542</v>
      </c>
      <c r="I346">
        <v>0</v>
      </c>
      <c r="J346">
        <v>375</v>
      </c>
      <c r="K346" t="s">
        <v>816</v>
      </c>
      <c r="L346">
        <v>0</v>
      </c>
      <c r="M346">
        <v>30</v>
      </c>
      <c r="N346">
        <v>86700</v>
      </c>
      <c r="O346">
        <v>2900</v>
      </c>
      <c r="P346">
        <v>855</v>
      </c>
      <c r="Q346" s="1" t="s">
        <v>817</v>
      </c>
    </row>
    <row r="347" spans="1:17">
      <c r="A347" s="1" t="s">
        <v>814</v>
      </c>
      <c r="B347" s="1">
        <v>1</v>
      </c>
      <c r="C347" s="1" t="s">
        <v>818</v>
      </c>
      <c r="D347" s="1">
        <v>0</v>
      </c>
      <c r="E347" s="1">
        <v>0</v>
      </c>
      <c r="F347" s="1">
        <v>0</v>
      </c>
      <c r="G347">
        <v>86</v>
      </c>
      <c r="H347" s="2">
        <v>43546</v>
      </c>
      <c r="I347">
        <v>0</v>
      </c>
      <c r="J347">
        <v>603</v>
      </c>
      <c r="K347" t="s">
        <v>819</v>
      </c>
      <c r="L347">
        <v>0</v>
      </c>
      <c r="M347">
        <v>169</v>
      </c>
      <c r="N347">
        <v>209000</v>
      </c>
      <c r="O347">
        <v>5400</v>
      </c>
      <c r="P347">
        <v>219</v>
      </c>
      <c r="Q347" s="1" t="s">
        <v>820</v>
      </c>
    </row>
    <row r="348" spans="1:17">
      <c r="A348" s="1" t="s">
        <v>821</v>
      </c>
      <c r="B348" s="1">
        <v>1</v>
      </c>
      <c r="C348" s="1" t="s">
        <v>400</v>
      </c>
      <c r="D348" s="1">
        <v>1</v>
      </c>
      <c r="E348" s="1">
        <v>0</v>
      </c>
      <c r="F348" s="1">
        <v>0</v>
      </c>
      <c r="G348">
        <v>33</v>
      </c>
      <c r="H348" s="2">
        <v>43542</v>
      </c>
      <c r="I348">
        <v>0</v>
      </c>
      <c r="J348">
        <v>279</v>
      </c>
      <c r="K348" t="s">
        <v>401</v>
      </c>
      <c r="L348">
        <v>0</v>
      </c>
      <c r="M348">
        <v>11</v>
      </c>
      <c r="N348">
        <v>7200</v>
      </c>
      <c r="O348">
        <v>143</v>
      </c>
      <c r="P348">
        <v>85</v>
      </c>
      <c r="Q348" s="1" t="s">
        <v>822</v>
      </c>
    </row>
    <row r="349" spans="1:17">
      <c r="A349" s="1" t="s">
        <v>821</v>
      </c>
      <c r="B349" s="1">
        <v>1</v>
      </c>
      <c r="C349" s="1" t="s">
        <v>823</v>
      </c>
      <c r="D349" s="1">
        <v>2</v>
      </c>
      <c r="E349" s="1">
        <v>0</v>
      </c>
      <c r="F349" s="1">
        <v>0</v>
      </c>
      <c r="G349">
        <v>45</v>
      </c>
      <c r="H349" s="2">
        <v>43551</v>
      </c>
      <c r="I349">
        <v>0</v>
      </c>
      <c r="J349">
        <v>1583</v>
      </c>
      <c r="K349" t="s">
        <v>824</v>
      </c>
      <c r="L349">
        <v>0</v>
      </c>
      <c r="M349">
        <v>36</v>
      </c>
      <c r="N349">
        <v>154500</v>
      </c>
      <c r="O349">
        <v>5400</v>
      </c>
      <c r="P349">
        <v>355</v>
      </c>
      <c r="Q349" s="1" t="s">
        <v>825</v>
      </c>
    </row>
    <row r="350" spans="1:17">
      <c r="A350" s="1" t="s">
        <v>821</v>
      </c>
      <c r="B350" s="1">
        <v>1</v>
      </c>
      <c r="C350" s="1" t="s">
        <v>826</v>
      </c>
      <c r="D350" s="1">
        <v>1</v>
      </c>
      <c r="E350" s="1">
        <v>0</v>
      </c>
      <c r="F350" s="1">
        <v>0</v>
      </c>
      <c r="G350">
        <v>37</v>
      </c>
      <c r="H350" s="2">
        <v>43543</v>
      </c>
      <c r="I350">
        <v>0</v>
      </c>
      <c r="J350">
        <v>2054</v>
      </c>
      <c r="K350" t="s">
        <v>827</v>
      </c>
      <c r="L350">
        <v>0</v>
      </c>
      <c r="M350">
        <v>26</v>
      </c>
      <c r="N350">
        <v>6700</v>
      </c>
      <c r="O350">
        <v>609</v>
      </c>
      <c r="P350">
        <v>112</v>
      </c>
      <c r="Q350" s="1" t="s">
        <v>828</v>
      </c>
    </row>
    <row r="351" spans="1:17">
      <c r="A351" s="1" t="s">
        <v>829</v>
      </c>
      <c r="B351" s="1">
        <v>1</v>
      </c>
      <c r="C351" s="1" t="s">
        <v>154</v>
      </c>
      <c r="D351" s="1">
        <v>0</v>
      </c>
      <c r="E351" s="1">
        <v>0</v>
      </c>
      <c r="F351" s="1">
        <v>0</v>
      </c>
      <c r="G351">
        <v>20</v>
      </c>
      <c r="H351" s="2">
        <v>43550</v>
      </c>
      <c r="I351">
        <v>0</v>
      </c>
      <c r="J351">
        <v>405</v>
      </c>
      <c r="K351" t="s">
        <v>155</v>
      </c>
      <c r="L351">
        <v>0</v>
      </c>
      <c r="M351">
        <v>45</v>
      </c>
      <c r="N351">
        <v>251300</v>
      </c>
      <c r="O351">
        <v>10600</v>
      </c>
      <c r="P351">
        <v>434</v>
      </c>
      <c r="Q351" s="1" t="s">
        <v>830</v>
      </c>
    </row>
    <row r="352" spans="1:17">
      <c r="A352" s="1" t="s">
        <v>831</v>
      </c>
      <c r="B352" s="1">
        <v>1</v>
      </c>
      <c r="C352" s="1" t="s">
        <v>832</v>
      </c>
      <c r="D352" s="1">
        <v>0</v>
      </c>
      <c r="E352" s="1">
        <v>0</v>
      </c>
      <c r="F352" s="1">
        <v>0</v>
      </c>
      <c r="G352">
        <v>34</v>
      </c>
      <c r="H352" s="2">
        <v>43541</v>
      </c>
      <c r="I352">
        <v>0</v>
      </c>
      <c r="J352">
        <v>419</v>
      </c>
      <c r="K352" t="s">
        <v>833</v>
      </c>
      <c r="L352">
        <v>0</v>
      </c>
      <c r="M352">
        <v>170</v>
      </c>
      <c r="N352">
        <v>711900</v>
      </c>
      <c r="O352">
        <v>111200</v>
      </c>
      <c r="P352">
        <v>1561</v>
      </c>
      <c r="Q352" s="1" t="s">
        <v>834</v>
      </c>
    </row>
    <row r="353" spans="1:17">
      <c r="A353" s="1" t="s">
        <v>835</v>
      </c>
      <c r="B353" s="1">
        <v>2</v>
      </c>
      <c r="C353" s="1" t="s">
        <v>199</v>
      </c>
      <c r="D353" s="1">
        <v>0</v>
      </c>
      <c r="E353" s="1">
        <v>0</v>
      </c>
      <c r="F353" s="1">
        <v>0</v>
      </c>
      <c r="G353">
        <v>20</v>
      </c>
      <c r="H353" s="2">
        <v>43563</v>
      </c>
      <c r="I353">
        <v>0</v>
      </c>
      <c r="J353">
        <v>432</v>
      </c>
      <c r="K353" t="s">
        <v>200</v>
      </c>
      <c r="L353">
        <v>0</v>
      </c>
      <c r="M353">
        <v>741</v>
      </c>
      <c r="N353">
        <v>4500000</v>
      </c>
      <c r="O353">
        <v>129000</v>
      </c>
      <c r="P353">
        <v>9384</v>
      </c>
      <c r="Q353" s="1" t="s">
        <v>836</v>
      </c>
    </row>
    <row r="354" spans="1:17">
      <c r="A354" s="1" t="s">
        <v>835</v>
      </c>
      <c r="B354" s="1">
        <v>2</v>
      </c>
      <c r="C354" s="1" t="s">
        <v>837</v>
      </c>
      <c r="D354" s="1">
        <v>0</v>
      </c>
      <c r="E354" s="1">
        <v>0</v>
      </c>
      <c r="F354" s="1">
        <v>0</v>
      </c>
      <c r="G354">
        <v>31</v>
      </c>
      <c r="H354" s="2">
        <v>43541</v>
      </c>
      <c r="I354">
        <v>0</v>
      </c>
      <c r="J354">
        <v>451</v>
      </c>
      <c r="K354" t="s">
        <v>838</v>
      </c>
      <c r="L354">
        <v>0</v>
      </c>
      <c r="M354">
        <v>14</v>
      </c>
      <c r="N354">
        <v>11500</v>
      </c>
      <c r="O354">
        <v>922</v>
      </c>
      <c r="P354">
        <v>58</v>
      </c>
      <c r="Q354" s="1" t="s">
        <v>839</v>
      </c>
    </row>
    <row r="355" spans="1:17">
      <c r="A355" s="1" t="s">
        <v>835</v>
      </c>
      <c r="B355" s="1">
        <v>2</v>
      </c>
      <c r="C355" s="1" t="s">
        <v>840</v>
      </c>
      <c r="D355" s="1">
        <v>0</v>
      </c>
      <c r="E355" s="1">
        <v>0</v>
      </c>
      <c r="F355" s="1">
        <v>0</v>
      </c>
      <c r="G355">
        <v>17</v>
      </c>
      <c r="H355" s="2">
        <v>43587</v>
      </c>
      <c r="I355">
        <v>0</v>
      </c>
      <c r="J355">
        <v>288</v>
      </c>
      <c r="K355" t="s">
        <v>841</v>
      </c>
      <c r="L355">
        <v>0</v>
      </c>
      <c r="M355">
        <v>358</v>
      </c>
      <c r="N355">
        <v>609600</v>
      </c>
      <c r="O355">
        <v>59400</v>
      </c>
      <c r="P355">
        <v>7267</v>
      </c>
      <c r="Q355" s="1" t="s">
        <v>842</v>
      </c>
    </row>
    <row r="356" spans="1:17">
      <c r="A356" s="1" t="s">
        <v>835</v>
      </c>
      <c r="B356" s="1">
        <v>2</v>
      </c>
      <c r="C356" s="1" t="s">
        <v>20</v>
      </c>
      <c r="D356" s="1">
        <v>0</v>
      </c>
      <c r="E356" s="1">
        <v>0</v>
      </c>
      <c r="F356" s="1">
        <v>0</v>
      </c>
      <c r="G356">
        <v>23</v>
      </c>
      <c r="H356" s="2">
        <v>43542</v>
      </c>
      <c r="I356">
        <v>0</v>
      </c>
      <c r="J356">
        <v>349</v>
      </c>
      <c r="K356" t="s">
        <v>21</v>
      </c>
      <c r="L356">
        <v>0</v>
      </c>
      <c r="M356">
        <v>52</v>
      </c>
      <c r="N356">
        <v>145600</v>
      </c>
      <c r="O356">
        <v>11000</v>
      </c>
      <c r="P356">
        <v>1958</v>
      </c>
      <c r="Q356" s="1" t="s">
        <v>843</v>
      </c>
    </row>
    <row r="357" spans="1:17">
      <c r="A357" s="1" t="s">
        <v>835</v>
      </c>
      <c r="B357" s="1">
        <v>2</v>
      </c>
      <c r="C357" s="1" t="s">
        <v>844</v>
      </c>
      <c r="D357" s="1">
        <v>0</v>
      </c>
      <c r="E357" s="1">
        <v>0</v>
      </c>
      <c r="F357" s="1">
        <v>0</v>
      </c>
      <c r="G357">
        <v>63</v>
      </c>
      <c r="H357" s="2">
        <v>43545</v>
      </c>
      <c r="I357">
        <v>1</v>
      </c>
      <c r="J357">
        <v>7994</v>
      </c>
      <c r="K357" t="s">
        <v>845</v>
      </c>
      <c r="L357">
        <v>0</v>
      </c>
      <c r="M357">
        <v>109</v>
      </c>
      <c r="N357">
        <v>410500</v>
      </c>
      <c r="O357">
        <v>15500</v>
      </c>
      <c r="P357">
        <v>3536</v>
      </c>
      <c r="Q357" s="1" t="s">
        <v>846</v>
      </c>
    </row>
    <row r="358" spans="1:17">
      <c r="A358" s="1" t="s">
        <v>835</v>
      </c>
      <c r="B358" s="1">
        <v>2</v>
      </c>
      <c r="C358" s="1" t="s">
        <v>847</v>
      </c>
      <c r="D358" s="1">
        <v>0</v>
      </c>
      <c r="E358" s="1">
        <v>0</v>
      </c>
      <c r="F358" s="1">
        <v>0</v>
      </c>
      <c r="G358">
        <v>89</v>
      </c>
      <c r="H358" s="2">
        <v>43543</v>
      </c>
      <c r="I358">
        <v>0</v>
      </c>
      <c r="J358">
        <v>999</v>
      </c>
      <c r="K358" t="s">
        <v>848</v>
      </c>
      <c r="L358">
        <v>0</v>
      </c>
      <c r="M358">
        <v>173</v>
      </c>
      <c r="N358">
        <v>975800</v>
      </c>
      <c r="O358">
        <v>53500</v>
      </c>
      <c r="P358">
        <v>6720</v>
      </c>
      <c r="Q358" s="1" t="s">
        <v>849</v>
      </c>
    </row>
    <row r="359" spans="1:17">
      <c r="A359" s="1" t="s">
        <v>850</v>
      </c>
      <c r="B359" s="1">
        <v>3</v>
      </c>
      <c r="C359" s="1" t="s">
        <v>625</v>
      </c>
      <c r="D359" s="1">
        <v>0</v>
      </c>
      <c r="E359" s="1">
        <v>0</v>
      </c>
      <c r="F359" s="1">
        <v>0</v>
      </c>
      <c r="G359">
        <v>53</v>
      </c>
      <c r="H359" s="2">
        <v>43541</v>
      </c>
      <c r="I359">
        <v>0</v>
      </c>
      <c r="J359">
        <v>1456</v>
      </c>
      <c r="K359" t="s">
        <v>626</v>
      </c>
      <c r="L359">
        <v>0</v>
      </c>
      <c r="M359">
        <v>8</v>
      </c>
      <c r="N359">
        <v>2500</v>
      </c>
      <c r="O359">
        <v>862</v>
      </c>
      <c r="P359">
        <v>38</v>
      </c>
      <c r="Q359" s="1" t="s">
        <v>851</v>
      </c>
    </row>
    <row r="360" spans="1:17">
      <c r="A360" s="1" t="s">
        <v>850</v>
      </c>
      <c r="B360" s="1">
        <v>3</v>
      </c>
      <c r="C360" s="1" t="s">
        <v>202</v>
      </c>
      <c r="D360" s="1">
        <v>0</v>
      </c>
      <c r="E360" s="1">
        <v>0</v>
      </c>
      <c r="F360" s="1">
        <v>0</v>
      </c>
      <c r="G360">
        <v>24</v>
      </c>
      <c r="H360" s="2">
        <v>43541</v>
      </c>
      <c r="I360">
        <v>0</v>
      </c>
      <c r="J360">
        <v>718</v>
      </c>
      <c r="K360" t="s">
        <v>203</v>
      </c>
      <c r="L360">
        <v>0</v>
      </c>
      <c r="M360">
        <v>72</v>
      </c>
      <c r="N360">
        <v>319700</v>
      </c>
      <c r="O360">
        <v>17300</v>
      </c>
      <c r="P360">
        <v>906</v>
      </c>
      <c r="Q360" s="1" t="s">
        <v>852</v>
      </c>
    </row>
    <row r="361" spans="1:17">
      <c r="A361" s="1" t="s">
        <v>853</v>
      </c>
      <c r="B361" s="1">
        <v>2</v>
      </c>
      <c r="C361" s="1" t="s">
        <v>400</v>
      </c>
      <c r="D361" s="1">
        <v>0</v>
      </c>
      <c r="E361" s="1">
        <v>0</v>
      </c>
      <c r="F361" s="1">
        <v>0</v>
      </c>
      <c r="G361">
        <v>43</v>
      </c>
      <c r="H361" s="2">
        <v>43538</v>
      </c>
      <c r="I361">
        <v>0</v>
      </c>
      <c r="J361">
        <v>417</v>
      </c>
      <c r="K361" t="s">
        <v>401</v>
      </c>
      <c r="L361">
        <v>0</v>
      </c>
      <c r="M361">
        <v>11</v>
      </c>
      <c r="N361">
        <v>7200</v>
      </c>
      <c r="O361">
        <v>143</v>
      </c>
      <c r="P361">
        <v>85</v>
      </c>
      <c r="Q361" s="1" t="s">
        <v>854</v>
      </c>
    </row>
    <row r="362" spans="1:17">
      <c r="A362" s="1" t="s">
        <v>853</v>
      </c>
      <c r="B362" s="1">
        <v>2</v>
      </c>
      <c r="C362" s="1" t="s">
        <v>855</v>
      </c>
      <c r="D362" s="1">
        <v>1</v>
      </c>
      <c r="E362" s="1">
        <v>0</v>
      </c>
      <c r="F362" s="1">
        <v>0</v>
      </c>
      <c r="G362">
        <v>222</v>
      </c>
      <c r="H362" s="2">
        <v>43538</v>
      </c>
      <c r="I362">
        <v>0</v>
      </c>
      <c r="J362">
        <v>371</v>
      </c>
      <c r="K362" t="s">
        <v>856</v>
      </c>
      <c r="L362">
        <v>0</v>
      </c>
      <c r="M362">
        <v>3093</v>
      </c>
      <c r="N362">
        <v>2400000</v>
      </c>
      <c r="O362">
        <v>12600</v>
      </c>
      <c r="P362">
        <v>350</v>
      </c>
      <c r="Q362" s="1" t="s">
        <v>857</v>
      </c>
    </row>
    <row r="363" spans="1:17">
      <c r="A363" s="1" t="s">
        <v>853</v>
      </c>
      <c r="B363" s="1">
        <v>2</v>
      </c>
      <c r="C363" s="1" t="s">
        <v>858</v>
      </c>
      <c r="D363" s="1">
        <v>0</v>
      </c>
      <c r="E363" s="1">
        <v>0</v>
      </c>
      <c r="F363" s="1">
        <v>0</v>
      </c>
      <c r="G363">
        <v>30</v>
      </c>
      <c r="H363" s="2">
        <v>43627</v>
      </c>
      <c r="I363">
        <v>0</v>
      </c>
      <c r="J363">
        <v>1074</v>
      </c>
      <c r="K363" t="s">
        <v>859</v>
      </c>
      <c r="L363">
        <v>0</v>
      </c>
      <c r="M363">
        <v>3</v>
      </c>
      <c r="N363">
        <v>16800</v>
      </c>
      <c r="O363">
        <v>176</v>
      </c>
      <c r="P363">
        <v>8</v>
      </c>
      <c r="Q363" s="1" t="s">
        <v>860</v>
      </c>
    </row>
    <row r="364" spans="1:17">
      <c r="A364" s="1" t="s">
        <v>861</v>
      </c>
      <c r="B364" s="1">
        <v>2</v>
      </c>
      <c r="C364" s="1"/>
      <c r="D364" s="1"/>
      <c r="E364" s="1"/>
      <c r="F364" s="1"/>
      <c r="K364" t="s">
        <v>18</v>
      </c>
      <c r="L364" t="s">
        <v>18</v>
      </c>
      <c r="M364" t="s">
        <v>18</v>
      </c>
      <c r="P364" t="s">
        <v>18</v>
      </c>
      <c r="Q364" s="1"/>
    </row>
    <row r="365" spans="1:17">
      <c r="A365" s="1" t="s">
        <v>862</v>
      </c>
      <c r="B365" s="1">
        <v>6</v>
      </c>
      <c r="C365" s="1" t="s">
        <v>184</v>
      </c>
      <c r="D365" s="1">
        <v>3</v>
      </c>
      <c r="E365" s="1">
        <v>0</v>
      </c>
      <c r="F365" s="1">
        <v>0</v>
      </c>
      <c r="G365">
        <v>26</v>
      </c>
      <c r="H365" s="2">
        <v>43538</v>
      </c>
      <c r="I365">
        <v>0</v>
      </c>
      <c r="J365">
        <v>189</v>
      </c>
      <c r="K365" t="s">
        <v>185</v>
      </c>
      <c r="L365">
        <v>0</v>
      </c>
      <c r="M365">
        <v>84</v>
      </c>
      <c r="N365">
        <v>121200</v>
      </c>
      <c r="O365">
        <v>8900</v>
      </c>
      <c r="P365">
        <v>2343</v>
      </c>
      <c r="Q365" s="1" t="s">
        <v>863</v>
      </c>
    </row>
    <row r="366" spans="1:17">
      <c r="A366" s="1" t="s">
        <v>864</v>
      </c>
      <c r="B366" s="1">
        <v>2</v>
      </c>
      <c r="C366" s="1" t="s">
        <v>865</v>
      </c>
      <c r="D366" s="1">
        <v>0</v>
      </c>
      <c r="E366" s="1">
        <v>0</v>
      </c>
      <c r="F366" s="1">
        <v>0</v>
      </c>
      <c r="G366">
        <v>22</v>
      </c>
      <c r="H366" s="2">
        <v>43539</v>
      </c>
      <c r="I366">
        <v>0</v>
      </c>
      <c r="J366">
        <v>374</v>
      </c>
      <c r="K366" t="s">
        <v>866</v>
      </c>
      <c r="L366">
        <v>0</v>
      </c>
      <c r="M366">
        <v>3</v>
      </c>
      <c r="N366">
        <v>1200</v>
      </c>
      <c r="O366">
        <v>27</v>
      </c>
      <c r="P366">
        <v>20</v>
      </c>
      <c r="Q366" s="1" t="s">
        <v>867</v>
      </c>
    </row>
    <row r="367" spans="1:17">
      <c r="A367" s="1" t="s">
        <v>864</v>
      </c>
      <c r="B367" s="1">
        <v>2</v>
      </c>
      <c r="C367" s="1" t="s">
        <v>20</v>
      </c>
      <c r="D367" s="1">
        <v>1</v>
      </c>
      <c r="E367" s="1">
        <v>0</v>
      </c>
      <c r="F367" s="1">
        <v>0</v>
      </c>
      <c r="G367">
        <v>15</v>
      </c>
      <c r="H367" s="2">
        <v>43539</v>
      </c>
      <c r="I367">
        <v>0</v>
      </c>
      <c r="J367">
        <v>437</v>
      </c>
      <c r="K367" t="s">
        <v>21</v>
      </c>
      <c r="L367">
        <v>0</v>
      </c>
      <c r="M367">
        <v>52</v>
      </c>
      <c r="N367">
        <v>145600</v>
      </c>
      <c r="O367">
        <v>11000</v>
      </c>
      <c r="P367">
        <v>1958</v>
      </c>
      <c r="Q367" s="1" t="s">
        <v>868</v>
      </c>
    </row>
    <row r="368" spans="1:17">
      <c r="A368" s="1" t="s">
        <v>869</v>
      </c>
      <c r="B368" s="1">
        <v>3</v>
      </c>
      <c r="C368" s="1" t="s">
        <v>870</v>
      </c>
      <c r="D368" s="1">
        <v>1</v>
      </c>
      <c r="E368" s="1">
        <v>0</v>
      </c>
      <c r="F368" s="1">
        <v>0</v>
      </c>
      <c r="G368">
        <v>76</v>
      </c>
      <c r="H368" s="2">
        <v>43536</v>
      </c>
      <c r="I368">
        <v>0</v>
      </c>
      <c r="J368">
        <v>592</v>
      </c>
      <c r="K368" t="s">
        <v>871</v>
      </c>
      <c r="L368">
        <v>0</v>
      </c>
      <c r="M368">
        <v>87</v>
      </c>
      <c r="N368">
        <v>457100</v>
      </c>
      <c r="O368">
        <v>34800</v>
      </c>
      <c r="P368">
        <v>1654</v>
      </c>
      <c r="Q368" s="1" t="s">
        <v>872</v>
      </c>
    </row>
    <row r="369" spans="1:17">
      <c r="A369" s="1" t="s">
        <v>869</v>
      </c>
      <c r="B369" s="1">
        <v>3</v>
      </c>
      <c r="C369" s="1" t="s">
        <v>873</v>
      </c>
      <c r="D369" s="1">
        <v>0</v>
      </c>
      <c r="E369" s="1">
        <v>0</v>
      </c>
      <c r="F369" s="1">
        <v>0</v>
      </c>
      <c r="G369">
        <v>11</v>
      </c>
      <c r="H369" s="2">
        <v>43600</v>
      </c>
      <c r="I369">
        <v>0</v>
      </c>
      <c r="J369">
        <v>397</v>
      </c>
      <c r="K369" t="s">
        <v>874</v>
      </c>
      <c r="L369">
        <v>0</v>
      </c>
      <c r="M369">
        <v>0</v>
      </c>
      <c r="N369">
        <v>0</v>
      </c>
      <c r="O369">
        <v>0</v>
      </c>
      <c r="P369">
        <v>12</v>
      </c>
      <c r="Q369" s="1" t="s">
        <v>875</v>
      </c>
    </row>
    <row r="370" spans="1:17">
      <c r="A370" s="1" t="s">
        <v>869</v>
      </c>
      <c r="B370" s="1">
        <v>3</v>
      </c>
      <c r="C370" s="1" t="s">
        <v>876</v>
      </c>
      <c r="D370" s="1">
        <v>1</v>
      </c>
      <c r="E370" s="1">
        <v>0</v>
      </c>
      <c r="F370" s="1">
        <v>0</v>
      </c>
      <c r="G370">
        <v>125</v>
      </c>
      <c r="H370" s="2">
        <v>43536</v>
      </c>
      <c r="I370">
        <v>0</v>
      </c>
      <c r="J370">
        <v>941</v>
      </c>
      <c r="K370" t="s">
        <v>877</v>
      </c>
      <c r="L370">
        <v>0</v>
      </c>
      <c r="M370">
        <v>94</v>
      </c>
      <c r="N370">
        <v>230600</v>
      </c>
      <c r="O370">
        <v>4500</v>
      </c>
      <c r="P370">
        <v>1192</v>
      </c>
      <c r="Q370" s="1" t="s">
        <v>878</v>
      </c>
    </row>
    <row r="371" spans="1:17">
      <c r="A371" s="1" t="s">
        <v>869</v>
      </c>
      <c r="B371" s="1">
        <v>3</v>
      </c>
      <c r="C371" s="1" t="s">
        <v>378</v>
      </c>
      <c r="D371" s="1">
        <v>0</v>
      </c>
      <c r="E371" s="1">
        <v>0</v>
      </c>
      <c r="F371" s="1">
        <v>0</v>
      </c>
      <c r="G371">
        <v>37</v>
      </c>
      <c r="H371" s="2">
        <v>43599</v>
      </c>
      <c r="I371">
        <v>0</v>
      </c>
      <c r="J371">
        <v>928</v>
      </c>
      <c r="K371" t="s">
        <v>379</v>
      </c>
      <c r="L371">
        <v>0</v>
      </c>
      <c r="M371">
        <v>561</v>
      </c>
      <c r="N371">
        <v>1300000</v>
      </c>
      <c r="O371">
        <v>121800</v>
      </c>
      <c r="P371">
        <v>2924</v>
      </c>
      <c r="Q371" s="1" t="s">
        <v>879</v>
      </c>
    </row>
    <row r="372" spans="1:17">
      <c r="A372" s="1" t="s">
        <v>869</v>
      </c>
      <c r="B372" s="1">
        <v>3</v>
      </c>
      <c r="C372" s="1" t="s">
        <v>880</v>
      </c>
      <c r="D372" s="1">
        <v>2</v>
      </c>
      <c r="E372" s="1">
        <v>0</v>
      </c>
      <c r="F372" s="1">
        <v>0</v>
      </c>
      <c r="G372">
        <v>96</v>
      </c>
      <c r="H372" s="2">
        <v>43536</v>
      </c>
      <c r="I372">
        <v>0</v>
      </c>
      <c r="J372">
        <v>687</v>
      </c>
      <c r="K372" t="s">
        <v>881</v>
      </c>
      <c r="L372">
        <v>0</v>
      </c>
      <c r="M372">
        <v>329</v>
      </c>
      <c r="N372">
        <v>1100000</v>
      </c>
      <c r="O372">
        <v>17200</v>
      </c>
      <c r="P372">
        <v>1229</v>
      </c>
      <c r="Q372" s="1" t="s">
        <v>882</v>
      </c>
    </row>
    <row r="373" spans="1:17">
      <c r="A373" s="1" t="s">
        <v>869</v>
      </c>
      <c r="B373" s="1">
        <v>3</v>
      </c>
      <c r="C373" s="1" t="s">
        <v>883</v>
      </c>
      <c r="D373" s="1">
        <v>0</v>
      </c>
      <c r="E373" s="1">
        <v>0</v>
      </c>
      <c r="F373" s="1">
        <v>0</v>
      </c>
      <c r="G373">
        <v>59</v>
      </c>
      <c r="H373" s="2">
        <v>43536</v>
      </c>
      <c r="I373">
        <v>0</v>
      </c>
      <c r="J373">
        <v>819</v>
      </c>
      <c r="K373" t="s">
        <v>884</v>
      </c>
      <c r="L373">
        <v>0</v>
      </c>
      <c r="M373">
        <v>130</v>
      </c>
      <c r="N373">
        <v>797000</v>
      </c>
      <c r="O373">
        <v>29100</v>
      </c>
      <c r="P373">
        <v>1521</v>
      </c>
      <c r="Q373" s="1" t="s">
        <v>885</v>
      </c>
    </row>
    <row r="374" spans="1:17">
      <c r="A374" s="1" t="s">
        <v>869</v>
      </c>
      <c r="B374" s="1">
        <v>3</v>
      </c>
      <c r="C374" s="1" t="s">
        <v>886</v>
      </c>
      <c r="D374" s="1">
        <v>0</v>
      </c>
      <c r="E374" s="1">
        <v>0</v>
      </c>
      <c r="F374" s="1">
        <v>0</v>
      </c>
      <c r="G374">
        <v>43</v>
      </c>
      <c r="H374" s="2">
        <v>43597</v>
      </c>
      <c r="I374">
        <v>0</v>
      </c>
      <c r="J374">
        <v>731</v>
      </c>
      <c r="K374" t="s">
        <v>887</v>
      </c>
      <c r="L374">
        <v>0</v>
      </c>
      <c r="M374">
        <v>61</v>
      </c>
      <c r="N374">
        <v>156300</v>
      </c>
      <c r="O374">
        <v>16400</v>
      </c>
      <c r="P374">
        <v>3462</v>
      </c>
      <c r="Q374" s="1" t="s">
        <v>888</v>
      </c>
    </row>
    <row r="375" spans="1:17">
      <c r="A375" s="1" t="s">
        <v>889</v>
      </c>
      <c r="B375" s="1">
        <v>1</v>
      </c>
      <c r="C375" s="1" t="s">
        <v>890</v>
      </c>
      <c r="D375" s="1">
        <v>1</v>
      </c>
      <c r="E375" s="1">
        <v>0</v>
      </c>
      <c r="F375" s="1">
        <v>0</v>
      </c>
      <c r="G375">
        <v>19</v>
      </c>
      <c r="H375" s="2">
        <v>43536</v>
      </c>
      <c r="I375">
        <v>0</v>
      </c>
      <c r="J375">
        <v>570</v>
      </c>
      <c r="K375" t="s">
        <v>891</v>
      </c>
      <c r="L375">
        <v>0</v>
      </c>
      <c r="M375">
        <v>412</v>
      </c>
      <c r="N375">
        <v>1700000</v>
      </c>
      <c r="O375">
        <v>114700</v>
      </c>
      <c r="P375">
        <v>10839</v>
      </c>
      <c r="Q375" s="1" t="s">
        <v>892</v>
      </c>
    </row>
    <row r="376" spans="1:17">
      <c r="A376" s="1" t="s">
        <v>893</v>
      </c>
      <c r="B376" s="1">
        <v>1</v>
      </c>
      <c r="C376" s="1" t="s">
        <v>400</v>
      </c>
      <c r="D376" s="1">
        <v>0</v>
      </c>
      <c r="E376" s="1">
        <v>0</v>
      </c>
      <c r="F376" s="1">
        <v>0</v>
      </c>
      <c r="G376">
        <v>31</v>
      </c>
      <c r="H376" s="2">
        <v>43534</v>
      </c>
      <c r="I376">
        <v>0</v>
      </c>
      <c r="J376">
        <v>646</v>
      </c>
      <c r="K376" t="s">
        <v>401</v>
      </c>
      <c r="L376">
        <v>0</v>
      </c>
      <c r="M376">
        <v>11</v>
      </c>
      <c r="N376">
        <v>7200</v>
      </c>
      <c r="O376">
        <v>143</v>
      </c>
      <c r="P376">
        <v>85</v>
      </c>
      <c r="Q376" s="1" t="s">
        <v>894</v>
      </c>
    </row>
    <row r="377" spans="1:17">
      <c r="A377" s="1" t="s">
        <v>895</v>
      </c>
      <c r="B377" s="1">
        <v>1</v>
      </c>
      <c r="C377" s="1" t="s">
        <v>496</v>
      </c>
      <c r="D377" s="1">
        <v>0</v>
      </c>
      <c r="E377" s="1">
        <v>0</v>
      </c>
      <c r="F377" s="1">
        <v>0</v>
      </c>
      <c r="G377">
        <v>22</v>
      </c>
      <c r="H377" s="2">
        <v>43542</v>
      </c>
      <c r="I377">
        <v>0</v>
      </c>
      <c r="J377">
        <v>282</v>
      </c>
      <c r="K377" t="s">
        <v>497</v>
      </c>
      <c r="L377">
        <v>0</v>
      </c>
      <c r="M377">
        <v>85</v>
      </c>
      <c r="N377">
        <v>333000</v>
      </c>
      <c r="O377">
        <v>54200</v>
      </c>
      <c r="P377">
        <v>1967</v>
      </c>
      <c r="Q377" s="1" t="s">
        <v>896</v>
      </c>
    </row>
    <row r="378" spans="1:17">
      <c r="A378" s="1" t="s">
        <v>895</v>
      </c>
      <c r="B378" s="1">
        <v>1</v>
      </c>
      <c r="C378" s="1" t="s">
        <v>202</v>
      </c>
      <c r="D378" s="1">
        <v>0</v>
      </c>
      <c r="E378" s="1">
        <v>0</v>
      </c>
      <c r="F378" s="1">
        <v>0</v>
      </c>
      <c r="G378">
        <v>25</v>
      </c>
      <c r="H378" s="2">
        <v>43545</v>
      </c>
      <c r="I378">
        <v>0</v>
      </c>
      <c r="J378">
        <v>410</v>
      </c>
      <c r="K378" t="s">
        <v>203</v>
      </c>
      <c r="L378">
        <v>0</v>
      </c>
      <c r="M378">
        <v>72</v>
      </c>
      <c r="N378">
        <v>319700</v>
      </c>
      <c r="O378">
        <v>17300</v>
      </c>
      <c r="P378">
        <v>906</v>
      </c>
      <c r="Q378" s="1" t="s">
        <v>897</v>
      </c>
    </row>
    <row r="379" spans="1:17">
      <c r="A379" s="1" t="s">
        <v>895</v>
      </c>
      <c r="B379" s="1">
        <v>1</v>
      </c>
      <c r="C379" s="1" t="s">
        <v>898</v>
      </c>
      <c r="D379" s="1">
        <v>0</v>
      </c>
      <c r="E379" s="1">
        <v>0</v>
      </c>
      <c r="F379" s="1">
        <v>0</v>
      </c>
      <c r="G379">
        <v>22</v>
      </c>
      <c r="H379" s="2">
        <v>43579</v>
      </c>
      <c r="I379">
        <v>0</v>
      </c>
      <c r="J379">
        <v>126</v>
      </c>
      <c r="K379" t="s">
        <v>899</v>
      </c>
      <c r="L379">
        <v>0</v>
      </c>
      <c r="M379">
        <v>21</v>
      </c>
      <c r="N379">
        <v>14300</v>
      </c>
      <c r="O379">
        <v>479</v>
      </c>
      <c r="P379">
        <v>74</v>
      </c>
      <c r="Q379" s="1" t="s">
        <v>900</v>
      </c>
    </row>
    <row r="380" spans="1:17">
      <c r="A380" s="1" t="s">
        <v>895</v>
      </c>
      <c r="B380" s="1">
        <v>1</v>
      </c>
      <c r="C380" s="1" t="s">
        <v>170</v>
      </c>
      <c r="D380" s="1">
        <v>1</v>
      </c>
      <c r="E380" s="1">
        <v>0</v>
      </c>
      <c r="F380" s="1">
        <v>0</v>
      </c>
      <c r="G380">
        <v>66</v>
      </c>
      <c r="H380" s="2">
        <v>43545</v>
      </c>
      <c r="I380">
        <v>0</v>
      </c>
      <c r="J380">
        <v>2353</v>
      </c>
      <c r="K380" t="s">
        <v>171</v>
      </c>
      <c r="L380">
        <v>0</v>
      </c>
      <c r="M380">
        <v>1220</v>
      </c>
      <c r="N380">
        <v>3200000</v>
      </c>
      <c r="O380">
        <v>154200</v>
      </c>
      <c r="P380">
        <v>10966</v>
      </c>
      <c r="Q380" s="1" t="s">
        <v>901</v>
      </c>
    </row>
    <row r="381" spans="1:17">
      <c r="A381" s="1" t="s">
        <v>895</v>
      </c>
      <c r="B381" s="1">
        <v>1</v>
      </c>
      <c r="C381" s="1" t="s">
        <v>76</v>
      </c>
      <c r="D381" s="1">
        <v>1</v>
      </c>
      <c r="E381" s="1">
        <v>0</v>
      </c>
      <c r="F381" s="1">
        <v>0</v>
      </c>
      <c r="G381">
        <v>45</v>
      </c>
      <c r="H381" s="2">
        <v>43540</v>
      </c>
      <c r="I381">
        <v>0</v>
      </c>
      <c r="J381">
        <v>1325</v>
      </c>
      <c r="K381" t="s">
        <v>77</v>
      </c>
      <c r="L381">
        <v>0</v>
      </c>
      <c r="M381">
        <v>71</v>
      </c>
      <c r="N381">
        <v>345000</v>
      </c>
      <c r="O381">
        <v>30500</v>
      </c>
      <c r="P381">
        <v>2366</v>
      </c>
      <c r="Q381" s="1" t="s">
        <v>902</v>
      </c>
    </row>
    <row r="382" spans="1:17">
      <c r="A382" s="1" t="s">
        <v>895</v>
      </c>
      <c r="B382" s="1">
        <v>1</v>
      </c>
      <c r="C382" s="1" t="s">
        <v>903</v>
      </c>
      <c r="D382" s="1">
        <v>2</v>
      </c>
      <c r="E382" s="1">
        <v>0</v>
      </c>
      <c r="F382" s="1">
        <v>0</v>
      </c>
      <c r="G382">
        <v>61</v>
      </c>
      <c r="H382" s="2">
        <v>43542</v>
      </c>
      <c r="I382">
        <v>0</v>
      </c>
      <c r="J382">
        <v>648</v>
      </c>
      <c r="K382" t="s">
        <v>904</v>
      </c>
      <c r="L382">
        <v>0</v>
      </c>
      <c r="M382">
        <v>416</v>
      </c>
      <c r="N382">
        <v>1800000</v>
      </c>
      <c r="O382">
        <v>35500</v>
      </c>
      <c r="P382">
        <v>5945</v>
      </c>
      <c r="Q382" s="1" t="s">
        <v>905</v>
      </c>
    </row>
    <row r="383" spans="1:17">
      <c r="A383" s="1" t="s">
        <v>895</v>
      </c>
      <c r="B383" s="1">
        <v>1</v>
      </c>
      <c r="C383" s="1" t="s">
        <v>906</v>
      </c>
      <c r="D383" s="1">
        <v>1</v>
      </c>
      <c r="E383" s="1">
        <v>0</v>
      </c>
      <c r="F383" s="1">
        <v>0</v>
      </c>
      <c r="G383">
        <v>13</v>
      </c>
      <c r="H383" s="2">
        <v>43571</v>
      </c>
      <c r="I383">
        <v>0</v>
      </c>
      <c r="J383">
        <v>892</v>
      </c>
      <c r="K383" t="s">
        <v>907</v>
      </c>
      <c r="L383">
        <v>1</v>
      </c>
      <c r="M383">
        <v>177</v>
      </c>
      <c r="N383">
        <v>751500</v>
      </c>
      <c r="O383">
        <v>21400</v>
      </c>
      <c r="P383">
        <v>770</v>
      </c>
      <c r="Q383" s="1" t="s">
        <v>908</v>
      </c>
    </row>
    <row r="384" spans="1:17">
      <c r="A384" s="1" t="s">
        <v>895</v>
      </c>
      <c r="B384" s="1">
        <v>1</v>
      </c>
      <c r="C384" s="1" t="s">
        <v>909</v>
      </c>
      <c r="D384" s="1">
        <v>1</v>
      </c>
      <c r="E384" s="1">
        <v>0</v>
      </c>
      <c r="F384" s="1">
        <v>0</v>
      </c>
      <c r="G384">
        <v>35</v>
      </c>
      <c r="H384" s="2">
        <v>43533</v>
      </c>
      <c r="I384">
        <v>0</v>
      </c>
      <c r="J384">
        <v>758</v>
      </c>
      <c r="K384" t="s">
        <v>910</v>
      </c>
      <c r="L384">
        <v>0</v>
      </c>
      <c r="M384">
        <v>4</v>
      </c>
      <c r="N384">
        <v>3400</v>
      </c>
      <c r="O384">
        <v>211</v>
      </c>
      <c r="P384">
        <v>61</v>
      </c>
      <c r="Q384" s="1" t="s">
        <v>911</v>
      </c>
    </row>
    <row r="385" spans="1:17">
      <c r="A385" s="1" t="s">
        <v>912</v>
      </c>
      <c r="B385" s="1">
        <v>1</v>
      </c>
      <c r="C385" s="1" t="s">
        <v>202</v>
      </c>
      <c r="D385" s="1">
        <v>0</v>
      </c>
      <c r="E385" s="1">
        <v>0</v>
      </c>
      <c r="F385" s="1">
        <v>0</v>
      </c>
      <c r="G385">
        <v>43</v>
      </c>
      <c r="H385" s="2">
        <v>43545</v>
      </c>
      <c r="I385">
        <v>0</v>
      </c>
      <c r="J385">
        <v>522</v>
      </c>
      <c r="K385" t="s">
        <v>203</v>
      </c>
      <c r="L385">
        <v>0</v>
      </c>
      <c r="M385">
        <v>72</v>
      </c>
      <c r="N385">
        <v>319700</v>
      </c>
      <c r="O385">
        <v>17300</v>
      </c>
      <c r="P385">
        <v>906</v>
      </c>
      <c r="Q385" s="1" t="s">
        <v>913</v>
      </c>
    </row>
    <row r="386" spans="1:17">
      <c r="A386" s="1" t="s">
        <v>912</v>
      </c>
      <c r="B386" s="1">
        <v>1</v>
      </c>
      <c r="C386" s="1" t="s">
        <v>914</v>
      </c>
      <c r="D386" s="1">
        <v>1</v>
      </c>
      <c r="E386" s="1">
        <v>0</v>
      </c>
      <c r="F386" s="1">
        <v>0</v>
      </c>
      <c r="G386">
        <v>62</v>
      </c>
      <c r="H386" s="2">
        <v>43532</v>
      </c>
      <c r="I386">
        <v>0</v>
      </c>
      <c r="J386">
        <v>75</v>
      </c>
      <c r="K386" t="s">
        <v>915</v>
      </c>
      <c r="L386">
        <v>0</v>
      </c>
      <c r="M386">
        <v>55</v>
      </c>
      <c r="N386">
        <v>229100</v>
      </c>
      <c r="O386">
        <v>10400</v>
      </c>
      <c r="P386">
        <v>635</v>
      </c>
      <c r="Q386" s="1" t="s">
        <v>916</v>
      </c>
    </row>
    <row r="387" spans="1:17">
      <c r="A387" s="1" t="s">
        <v>912</v>
      </c>
      <c r="B387" s="1">
        <v>1</v>
      </c>
      <c r="C387" s="1" t="s">
        <v>429</v>
      </c>
      <c r="D387" s="1">
        <v>0</v>
      </c>
      <c r="E387" s="1">
        <v>0</v>
      </c>
      <c r="F387" s="1">
        <v>0</v>
      </c>
      <c r="G387">
        <v>10</v>
      </c>
      <c r="H387" s="2">
        <v>43549</v>
      </c>
      <c r="I387">
        <v>0</v>
      </c>
      <c r="J387">
        <v>484</v>
      </c>
      <c r="K387" t="s">
        <v>430</v>
      </c>
      <c r="L387">
        <v>0</v>
      </c>
      <c r="M387">
        <v>367</v>
      </c>
      <c r="N387">
        <v>703000</v>
      </c>
      <c r="O387">
        <v>14800</v>
      </c>
      <c r="P387">
        <v>5153</v>
      </c>
      <c r="Q387" s="1" t="s">
        <v>917</v>
      </c>
    </row>
    <row r="388" spans="1:17">
      <c r="A388" s="1" t="s">
        <v>912</v>
      </c>
      <c r="B388" s="1">
        <v>1</v>
      </c>
      <c r="C388" s="1" t="s">
        <v>400</v>
      </c>
      <c r="D388" s="1">
        <v>0</v>
      </c>
      <c r="E388" s="1">
        <v>0</v>
      </c>
      <c r="F388" s="1">
        <v>0</v>
      </c>
      <c r="G388">
        <v>17</v>
      </c>
      <c r="H388" s="2">
        <v>43545</v>
      </c>
      <c r="I388">
        <v>0</v>
      </c>
      <c r="J388">
        <v>293</v>
      </c>
      <c r="K388" t="s">
        <v>401</v>
      </c>
      <c r="L388">
        <v>0</v>
      </c>
      <c r="M388">
        <v>11</v>
      </c>
      <c r="N388">
        <v>7200</v>
      </c>
      <c r="O388">
        <v>143</v>
      </c>
      <c r="P388">
        <v>85</v>
      </c>
      <c r="Q388" s="1" t="s">
        <v>918</v>
      </c>
    </row>
    <row r="389" spans="1:17">
      <c r="A389" s="1" t="s">
        <v>912</v>
      </c>
      <c r="B389" s="1">
        <v>1</v>
      </c>
      <c r="C389" s="1" t="s">
        <v>262</v>
      </c>
      <c r="D389" s="1">
        <v>1</v>
      </c>
      <c r="E389" s="1">
        <v>0</v>
      </c>
      <c r="F389" s="1">
        <v>0</v>
      </c>
      <c r="G389">
        <v>20</v>
      </c>
      <c r="H389" s="2">
        <v>43549</v>
      </c>
      <c r="I389">
        <v>0</v>
      </c>
      <c r="J389">
        <v>318</v>
      </c>
      <c r="K389" t="s">
        <v>263</v>
      </c>
      <c r="L389">
        <v>0</v>
      </c>
      <c r="M389">
        <v>924</v>
      </c>
      <c r="N389">
        <v>3200000</v>
      </c>
      <c r="O389">
        <v>83600</v>
      </c>
      <c r="P389">
        <v>16702</v>
      </c>
      <c r="Q389" s="1" t="s">
        <v>919</v>
      </c>
    </row>
    <row r="390" spans="1:17">
      <c r="A390" s="1" t="s">
        <v>912</v>
      </c>
      <c r="B390" s="1">
        <v>1</v>
      </c>
      <c r="C390" s="1" t="s">
        <v>496</v>
      </c>
      <c r="D390" s="1">
        <v>0</v>
      </c>
      <c r="E390" s="1">
        <v>0</v>
      </c>
      <c r="F390" s="1">
        <v>0</v>
      </c>
      <c r="G390">
        <v>42</v>
      </c>
      <c r="H390" s="2">
        <v>43546</v>
      </c>
      <c r="I390">
        <v>0</v>
      </c>
      <c r="J390">
        <v>2425</v>
      </c>
      <c r="K390" t="s">
        <v>497</v>
      </c>
      <c r="L390">
        <v>0</v>
      </c>
      <c r="M390">
        <v>85</v>
      </c>
      <c r="N390">
        <v>333000</v>
      </c>
      <c r="O390">
        <v>54200</v>
      </c>
      <c r="P390">
        <v>1967</v>
      </c>
      <c r="Q390" s="1" t="s">
        <v>920</v>
      </c>
    </row>
    <row r="391" spans="1:17">
      <c r="A391" s="1" t="s">
        <v>912</v>
      </c>
      <c r="B391" s="1">
        <v>1</v>
      </c>
      <c r="C391" s="1" t="s">
        <v>144</v>
      </c>
      <c r="D391" s="1">
        <v>2</v>
      </c>
      <c r="E391" s="1">
        <v>0</v>
      </c>
      <c r="F391" s="1">
        <v>0</v>
      </c>
      <c r="G391">
        <v>32</v>
      </c>
      <c r="H391" s="2">
        <v>43549</v>
      </c>
      <c r="I391">
        <v>0</v>
      </c>
      <c r="J391">
        <v>1131</v>
      </c>
      <c r="K391" t="s">
        <v>145</v>
      </c>
      <c r="L391">
        <v>0</v>
      </c>
      <c r="M391">
        <v>141</v>
      </c>
      <c r="N391">
        <v>366200</v>
      </c>
      <c r="O391">
        <v>9700</v>
      </c>
      <c r="P391">
        <v>4352</v>
      </c>
      <c r="Q391" s="1" t="s">
        <v>921</v>
      </c>
    </row>
    <row r="392" spans="1:17">
      <c r="A392" s="1" t="s">
        <v>912</v>
      </c>
      <c r="B392" s="1">
        <v>1</v>
      </c>
      <c r="C392" s="1" t="s">
        <v>844</v>
      </c>
      <c r="D392" s="1">
        <v>1</v>
      </c>
      <c r="E392" s="1">
        <v>0</v>
      </c>
      <c r="F392" s="1">
        <v>0</v>
      </c>
      <c r="G392">
        <v>21</v>
      </c>
      <c r="H392" s="2">
        <v>43610</v>
      </c>
      <c r="I392">
        <v>0</v>
      </c>
      <c r="J392">
        <v>738</v>
      </c>
      <c r="K392" t="s">
        <v>845</v>
      </c>
      <c r="L392">
        <v>0</v>
      </c>
      <c r="M392">
        <v>109</v>
      </c>
      <c r="N392">
        <v>410500</v>
      </c>
      <c r="O392">
        <v>15500</v>
      </c>
      <c r="P392">
        <v>3536</v>
      </c>
      <c r="Q392" s="1" t="s">
        <v>922</v>
      </c>
    </row>
    <row r="393" spans="1:17">
      <c r="A393" s="1" t="s">
        <v>923</v>
      </c>
      <c r="B393" s="1">
        <v>1</v>
      </c>
      <c r="C393" s="1" t="s">
        <v>924</v>
      </c>
      <c r="D393" s="1">
        <v>1</v>
      </c>
      <c r="E393" s="1">
        <v>0</v>
      </c>
      <c r="F393" s="1">
        <v>0</v>
      </c>
      <c r="G393">
        <v>27</v>
      </c>
      <c r="H393" s="2">
        <v>43532</v>
      </c>
      <c r="I393">
        <v>0</v>
      </c>
      <c r="J393">
        <v>797</v>
      </c>
      <c r="K393" t="s">
        <v>925</v>
      </c>
      <c r="L393">
        <v>0</v>
      </c>
      <c r="M393">
        <v>455</v>
      </c>
      <c r="N393">
        <v>442700</v>
      </c>
      <c r="O393">
        <v>87600</v>
      </c>
      <c r="P393">
        <v>959</v>
      </c>
      <c r="Q393" s="1" t="s">
        <v>926</v>
      </c>
    </row>
    <row r="394" spans="1:17">
      <c r="A394" s="1" t="s">
        <v>927</v>
      </c>
      <c r="B394" s="1">
        <v>2</v>
      </c>
      <c r="C394" s="1" t="s">
        <v>928</v>
      </c>
      <c r="D394" s="1">
        <v>0</v>
      </c>
      <c r="E394" s="1">
        <v>0</v>
      </c>
      <c r="F394" s="1">
        <v>0</v>
      </c>
      <c r="G394">
        <v>24</v>
      </c>
      <c r="H394" s="2">
        <v>43624</v>
      </c>
      <c r="I394">
        <v>1</v>
      </c>
      <c r="J394">
        <v>1585</v>
      </c>
      <c r="K394" t="s">
        <v>929</v>
      </c>
      <c r="L394">
        <v>0</v>
      </c>
      <c r="M394">
        <v>2</v>
      </c>
      <c r="N394">
        <v>9800</v>
      </c>
      <c r="O394">
        <v>2500</v>
      </c>
      <c r="P394">
        <v>117</v>
      </c>
      <c r="Q394" s="1" t="s">
        <v>930</v>
      </c>
    </row>
    <row r="395" spans="1:17">
      <c r="A395" s="1" t="s">
        <v>927</v>
      </c>
      <c r="B395" s="1">
        <v>2</v>
      </c>
      <c r="C395" s="1" t="s">
        <v>924</v>
      </c>
      <c r="D395" s="1">
        <v>1</v>
      </c>
      <c r="E395" s="1">
        <v>0</v>
      </c>
      <c r="F395" s="1">
        <v>0</v>
      </c>
      <c r="G395">
        <v>56</v>
      </c>
      <c r="H395" s="2">
        <v>43532</v>
      </c>
      <c r="I395">
        <v>0</v>
      </c>
      <c r="J395">
        <v>1004</v>
      </c>
      <c r="K395" t="s">
        <v>925</v>
      </c>
      <c r="L395">
        <v>0</v>
      </c>
      <c r="M395">
        <v>455</v>
      </c>
      <c r="N395">
        <v>442700</v>
      </c>
      <c r="O395">
        <v>87600</v>
      </c>
      <c r="P395">
        <v>959</v>
      </c>
      <c r="Q395" s="1" t="s">
        <v>931</v>
      </c>
    </row>
    <row r="396" spans="1:17">
      <c r="A396" s="1" t="s">
        <v>927</v>
      </c>
      <c r="B396" s="1">
        <v>2</v>
      </c>
      <c r="C396" s="1" t="s">
        <v>618</v>
      </c>
      <c r="D396" s="1">
        <v>1</v>
      </c>
      <c r="E396" s="1">
        <v>0</v>
      </c>
      <c r="F396" s="1">
        <v>0</v>
      </c>
      <c r="G396">
        <v>125</v>
      </c>
      <c r="H396" s="2">
        <v>43532</v>
      </c>
      <c r="I396">
        <v>0</v>
      </c>
      <c r="J396">
        <v>1185</v>
      </c>
      <c r="K396" t="s">
        <v>619</v>
      </c>
      <c r="L396">
        <v>0</v>
      </c>
      <c r="M396">
        <v>87</v>
      </c>
      <c r="N396">
        <v>223600</v>
      </c>
      <c r="O396">
        <v>1800</v>
      </c>
      <c r="P396">
        <v>192</v>
      </c>
      <c r="Q396" s="1" t="s">
        <v>932</v>
      </c>
    </row>
    <row r="397" spans="1:17">
      <c r="A397" s="1" t="s">
        <v>933</v>
      </c>
      <c r="B397" s="1">
        <v>2</v>
      </c>
      <c r="C397" s="1" t="s">
        <v>934</v>
      </c>
      <c r="D397" s="1">
        <v>0</v>
      </c>
      <c r="E397" s="1">
        <v>0</v>
      </c>
      <c r="F397" s="1">
        <v>0</v>
      </c>
      <c r="G397">
        <v>21</v>
      </c>
      <c r="H397" s="2">
        <v>43529</v>
      </c>
      <c r="I397">
        <v>0</v>
      </c>
      <c r="J397">
        <v>248</v>
      </c>
      <c r="K397" t="s">
        <v>935</v>
      </c>
      <c r="L397">
        <v>0</v>
      </c>
      <c r="M397">
        <v>6</v>
      </c>
      <c r="N397">
        <v>15400</v>
      </c>
      <c r="O397">
        <v>351</v>
      </c>
      <c r="P397">
        <v>112</v>
      </c>
      <c r="Q397" s="1" t="s">
        <v>936</v>
      </c>
    </row>
    <row r="398" spans="1:17">
      <c r="A398" s="1" t="s">
        <v>937</v>
      </c>
      <c r="B398" s="1">
        <v>0</v>
      </c>
      <c r="C398" s="1"/>
      <c r="D398" s="1"/>
      <c r="E398" s="1"/>
      <c r="F398" s="1"/>
      <c r="K398" t="s">
        <v>18</v>
      </c>
      <c r="L398" t="s">
        <v>18</v>
      </c>
      <c r="M398" t="s">
        <v>18</v>
      </c>
      <c r="P398" t="s">
        <v>18</v>
      </c>
      <c r="Q398" s="1"/>
    </row>
    <row r="399" spans="1:17">
      <c r="A399" s="1" t="s">
        <v>938</v>
      </c>
      <c r="B399" s="1">
        <v>2</v>
      </c>
      <c r="C399" s="1"/>
      <c r="D399" s="1"/>
      <c r="E399" s="1"/>
      <c r="F399" s="1"/>
      <c r="K399" t="s">
        <v>18</v>
      </c>
      <c r="L399" t="s">
        <v>18</v>
      </c>
      <c r="M399" t="s">
        <v>18</v>
      </c>
      <c r="P399" t="s">
        <v>18</v>
      </c>
      <c r="Q399" s="1"/>
    </row>
    <row r="400" spans="1:17">
      <c r="A400" s="1" t="s">
        <v>939</v>
      </c>
      <c r="B400" s="1">
        <v>1</v>
      </c>
      <c r="C400" s="1" t="s">
        <v>823</v>
      </c>
      <c r="D400" s="1">
        <v>0</v>
      </c>
      <c r="E400" s="1">
        <v>0</v>
      </c>
      <c r="F400" s="1">
        <v>0</v>
      </c>
      <c r="G400">
        <v>29</v>
      </c>
      <c r="H400" s="2">
        <v>43529</v>
      </c>
      <c r="I400">
        <v>0</v>
      </c>
      <c r="J400">
        <v>1379</v>
      </c>
      <c r="K400" t="s">
        <v>824</v>
      </c>
      <c r="L400">
        <v>0</v>
      </c>
      <c r="M400">
        <v>36</v>
      </c>
      <c r="N400">
        <v>154500</v>
      </c>
      <c r="O400">
        <v>5400</v>
      </c>
      <c r="P400">
        <v>355</v>
      </c>
      <c r="Q400" s="1" t="s">
        <v>940</v>
      </c>
    </row>
    <row r="401" spans="1:17">
      <c r="A401" s="1" t="s">
        <v>941</v>
      </c>
      <c r="B401" s="1">
        <v>2</v>
      </c>
      <c r="C401" s="1"/>
      <c r="D401" s="1"/>
      <c r="E401" s="1"/>
      <c r="F401" s="1"/>
      <c r="K401" t="s">
        <v>18</v>
      </c>
      <c r="L401" t="s">
        <v>18</v>
      </c>
      <c r="M401" t="s">
        <v>18</v>
      </c>
      <c r="P401" t="s">
        <v>18</v>
      </c>
      <c r="Q401" s="1"/>
    </row>
    <row r="402" spans="1:17">
      <c r="A402" s="1" t="s">
        <v>942</v>
      </c>
      <c r="B402" s="1">
        <v>3</v>
      </c>
      <c r="C402" s="1" t="s">
        <v>943</v>
      </c>
      <c r="D402" s="1">
        <v>0</v>
      </c>
      <c r="E402" s="1">
        <v>0</v>
      </c>
      <c r="F402" s="1">
        <v>0</v>
      </c>
      <c r="G402">
        <v>10</v>
      </c>
      <c r="H402" s="2">
        <v>43525</v>
      </c>
      <c r="I402">
        <v>0</v>
      </c>
      <c r="J402">
        <v>127</v>
      </c>
      <c r="K402" t="s">
        <v>944</v>
      </c>
      <c r="L402">
        <v>0</v>
      </c>
      <c r="M402">
        <v>96</v>
      </c>
      <c r="N402">
        <v>470800</v>
      </c>
      <c r="O402">
        <v>17900</v>
      </c>
      <c r="P402">
        <v>2421</v>
      </c>
      <c r="Q402" s="1" t="s">
        <v>945</v>
      </c>
    </row>
    <row r="403" spans="1:17">
      <c r="A403" s="1" t="s">
        <v>942</v>
      </c>
      <c r="B403" s="1">
        <v>3</v>
      </c>
      <c r="C403" s="1" t="s">
        <v>946</v>
      </c>
      <c r="D403" s="1">
        <v>1</v>
      </c>
      <c r="E403" s="1">
        <v>0</v>
      </c>
      <c r="F403" s="1">
        <v>0</v>
      </c>
      <c r="G403">
        <v>46</v>
      </c>
      <c r="H403" s="2">
        <v>43526</v>
      </c>
      <c r="I403">
        <v>0</v>
      </c>
      <c r="J403">
        <v>2434</v>
      </c>
      <c r="K403" t="s">
        <v>947</v>
      </c>
      <c r="L403">
        <v>1</v>
      </c>
      <c r="M403">
        <v>394</v>
      </c>
      <c r="N403">
        <v>1700000</v>
      </c>
      <c r="O403">
        <v>56300</v>
      </c>
      <c r="P403">
        <v>2652</v>
      </c>
      <c r="Q403" s="1" t="s">
        <v>948</v>
      </c>
    </row>
    <row r="404" spans="1:17">
      <c r="A404" s="1" t="s">
        <v>942</v>
      </c>
      <c r="B404" s="1">
        <v>3</v>
      </c>
      <c r="C404" s="1" t="s">
        <v>949</v>
      </c>
      <c r="D404" s="1">
        <v>1</v>
      </c>
      <c r="E404" s="1">
        <v>0</v>
      </c>
      <c r="F404" s="1">
        <v>0</v>
      </c>
      <c r="G404">
        <v>28</v>
      </c>
      <c r="H404" s="2">
        <v>43526</v>
      </c>
      <c r="I404">
        <v>0</v>
      </c>
      <c r="J404">
        <v>2965</v>
      </c>
      <c r="K404" t="s">
        <v>950</v>
      </c>
      <c r="L404">
        <v>0</v>
      </c>
      <c r="M404">
        <v>25</v>
      </c>
      <c r="N404">
        <v>85200</v>
      </c>
      <c r="O404">
        <v>24000</v>
      </c>
      <c r="P404">
        <v>546</v>
      </c>
      <c r="Q404" s="1" t="s">
        <v>951</v>
      </c>
    </row>
    <row r="405" spans="1:17">
      <c r="A405" s="1" t="s">
        <v>952</v>
      </c>
      <c r="B405" s="1">
        <v>2</v>
      </c>
      <c r="C405" s="1" t="s">
        <v>953</v>
      </c>
      <c r="D405" s="1">
        <v>0</v>
      </c>
      <c r="E405" s="1">
        <v>0</v>
      </c>
      <c r="F405" s="1">
        <v>0</v>
      </c>
      <c r="G405">
        <v>18</v>
      </c>
      <c r="H405" s="2">
        <v>43527</v>
      </c>
      <c r="I405">
        <v>0</v>
      </c>
      <c r="J405">
        <v>450</v>
      </c>
      <c r="K405" t="s">
        <v>954</v>
      </c>
      <c r="L405">
        <v>0</v>
      </c>
      <c r="M405">
        <v>96</v>
      </c>
      <c r="N405">
        <v>99100</v>
      </c>
      <c r="O405">
        <v>2900</v>
      </c>
      <c r="P405">
        <v>1041</v>
      </c>
      <c r="Q405" s="1" t="s">
        <v>955</v>
      </c>
    </row>
    <row r="406" spans="1:17">
      <c r="A406" s="1" t="s">
        <v>952</v>
      </c>
      <c r="B406" s="1">
        <v>2</v>
      </c>
      <c r="C406" s="1" t="s">
        <v>231</v>
      </c>
      <c r="D406" s="1">
        <v>0</v>
      </c>
      <c r="E406" s="1">
        <v>0</v>
      </c>
      <c r="F406" s="1">
        <v>0</v>
      </c>
      <c r="G406">
        <v>24</v>
      </c>
      <c r="H406" s="2">
        <v>43593</v>
      </c>
      <c r="I406">
        <v>0</v>
      </c>
      <c r="J406">
        <v>1066</v>
      </c>
      <c r="K406" t="s">
        <v>232</v>
      </c>
      <c r="L406">
        <v>0</v>
      </c>
      <c r="M406">
        <v>21</v>
      </c>
      <c r="N406">
        <v>57700</v>
      </c>
      <c r="O406">
        <v>3800</v>
      </c>
      <c r="P406">
        <v>376</v>
      </c>
      <c r="Q406" s="1" t="s">
        <v>956</v>
      </c>
    </row>
    <row r="407" spans="1:17">
      <c r="A407" s="1" t="s">
        <v>957</v>
      </c>
      <c r="B407" s="1">
        <v>4</v>
      </c>
      <c r="C407" s="1" t="s">
        <v>363</v>
      </c>
      <c r="D407" s="1">
        <v>0</v>
      </c>
      <c r="E407" s="1">
        <v>0</v>
      </c>
      <c r="F407" s="1">
        <v>2</v>
      </c>
      <c r="G407">
        <v>43</v>
      </c>
      <c r="H407" s="2">
        <v>43524</v>
      </c>
      <c r="I407">
        <v>0</v>
      </c>
      <c r="J407">
        <v>691</v>
      </c>
      <c r="K407" t="s">
        <v>364</v>
      </c>
      <c r="L407">
        <v>0</v>
      </c>
      <c r="M407">
        <v>101</v>
      </c>
      <c r="N407">
        <v>461100</v>
      </c>
      <c r="O407">
        <v>25700</v>
      </c>
      <c r="P407">
        <v>957</v>
      </c>
      <c r="Q407" s="1" t="s">
        <v>958</v>
      </c>
    </row>
    <row r="408" spans="1:17">
      <c r="A408" s="1" t="s">
        <v>959</v>
      </c>
      <c r="B408" s="1">
        <v>2</v>
      </c>
      <c r="C408" s="1"/>
      <c r="D408" s="1"/>
      <c r="E408" s="1"/>
      <c r="F408" s="1"/>
      <c r="K408" t="s">
        <v>18</v>
      </c>
      <c r="L408" t="s">
        <v>18</v>
      </c>
      <c r="M408" t="s">
        <v>18</v>
      </c>
      <c r="P408" t="s">
        <v>18</v>
      </c>
      <c r="Q408" s="1"/>
    </row>
    <row r="409" spans="1:17">
      <c r="A409" s="1" t="s">
        <v>960</v>
      </c>
      <c r="B409" s="1">
        <v>1</v>
      </c>
      <c r="C409" s="1" t="s">
        <v>961</v>
      </c>
      <c r="D409" s="1">
        <v>1</v>
      </c>
      <c r="E409" s="1">
        <v>0</v>
      </c>
      <c r="F409" s="1">
        <v>0</v>
      </c>
      <c r="G409">
        <v>31</v>
      </c>
      <c r="H409" s="2">
        <v>43520</v>
      </c>
      <c r="I409">
        <v>0</v>
      </c>
      <c r="J409">
        <v>446</v>
      </c>
      <c r="K409" t="s">
        <v>962</v>
      </c>
      <c r="L409">
        <v>0</v>
      </c>
      <c r="M409">
        <v>79</v>
      </c>
      <c r="N409">
        <v>43600</v>
      </c>
      <c r="O409">
        <v>2100</v>
      </c>
      <c r="P409">
        <v>258</v>
      </c>
      <c r="Q409" s="1" t="s">
        <v>963</v>
      </c>
    </row>
    <row r="410" spans="1:17">
      <c r="A410" s="1" t="s">
        <v>964</v>
      </c>
      <c r="B410" s="1">
        <v>2</v>
      </c>
      <c r="C410" s="1" t="s">
        <v>618</v>
      </c>
      <c r="D410" s="1">
        <v>2</v>
      </c>
      <c r="E410" s="1">
        <v>0</v>
      </c>
      <c r="F410" s="1">
        <v>0</v>
      </c>
      <c r="G410">
        <v>101</v>
      </c>
      <c r="H410" s="2">
        <v>43521</v>
      </c>
      <c r="I410">
        <v>0</v>
      </c>
      <c r="J410">
        <v>263</v>
      </c>
      <c r="K410" t="s">
        <v>619</v>
      </c>
      <c r="L410">
        <v>0</v>
      </c>
      <c r="M410">
        <v>87</v>
      </c>
      <c r="N410">
        <v>223600</v>
      </c>
      <c r="O410">
        <v>1800</v>
      </c>
      <c r="P410">
        <v>192</v>
      </c>
      <c r="Q410" s="1" t="s">
        <v>965</v>
      </c>
    </row>
    <row r="411" spans="1:17">
      <c r="A411" s="1" t="s">
        <v>964</v>
      </c>
      <c r="B411" s="1">
        <v>2</v>
      </c>
      <c r="C411" s="1" t="s">
        <v>914</v>
      </c>
      <c r="D411" s="1">
        <v>1</v>
      </c>
      <c r="E411" s="1">
        <v>0</v>
      </c>
      <c r="F411" s="1">
        <v>0</v>
      </c>
      <c r="G411">
        <v>65</v>
      </c>
      <c r="H411" s="2">
        <v>43518</v>
      </c>
      <c r="I411">
        <v>0</v>
      </c>
      <c r="J411">
        <v>164</v>
      </c>
      <c r="K411" t="s">
        <v>915</v>
      </c>
      <c r="L411">
        <v>0</v>
      </c>
      <c r="M411">
        <v>55</v>
      </c>
      <c r="N411">
        <v>229100</v>
      </c>
      <c r="O411">
        <v>10400</v>
      </c>
      <c r="P411">
        <v>635</v>
      </c>
      <c r="Q411" s="1" t="s">
        <v>966</v>
      </c>
    </row>
    <row r="412" spans="1:17">
      <c r="A412" s="1" t="s">
        <v>964</v>
      </c>
      <c r="B412" s="1">
        <v>2</v>
      </c>
      <c r="C412" s="1" t="s">
        <v>429</v>
      </c>
      <c r="D412" s="1">
        <v>0</v>
      </c>
      <c r="E412" s="1">
        <v>0</v>
      </c>
      <c r="F412" s="1">
        <v>0</v>
      </c>
      <c r="G412">
        <v>21</v>
      </c>
      <c r="H412" s="2">
        <v>43519</v>
      </c>
      <c r="I412">
        <v>0</v>
      </c>
      <c r="J412">
        <v>170</v>
      </c>
      <c r="K412" t="s">
        <v>430</v>
      </c>
      <c r="L412">
        <v>0</v>
      </c>
      <c r="M412">
        <v>367</v>
      </c>
      <c r="N412">
        <v>703000</v>
      </c>
      <c r="O412">
        <v>14800</v>
      </c>
      <c r="P412">
        <v>5153</v>
      </c>
      <c r="Q412" s="1" t="s">
        <v>967</v>
      </c>
    </row>
    <row r="413" spans="1:17">
      <c r="A413" s="1" t="s">
        <v>968</v>
      </c>
      <c r="B413" s="1">
        <v>1</v>
      </c>
      <c r="C413" s="1"/>
      <c r="D413" s="1"/>
      <c r="E413" s="1"/>
      <c r="F413" s="1"/>
      <c r="K413" t="s">
        <v>18</v>
      </c>
      <c r="L413" t="s">
        <v>18</v>
      </c>
      <c r="M413" t="s">
        <v>18</v>
      </c>
      <c r="P413" t="s">
        <v>18</v>
      </c>
      <c r="Q413" s="1"/>
    </row>
    <row r="414" spans="1:17">
      <c r="A414" s="1" t="s">
        <v>969</v>
      </c>
      <c r="B414" s="1">
        <v>1</v>
      </c>
      <c r="C414" s="1" t="s">
        <v>20</v>
      </c>
      <c r="D414" s="1">
        <v>0</v>
      </c>
      <c r="E414" s="1">
        <v>0</v>
      </c>
      <c r="F414" s="1">
        <v>0</v>
      </c>
      <c r="G414">
        <v>7</v>
      </c>
      <c r="H414" s="2">
        <v>43578</v>
      </c>
      <c r="I414">
        <v>0</v>
      </c>
      <c r="J414">
        <v>331</v>
      </c>
      <c r="K414" t="s">
        <v>21</v>
      </c>
      <c r="L414">
        <v>0</v>
      </c>
      <c r="M414">
        <v>52</v>
      </c>
      <c r="N414">
        <v>145600</v>
      </c>
      <c r="O414">
        <v>11000</v>
      </c>
      <c r="P414">
        <v>1958</v>
      </c>
      <c r="Q414" s="1" t="s">
        <v>970</v>
      </c>
    </row>
    <row r="415" spans="1:17">
      <c r="A415" s="1" t="s">
        <v>969</v>
      </c>
      <c r="B415" s="1">
        <v>1</v>
      </c>
      <c r="C415" s="1" t="s">
        <v>457</v>
      </c>
      <c r="D415" s="1">
        <v>2</v>
      </c>
      <c r="E415" s="1">
        <v>0</v>
      </c>
      <c r="F415" s="1">
        <v>0</v>
      </c>
      <c r="G415">
        <v>51</v>
      </c>
      <c r="H415" s="2">
        <v>43514</v>
      </c>
      <c r="I415">
        <v>0</v>
      </c>
      <c r="J415">
        <v>621</v>
      </c>
      <c r="K415" t="s">
        <v>458</v>
      </c>
      <c r="L415">
        <v>0</v>
      </c>
      <c r="M415">
        <v>154</v>
      </c>
      <c r="N415">
        <v>620400</v>
      </c>
      <c r="O415">
        <v>37100</v>
      </c>
      <c r="P415">
        <v>3954</v>
      </c>
      <c r="Q415" s="1" t="s">
        <v>971</v>
      </c>
    </row>
    <row r="416" spans="1:17">
      <c r="A416" s="1" t="s">
        <v>972</v>
      </c>
      <c r="B416" s="1">
        <v>5</v>
      </c>
      <c r="C416" s="1" t="s">
        <v>973</v>
      </c>
      <c r="D416" s="1">
        <v>1</v>
      </c>
      <c r="E416" s="1">
        <v>0</v>
      </c>
      <c r="F416" s="1">
        <v>0</v>
      </c>
      <c r="G416">
        <v>48</v>
      </c>
      <c r="H416" s="2">
        <v>43436</v>
      </c>
      <c r="I416">
        <v>0</v>
      </c>
      <c r="J416">
        <v>140</v>
      </c>
      <c r="K416" t="s">
        <v>974</v>
      </c>
      <c r="L416">
        <v>0</v>
      </c>
      <c r="M416">
        <v>100</v>
      </c>
      <c r="N416">
        <v>314900</v>
      </c>
      <c r="O416">
        <v>29400</v>
      </c>
      <c r="P416">
        <v>2969</v>
      </c>
      <c r="Q416" s="1" t="s">
        <v>975</v>
      </c>
    </row>
    <row r="417" spans="1:17">
      <c r="A417" s="1" t="s">
        <v>972</v>
      </c>
      <c r="B417" s="1">
        <v>5</v>
      </c>
      <c r="C417" s="1" t="s">
        <v>976</v>
      </c>
      <c r="D417" s="1">
        <v>0</v>
      </c>
      <c r="E417" s="1">
        <v>5</v>
      </c>
      <c r="F417" s="1">
        <v>0</v>
      </c>
      <c r="G417">
        <v>38</v>
      </c>
      <c r="H417" s="2">
        <v>43430</v>
      </c>
      <c r="I417">
        <v>1</v>
      </c>
      <c r="J417">
        <v>1069</v>
      </c>
      <c r="K417" t="s">
        <v>977</v>
      </c>
      <c r="L417">
        <v>0</v>
      </c>
      <c r="M417">
        <v>1</v>
      </c>
      <c r="N417">
        <v>0</v>
      </c>
      <c r="O417">
        <v>0</v>
      </c>
      <c r="P417">
        <v>36</v>
      </c>
      <c r="Q417" s="1" t="s">
        <v>978</v>
      </c>
    </row>
    <row r="418" spans="1:17">
      <c r="A418" s="1" t="s">
        <v>979</v>
      </c>
      <c r="B418" s="1">
        <v>3</v>
      </c>
      <c r="C418" s="1"/>
      <c r="D418" s="1"/>
      <c r="E418" s="1"/>
      <c r="F418" s="1"/>
      <c r="K418" t="s">
        <v>18</v>
      </c>
      <c r="L418" t="s">
        <v>18</v>
      </c>
      <c r="M418" t="s">
        <v>18</v>
      </c>
      <c r="P418" t="s">
        <v>18</v>
      </c>
      <c r="Q418" s="1"/>
    </row>
    <row r="419" spans="1:17">
      <c r="A419" s="1" t="s">
        <v>980</v>
      </c>
      <c r="B419" s="1">
        <v>5</v>
      </c>
      <c r="C419" s="1" t="s">
        <v>981</v>
      </c>
      <c r="D419" s="1">
        <v>2</v>
      </c>
      <c r="E419" s="1">
        <v>0</v>
      </c>
      <c r="F419" s="1">
        <v>0</v>
      </c>
      <c r="G419">
        <v>86</v>
      </c>
      <c r="H419" s="2">
        <v>43529</v>
      </c>
      <c r="I419">
        <v>0</v>
      </c>
      <c r="J419">
        <v>415</v>
      </c>
      <c r="K419" t="s">
        <v>982</v>
      </c>
      <c r="L419">
        <v>0</v>
      </c>
      <c r="M419">
        <v>3937</v>
      </c>
      <c r="N419">
        <v>887500</v>
      </c>
      <c r="O419">
        <v>76900</v>
      </c>
      <c r="P419">
        <v>2452</v>
      </c>
      <c r="Q419" s="1" t="s">
        <v>983</v>
      </c>
    </row>
    <row r="420" spans="1:17">
      <c r="A420" s="1" t="s">
        <v>980</v>
      </c>
      <c r="B420" s="1">
        <v>5</v>
      </c>
      <c r="C420" s="1" t="s">
        <v>984</v>
      </c>
      <c r="D420" s="1">
        <v>49</v>
      </c>
      <c r="E420" s="1">
        <v>0</v>
      </c>
      <c r="F420" s="1">
        <v>0</v>
      </c>
      <c r="G420">
        <v>2100</v>
      </c>
      <c r="H420" s="2">
        <v>43701</v>
      </c>
      <c r="I420">
        <v>1</v>
      </c>
      <c r="J420">
        <v>2856</v>
      </c>
      <c r="K420" t="s">
        <v>985</v>
      </c>
      <c r="L420">
        <v>0</v>
      </c>
      <c r="M420">
        <v>12723</v>
      </c>
      <c r="N420">
        <v>37300000</v>
      </c>
      <c r="O420">
        <v>1200000</v>
      </c>
      <c r="P420">
        <v>14635</v>
      </c>
      <c r="Q420" s="1" t="s">
        <v>986</v>
      </c>
    </row>
    <row r="421" spans="1:17">
      <c r="A421" s="1" t="s">
        <v>980</v>
      </c>
      <c r="B421" s="1">
        <v>5</v>
      </c>
      <c r="C421" s="1" t="s">
        <v>645</v>
      </c>
      <c r="D421" s="1">
        <v>3</v>
      </c>
      <c r="E421" s="1">
        <v>0</v>
      </c>
      <c r="F421" s="1">
        <v>0</v>
      </c>
      <c r="G421">
        <v>154</v>
      </c>
      <c r="H421" s="2">
        <v>43507</v>
      </c>
      <c r="I421">
        <v>0</v>
      </c>
      <c r="J421">
        <v>2293</v>
      </c>
      <c r="K421" t="s">
        <v>646</v>
      </c>
      <c r="L421">
        <v>0</v>
      </c>
      <c r="M421">
        <v>25</v>
      </c>
      <c r="N421">
        <v>42700</v>
      </c>
      <c r="O421">
        <v>5300</v>
      </c>
      <c r="P421">
        <v>603</v>
      </c>
      <c r="Q421" s="1" t="s">
        <v>987</v>
      </c>
    </row>
    <row r="422" spans="1:17">
      <c r="A422" s="1" t="s">
        <v>980</v>
      </c>
      <c r="B422" s="1">
        <v>5</v>
      </c>
      <c r="C422" s="1" t="s">
        <v>20</v>
      </c>
      <c r="D422" s="1">
        <v>1</v>
      </c>
      <c r="E422" s="1">
        <v>1</v>
      </c>
      <c r="F422" s="1">
        <v>0</v>
      </c>
      <c r="G422">
        <v>74</v>
      </c>
      <c r="H422" s="2">
        <v>43672</v>
      </c>
      <c r="I422">
        <v>0</v>
      </c>
      <c r="J422">
        <v>1909</v>
      </c>
      <c r="K422" t="s">
        <v>21</v>
      </c>
      <c r="L422">
        <v>0</v>
      </c>
      <c r="M422">
        <v>52</v>
      </c>
      <c r="N422">
        <v>145600</v>
      </c>
      <c r="O422">
        <v>11000</v>
      </c>
      <c r="P422">
        <v>1958</v>
      </c>
      <c r="Q422" s="1" t="s">
        <v>988</v>
      </c>
    </row>
    <row r="423" spans="1:17">
      <c r="A423" s="1" t="s">
        <v>980</v>
      </c>
      <c r="B423" s="1">
        <v>5</v>
      </c>
      <c r="C423" s="1" t="s">
        <v>989</v>
      </c>
      <c r="D423" s="1">
        <v>1</v>
      </c>
      <c r="E423" s="1">
        <v>0</v>
      </c>
      <c r="F423" s="1">
        <v>0</v>
      </c>
      <c r="G423">
        <v>28</v>
      </c>
      <c r="H423" s="2">
        <v>43702</v>
      </c>
      <c r="I423">
        <v>0</v>
      </c>
      <c r="J423">
        <v>620</v>
      </c>
      <c r="K423" t="s">
        <v>990</v>
      </c>
      <c r="L423">
        <v>0</v>
      </c>
      <c r="M423">
        <v>829</v>
      </c>
      <c r="N423">
        <v>5000000</v>
      </c>
      <c r="O423">
        <v>113800</v>
      </c>
      <c r="P423">
        <v>19809</v>
      </c>
      <c r="Q423" s="1" t="s">
        <v>991</v>
      </c>
    </row>
    <row r="424" spans="1:17">
      <c r="A424" s="1" t="s">
        <v>980</v>
      </c>
      <c r="B424" s="1">
        <v>5</v>
      </c>
      <c r="C424" s="1" t="s">
        <v>570</v>
      </c>
      <c r="D424" s="1">
        <v>0</v>
      </c>
      <c r="E424" s="1">
        <v>0</v>
      </c>
      <c r="F424" s="1">
        <v>0</v>
      </c>
      <c r="G424">
        <v>46</v>
      </c>
      <c r="H424" s="2">
        <v>43530</v>
      </c>
      <c r="I424">
        <v>0</v>
      </c>
      <c r="J424">
        <v>776</v>
      </c>
      <c r="K424" t="s">
        <v>571</v>
      </c>
      <c r="L424">
        <v>0</v>
      </c>
      <c r="M424">
        <v>134</v>
      </c>
      <c r="N424">
        <v>371700</v>
      </c>
      <c r="O424">
        <v>4700</v>
      </c>
      <c r="P424">
        <v>172</v>
      </c>
      <c r="Q424" s="1" t="s">
        <v>992</v>
      </c>
    </row>
    <row r="425" spans="1:17">
      <c r="A425" s="1" t="s">
        <v>980</v>
      </c>
      <c r="B425" s="1">
        <v>5</v>
      </c>
      <c r="C425" s="1" t="s">
        <v>363</v>
      </c>
      <c r="D425" s="1">
        <v>0</v>
      </c>
      <c r="E425" s="1">
        <v>0</v>
      </c>
      <c r="F425" s="1">
        <v>0</v>
      </c>
      <c r="G425">
        <v>48</v>
      </c>
      <c r="H425" s="2">
        <v>43529</v>
      </c>
      <c r="I425">
        <v>0</v>
      </c>
      <c r="J425">
        <v>987</v>
      </c>
      <c r="K425" t="s">
        <v>364</v>
      </c>
      <c r="L425">
        <v>0</v>
      </c>
      <c r="M425">
        <v>101</v>
      </c>
      <c r="N425">
        <v>461100</v>
      </c>
      <c r="O425">
        <v>25700</v>
      </c>
      <c r="P425">
        <v>957</v>
      </c>
      <c r="Q425" s="1" t="s">
        <v>993</v>
      </c>
    </row>
    <row r="426" spans="1:17">
      <c r="A426" s="1" t="s">
        <v>980</v>
      </c>
      <c r="B426" s="1">
        <v>5</v>
      </c>
      <c r="C426" s="1" t="s">
        <v>928</v>
      </c>
      <c r="D426" s="1">
        <v>0</v>
      </c>
      <c r="E426" s="1">
        <v>0</v>
      </c>
      <c r="F426" s="1">
        <v>0</v>
      </c>
      <c r="G426">
        <v>20</v>
      </c>
      <c r="H426" s="2">
        <v>43624</v>
      </c>
      <c r="I426">
        <v>0</v>
      </c>
      <c r="J426">
        <v>1325</v>
      </c>
      <c r="K426" t="s">
        <v>929</v>
      </c>
      <c r="L426">
        <v>0</v>
      </c>
      <c r="M426">
        <v>2</v>
      </c>
      <c r="N426">
        <v>9800</v>
      </c>
      <c r="O426">
        <v>2500</v>
      </c>
      <c r="P426">
        <v>117</v>
      </c>
      <c r="Q426" s="1" t="s">
        <v>994</v>
      </c>
    </row>
    <row r="427" spans="1:17">
      <c r="A427" s="1" t="s">
        <v>995</v>
      </c>
      <c r="B427" s="1">
        <v>2</v>
      </c>
      <c r="C427" s="1" t="s">
        <v>996</v>
      </c>
      <c r="D427" s="1">
        <v>0</v>
      </c>
      <c r="E427" s="1">
        <v>0</v>
      </c>
      <c r="F427" s="1">
        <v>0</v>
      </c>
      <c r="G427">
        <v>32</v>
      </c>
      <c r="H427" s="2">
        <v>43506</v>
      </c>
      <c r="I427">
        <v>1</v>
      </c>
      <c r="J427">
        <v>505</v>
      </c>
      <c r="K427" t="s">
        <v>997</v>
      </c>
      <c r="L427">
        <v>0</v>
      </c>
      <c r="M427">
        <v>1</v>
      </c>
      <c r="N427">
        <v>5200</v>
      </c>
      <c r="O427">
        <v>295</v>
      </c>
      <c r="P427">
        <v>46</v>
      </c>
      <c r="Q427" s="1" t="s">
        <v>998</v>
      </c>
    </row>
    <row r="428" spans="1:17">
      <c r="A428" s="1" t="s">
        <v>995</v>
      </c>
      <c r="B428" s="1">
        <v>2</v>
      </c>
      <c r="C428" s="1" t="s">
        <v>645</v>
      </c>
      <c r="D428" s="1">
        <v>0</v>
      </c>
      <c r="E428" s="1">
        <v>0</v>
      </c>
      <c r="F428" s="1">
        <v>0</v>
      </c>
      <c r="G428">
        <v>27</v>
      </c>
      <c r="H428" s="2">
        <v>43506</v>
      </c>
      <c r="I428">
        <v>0</v>
      </c>
      <c r="J428">
        <v>493</v>
      </c>
      <c r="K428" t="s">
        <v>646</v>
      </c>
      <c r="L428">
        <v>0</v>
      </c>
      <c r="M428">
        <v>25</v>
      </c>
      <c r="N428">
        <v>42700</v>
      </c>
      <c r="O428">
        <v>5300</v>
      </c>
      <c r="P428">
        <v>603</v>
      </c>
      <c r="Q428" s="1" t="s">
        <v>999</v>
      </c>
    </row>
    <row r="429" spans="1:17">
      <c r="A429" s="1" t="s">
        <v>995</v>
      </c>
      <c r="B429" s="1">
        <v>2</v>
      </c>
      <c r="C429" s="1" t="s">
        <v>1000</v>
      </c>
      <c r="D429" s="1">
        <v>0</v>
      </c>
      <c r="E429" s="1">
        <v>0</v>
      </c>
      <c r="F429" s="1">
        <v>0</v>
      </c>
      <c r="G429">
        <v>29</v>
      </c>
      <c r="H429" s="2">
        <v>43505</v>
      </c>
      <c r="I429">
        <v>0</v>
      </c>
      <c r="J429">
        <v>531</v>
      </c>
      <c r="K429" t="s">
        <v>1001</v>
      </c>
      <c r="L429">
        <v>0</v>
      </c>
      <c r="M429">
        <v>1</v>
      </c>
      <c r="N429">
        <v>6900</v>
      </c>
      <c r="O429">
        <v>272</v>
      </c>
      <c r="P429">
        <v>26</v>
      </c>
      <c r="Q429" s="1" t="s">
        <v>1002</v>
      </c>
    </row>
    <row r="430" spans="1:17">
      <c r="A430" s="1" t="s">
        <v>995</v>
      </c>
      <c r="B430" s="1">
        <v>2</v>
      </c>
      <c r="C430" s="1" t="s">
        <v>400</v>
      </c>
      <c r="D430" s="1">
        <v>0</v>
      </c>
      <c r="E430" s="1">
        <v>0</v>
      </c>
      <c r="F430" s="1">
        <v>0</v>
      </c>
      <c r="G430">
        <v>24</v>
      </c>
      <c r="H430" s="2">
        <v>43506</v>
      </c>
      <c r="I430">
        <v>0</v>
      </c>
      <c r="J430">
        <v>576</v>
      </c>
      <c r="K430" t="s">
        <v>401</v>
      </c>
      <c r="L430">
        <v>0</v>
      </c>
      <c r="M430">
        <v>11</v>
      </c>
      <c r="N430">
        <v>7200</v>
      </c>
      <c r="O430">
        <v>143</v>
      </c>
      <c r="P430">
        <v>85</v>
      </c>
      <c r="Q430" s="1" t="s">
        <v>1003</v>
      </c>
    </row>
    <row r="431" spans="1:17">
      <c r="A431" s="1" t="s">
        <v>995</v>
      </c>
      <c r="B431" s="1">
        <v>2</v>
      </c>
      <c r="C431" s="1" t="s">
        <v>721</v>
      </c>
      <c r="D431" s="1">
        <v>0</v>
      </c>
      <c r="E431" s="1">
        <v>0</v>
      </c>
      <c r="F431" s="1">
        <v>0</v>
      </c>
      <c r="G431">
        <v>90</v>
      </c>
      <c r="H431" s="2">
        <v>43511</v>
      </c>
      <c r="I431">
        <v>0</v>
      </c>
      <c r="J431">
        <v>1920</v>
      </c>
      <c r="K431" t="s">
        <v>722</v>
      </c>
      <c r="L431">
        <v>0</v>
      </c>
      <c r="M431">
        <v>21</v>
      </c>
      <c r="N431">
        <v>24000</v>
      </c>
      <c r="O431">
        <v>1900</v>
      </c>
      <c r="P431">
        <v>254</v>
      </c>
      <c r="Q431" s="1" t="s">
        <v>1004</v>
      </c>
    </row>
    <row r="432" spans="1:17">
      <c r="A432" s="1" t="s">
        <v>995</v>
      </c>
      <c r="B432" s="1">
        <v>2</v>
      </c>
      <c r="C432" s="1" t="s">
        <v>823</v>
      </c>
      <c r="D432" s="1">
        <v>0</v>
      </c>
      <c r="E432" s="1">
        <v>0</v>
      </c>
      <c r="F432" s="1">
        <v>0</v>
      </c>
      <c r="G432">
        <v>29</v>
      </c>
      <c r="H432" s="2">
        <v>43511</v>
      </c>
      <c r="I432">
        <v>0</v>
      </c>
      <c r="J432">
        <v>837</v>
      </c>
      <c r="K432" t="s">
        <v>824</v>
      </c>
      <c r="L432">
        <v>0</v>
      </c>
      <c r="M432">
        <v>36</v>
      </c>
      <c r="N432">
        <v>154500</v>
      </c>
      <c r="O432">
        <v>5400</v>
      </c>
      <c r="P432">
        <v>355</v>
      </c>
      <c r="Q432" s="1" t="s">
        <v>1005</v>
      </c>
    </row>
    <row r="433" spans="1:17">
      <c r="A433" s="1" t="s">
        <v>1006</v>
      </c>
      <c r="B433" s="1">
        <v>1</v>
      </c>
      <c r="C433" s="1"/>
      <c r="D433" s="1"/>
      <c r="E433" s="1"/>
      <c r="F433" s="1"/>
      <c r="K433" t="s">
        <v>18</v>
      </c>
      <c r="L433" t="s">
        <v>18</v>
      </c>
      <c r="M433" t="s">
        <v>18</v>
      </c>
      <c r="P433" t="s">
        <v>18</v>
      </c>
      <c r="Q433" s="1"/>
    </row>
    <row r="434" spans="1:17">
      <c r="A434" s="1" t="s">
        <v>1007</v>
      </c>
      <c r="B434" s="1">
        <v>3</v>
      </c>
      <c r="C434" s="1" t="s">
        <v>1008</v>
      </c>
      <c r="D434" s="1">
        <v>656</v>
      </c>
      <c r="E434" s="1">
        <v>3</v>
      </c>
      <c r="F434" s="1">
        <v>0</v>
      </c>
      <c r="G434">
        <v>5700</v>
      </c>
      <c r="H434" s="2">
        <v>43433</v>
      </c>
      <c r="I434">
        <v>0</v>
      </c>
      <c r="J434">
        <v>502</v>
      </c>
      <c r="K434" t="s">
        <v>1009</v>
      </c>
      <c r="L434">
        <v>0</v>
      </c>
      <c r="M434">
        <v>132462</v>
      </c>
      <c r="N434">
        <v>270400000</v>
      </c>
      <c r="O434">
        <v>7700000</v>
      </c>
      <c r="P434">
        <v>28616</v>
      </c>
      <c r="Q434" s="1" t="s">
        <v>1010</v>
      </c>
    </row>
    <row r="435" spans="1:17">
      <c r="A435" s="1" t="s">
        <v>1007</v>
      </c>
      <c r="B435" s="1">
        <v>3</v>
      </c>
      <c r="C435" s="1" t="s">
        <v>1011</v>
      </c>
      <c r="D435" s="1">
        <v>0</v>
      </c>
      <c r="E435" s="1">
        <v>0</v>
      </c>
      <c r="F435" s="1">
        <v>0</v>
      </c>
      <c r="G435">
        <v>19</v>
      </c>
      <c r="H435" s="2">
        <v>43729</v>
      </c>
      <c r="I435">
        <v>1</v>
      </c>
      <c r="J435">
        <v>24</v>
      </c>
      <c r="K435" t="s">
        <v>18</v>
      </c>
      <c r="L435" t="s">
        <v>18</v>
      </c>
      <c r="M435" t="s">
        <v>18</v>
      </c>
      <c r="P435" t="s">
        <v>18</v>
      </c>
      <c r="Q435" s="1" t="s">
        <v>1012</v>
      </c>
    </row>
    <row r="436" spans="1:17">
      <c r="A436" s="1" t="s">
        <v>1007</v>
      </c>
      <c r="B436" s="1">
        <v>3</v>
      </c>
      <c r="C436" s="1" t="s">
        <v>68</v>
      </c>
      <c r="D436" s="1">
        <v>8</v>
      </c>
      <c r="E436" s="1">
        <v>0</v>
      </c>
      <c r="F436" s="1">
        <v>0</v>
      </c>
      <c r="G436">
        <v>413</v>
      </c>
      <c r="H436" s="2">
        <v>43502</v>
      </c>
      <c r="I436">
        <v>0</v>
      </c>
      <c r="J436">
        <v>2233</v>
      </c>
      <c r="K436" t="s">
        <v>69</v>
      </c>
      <c r="L436">
        <v>1</v>
      </c>
      <c r="M436">
        <v>1343</v>
      </c>
      <c r="N436">
        <v>3100000</v>
      </c>
      <c r="O436">
        <v>132900</v>
      </c>
      <c r="P436">
        <v>5382</v>
      </c>
      <c r="Q436" s="1" t="s">
        <v>1013</v>
      </c>
    </row>
    <row r="437" spans="1:17">
      <c r="A437" s="1" t="s">
        <v>1007</v>
      </c>
      <c r="B437" s="1">
        <v>3</v>
      </c>
      <c r="C437" s="1" t="s">
        <v>87</v>
      </c>
      <c r="D437" s="1">
        <v>10</v>
      </c>
      <c r="E437" s="1">
        <v>0</v>
      </c>
      <c r="F437" s="1">
        <v>0</v>
      </c>
      <c r="G437">
        <v>851</v>
      </c>
      <c r="H437" s="2">
        <v>43434</v>
      </c>
      <c r="I437">
        <v>0</v>
      </c>
      <c r="J437">
        <v>808</v>
      </c>
      <c r="K437" t="s">
        <v>88</v>
      </c>
      <c r="L437">
        <v>1</v>
      </c>
      <c r="M437">
        <v>1417</v>
      </c>
      <c r="N437">
        <v>1000000</v>
      </c>
      <c r="O437">
        <v>31200</v>
      </c>
      <c r="P437">
        <v>2537</v>
      </c>
      <c r="Q437" s="1" t="s">
        <v>1014</v>
      </c>
    </row>
    <row r="438" spans="1:17">
      <c r="A438" s="1" t="s">
        <v>1007</v>
      </c>
      <c r="B438" s="1">
        <v>3</v>
      </c>
      <c r="C438" s="1" t="s">
        <v>1015</v>
      </c>
      <c r="D438" s="1">
        <v>2</v>
      </c>
      <c r="E438" s="1">
        <v>0</v>
      </c>
      <c r="F438" s="1">
        <v>0</v>
      </c>
      <c r="G438">
        <v>124</v>
      </c>
      <c r="H438" s="2">
        <v>43433</v>
      </c>
      <c r="I438">
        <v>0</v>
      </c>
      <c r="J438">
        <v>703</v>
      </c>
      <c r="K438" t="s">
        <v>1016</v>
      </c>
      <c r="L438">
        <v>0</v>
      </c>
      <c r="M438">
        <v>35</v>
      </c>
      <c r="N438">
        <v>141400</v>
      </c>
      <c r="O438">
        <v>5600</v>
      </c>
      <c r="P438">
        <v>982</v>
      </c>
      <c r="Q438" s="1" t="s">
        <v>1017</v>
      </c>
    </row>
    <row r="439" spans="1:17">
      <c r="A439" s="1" t="s">
        <v>1007</v>
      </c>
      <c r="B439" s="1">
        <v>3</v>
      </c>
      <c r="C439" s="1" t="s">
        <v>327</v>
      </c>
      <c r="D439" s="1">
        <v>0</v>
      </c>
      <c r="E439" s="1">
        <v>0</v>
      </c>
      <c r="F439" s="1">
        <v>0</v>
      </c>
      <c r="G439">
        <v>44</v>
      </c>
      <c r="H439" s="2">
        <v>43502</v>
      </c>
      <c r="I439">
        <v>0</v>
      </c>
      <c r="J439">
        <v>950</v>
      </c>
      <c r="K439" t="s">
        <v>328</v>
      </c>
      <c r="L439">
        <v>0</v>
      </c>
      <c r="M439">
        <v>10872</v>
      </c>
      <c r="N439">
        <v>30100000</v>
      </c>
      <c r="O439">
        <v>495300</v>
      </c>
      <c r="P439">
        <v>32021</v>
      </c>
      <c r="Q439" s="1" t="s">
        <v>1018</v>
      </c>
    </row>
    <row r="440" spans="1:17">
      <c r="A440" s="1" t="s">
        <v>1007</v>
      </c>
      <c r="B440" s="1">
        <v>3</v>
      </c>
      <c r="C440" s="1" t="s">
        <v>1019</v>
      </c>
      <c r="D440" s="1">
        <v>0</v>
      </c>
      <c r="E440" s="1">
        <v>0</v>
      </c>
      <c r="F440" s="1">
        <v>0</v>
      </c>
      <c r="G440">
        <v>75</v>
      </c>
      <c r="H440" s="2">
        <v>43538</v>
      </c>
      <c r="I440">
        <v>0</v>
      </c>
      <c r="J440">
        <v>1748</v>
      </c>
      <c r="K440" t="s">
        <v>1020</v>
      </c>
      <c r="L440">
        <v>0</v>
      </c>
      <c r="M440">
        <v>279</v>
      </c>
      <c r="N440">
        <v>242100</v>
      </c>
      <c r="O440">
        <v>8700</v>
      </c>
      <c r="P440">
        <v>315</v>
      </c>
      <c r="Q440" s="1" t="s">
        <v>1021</v>
      </c>
    </row>
    <row r="441" spans="1:17">
      <c r="A441" s="1" t="s">
        <v>1007</v>
      </c>
      <c r="B441" s="1">
        <v>3</v>
      </c>
      <c r="C441" s="1" t="s">
        <v>1022</v>
      </c>
      <c r="D441" s="1">
        <v>0</v>
      </c>
      <c r="E441" s="1">
        <v>0</v>
      </c>
      <c r="F441" s="1">
        <v>0</v>
      </c>
      <c r="G441">
        <v>55</v>
      </c>
      <c r="H441" s="2">
        <v>43504</v>
      </c>
      <c r="I441">
        <v>0</v>
      </c>
      <c r="J441">
        <v>627</v>
      </c>
      <c r="K441" t="s">
        <v>1023</v>
      </c>
      <c r="L441">
        <v>0</v>
      </c>
      <c r="M441">
        <v>23</v>
      </c>
      <c r="N441">
        <v>37400</v>
      </c>
      <c r="O441">
        <v>1400</v>
      </c>
      <c r="P441">
        <v>316</v>
      </c>
      <c r="Q441" s="1" t="s">
        <v>1024</v>
      </c>
    </row>
    <row r="442" spans="1:17">
      <c r="A442" s="1" t="s">
        <v>1025</v>
      </c>
      <c r="B442" s="1">
        <v>1</v>
      </c>
      <c r="C442" s="1" t="s">
        <v>1026</v>
      </c>
      <c r="D442" s="1">
        <v>1</v>
      </c>
      <c r="E442" s="1">
        <v>0</v>
      </c>
      <c r="F442" s="1">
        <v>0</v>
      </c>
      <c r="G442">
        <v>41</v>
      </c>
      <c r="H442" s="2">
        <v>43502</v>
      </c>
      <c r="I442">
        <v>0</v>
      </c>
      <c r="J442">
        <v>542</v>
      </c>
      <c r="K442" t="s">
        <v>1027</v>
      </c>
      <c r="L442">
        <v>0</v>
      </c>
      <c r="M442">
        <v>0</v>
      </c>
      <c r="N442">
        <v>0</v>
      </c>
      <c r="O442">
        <v>0</v>
      </c>
      <c r="P442">
        <v>4</v>
      </c>
      <c r="Q442" s="1" t="s">
        <v>1028</v>
      </c>
    </row>
    <row r="443" spans="1:17">
      <c r="A443" s="1" t="s">
        <v>1029</v>
      </c>
      <c r="B443" s="1">
        <v>10</v>
      </c>
      <c r="C443" s="1"/>
      <c r="D443" s="1"/>
      <c r="E443" s="1"/>
      <c r="F443" s="1"/>
      <c r="K443" t="s">
        <v>18</v>
      </c>
      <c r="L443" t="s">
        <v>18</v>
      </c>
      <c r="M443" t="s">
        <v>18</v>
      </c>
      <c r="P443" t="s">
        <v>18</v>
      </c>
      <c r="Q443" s="1"/>
    </row>
    <row r="444" spans="1:17">
      <c r="A444" s="1" t="s">
        <v>1030</v>
      </c>
      <c r="B444" s="1">
        <v>1</v>
      </c>
      <c r="C444" s="1"/>
      <c r="D444" s="1"/>
      <c r="E444" s="1"/>
      <c r="F444" s="1"/>
      <c r="K444" t="s">
        <v>18</v>
      </c>
      <c r="L444" t="s">
        <v>18</v>
      </c>
      <c r="M444" t="s">
        <v>18</v>
      </c>
      <c r="P444" t="s">
        <v>18</v>
      </c>
      <c r="Q444" s="1"/>
    </row>
    <row r="445" spans="1:17">
      <c r="A445" s="1" t="s">
        <v>1031</v>
      </c>
      <c r="B445" s="1">
        <v>1</v>
      </c>
      <c r="C445" s="1"/>
      <c r="D445" s="1"/>
      <c r="E445" s="1"/>
      <c r="F445" s="1"/>
      <c r="K445" t="s">
        <v>18</v>
      </c>
      <c r="L445" t="s">
        <v>18</v>
      </c>
      <c r="M445" t="s">
        <v>18</v>
      </c>
      <c r="P445" t="s">
        <v>18</v>
      </c>
      <c r="Q445" s="1"/>
    </row>
    <row r="446" spans="1:17">
      <c r="A446" s="1" t="s">
        <v>1032</v>
      </c>
      <c r="B446" s="1">
        <v>1</v>
      </c>
      <c r="C446" s="1" t="s">
        <v>1022</v>
      </c>
      <c r="D446" s="1">
        <v>0</v>
      </c>
      <c r="E446" s="1">
        <v>0</v>
      </c>
      <c r="F446" s="1">
        <v>0</v>
      </c>
      <c r="G446">
        <v>41</v>
      </c>
      <c r="H446" s="2">
        <v>43498</v>
      </c>
      <c r="I446">
        <v>0</v>
      </c>
      <c r="J446">
        <v>3457</v>
      </c>
      <c r="K446" t="s">
        <v>1023</v>
      </c>
      <c r="L446">
        <v>0</v>
      </c>
      <c r="M446">
        <v>23</v>
      </c>
      <c r="N446">
        <v>37400</v>
      </c>
      <c r="O446">
        <v>1400</v>
      </c>
      <c r="P446">
        <v>316</v>
      </c>
      <c r="Q446" s="1" t="s">
        <v>1033</v>
      </c>
    </row>
    <row r="447" spans="1:17">
      <c r="A447" s="1" t="s">
        <v>1034</v>
      </c>
      <c r="B447" s="1">
        <v>1</v>
      </c>
      <c r="C447" s="1"/>
      <c r="D447" s="1"/>
      <c r="E447" s="1"/>
      <c r="F447" s="1"/>
      <c r="K447" t="s">
        <v>18</v>
      </c>
      <c r="L447" t="s">
        <v>18</v>
      </c>
      <c r="M447" t="s">
        <v>18</v>
      </c>
      <c r="P447" t="s">
        <v>18</v>
      </c>
      <c r="Q447" s="1"/>
    </row>
    <row r="448" spans="1:17">
      <c r="A448" s="1" t="s">
        <v>1035</v>
      </c>
      <c r="B448" s="1">
        <v>3</v>
      </c>
      <c r="C448" s="1" t="s">
        <v>90</v>
      </c>
      <c r="D448" s="1">
        <v>4</v>
      </c>
      <c r="E448" s="1">
        <v>0</v>
      </c>
      <c r="F448" s="1">
        <v>0</v>
      </c>
      <c r="G448">
        <v>24</v>
      </c>
      <c r="H448" s="2">
        <v>43493</v>
      </c>
      <c r="I448">
        <v>0</v>
      </c>
      <c r="J448">
        <v>434</v>
      </c>
      <c r="K448" t="s">
        <v>91</v>
      </c>
      <c r="L448">
        <v>1</v>
      </c>
      <c r="M448">
        <v>161</v>
      </c>
      <c r="N448">
        <v>411700</v>
      </c>
      <c r="O448">
        <v>18400</v>
      </c>
      <c r="P448">
        <v>2853</v>
      </c>
      <c r="Q448" s="1" t="s">
        <v>1036</v>
      </c>
    </row>
    <row r="449" spans="1:17">
      <c r="A449" s="1" t="s">
        <v>1035</v>
      </c>
      <c r="B449" s="1">
        <v>3</v>
      </c>
      <c r="C449" s="1" t="s">
        <v>1037</v>
      </c>
      <c r="D449" s="1">
        <v>0</v>
      </c>
      <c r="E449" s="1">
        <v>0</v>
      </c>
      <c r="F449" s="1">
        <v>0</v>
      </c>
      <c r="G449">
        <v>10</v>
      </c>
      <c r="H449" s="2">
        <v>43493</v>
      </c>
      <c r="I449">
        <v>0</v>
      </c>
      <c r="J449">
        <v>3</v>
      </c>
      <c r="K449" t="s">
        <v>1038</v>
      </c>
      <c r="L449">
        <v>0</v>
      </c>
      <c r="M449">
        <v>5</v>
      </c>
      <c r="N449">
        <v>7800</v>
      </c>
      <c r="O449">
        <v>1000</v>
      </c>
      <c r="P449">
        <v>381</v>
      </c>
      <c r="Q449" s="1" t="s">
        <v>1039</v>
      </c>
    </row>
    <row r="450" spans="1:17">
      <c r="A450" s="1" t="s">
        <v>1040</v>
      </c>
      <c r="B450" s="1">
        <v>1</v>
      </c>
      <c r="C450" s="1" t="s">
        <v>1041</v>
      </c>
      <c r="D450" s="1">
        <v>1</v>
      </c>
      <c r="E450" s="1">
        <v>0</v>
      </c>
      <c r="F450" s="1">
        <v>0</v>
      </c>
      <c r="G450">
        <v>30</v>
      </c>
      <c r="H450" s="2">
        <v>43488</v>
      </c>
      <c r="I450">
        <v>1</v>
      </c>
      <c r="J450">
        <v>12</v>
      </c>
      <c r="K450" t="s">
        <v>1042</v>
      </c>
      <c r="L450">
        <v>0</v>
      </c>
      <c r="M450">
        <v>36</v>
      </c>
      <c r="N450">
        <v>49300</v>
      </c>
      <c r="O450">
        <v>6400</v>
      </c>
      <c r="P450">
        <v>964</v>
      </c>
      <c r="Q450" s="1" t="s">
        <v>1043</v>
      </c>
    </row>
    <row r="451" spans="1:17">
      <c r="A451" s="1" t="s">
        <v>1044</v>
      </c>
      <c r="B451" s="1">
        <v>2</v>
      </c>
      <c r="C451" s="1" t="s">
        <v>37</v>
      </c>
      <c r="D451" s="1">
        <v>0</v>
      </c>
      <c r="E451" s="1">
        <v>0</v>
      </c>
      <c r="F451" s="1">
        <v>0</v>
      </c>
      <c r="G451">
        <v>116</v>
      </c>
      <c r="H451" s="2">
        <v>43489</v>
      </c>
      <c r="I451">
        <v>0</v>
      </c>
      <c r="J451">
        <v>1126</v>
      </c>
      <c r="K451" t="s">
        <v>38</v>
      </c>
      <c r="L451">
        <v>0</v>
      </c>
      <c r="M451">
        <v>1173</v>
      </c>
      <c r="N451">
        <v>15500000</v>
      </c>
      <c r="O451">
        <v>265500</v>
      </c>
      <c r="P451">
        <v>12054</v>
      </c>
      <c r="Q451" s="1" t="s">
        <v>1045</v>
      </c>
    </row>
    <row r="452" spans="1:17">
      <c r="A452" s="1" t="s">
        <v>1046</v>
      </c>
      <c r="B452" s="1">
        <v>2</v>
      </c>
      <c r="C452" s="1"/>
      <c r="D452" s="1"/>
      <c r="E452" s="1"/>
      <c r="F452" s="1"/>
      <c r="K452" t="s">
        <v>18</v>
      </c>
      <c r="L452" t="s">
        <v>18</v>
      </c>
      <c r="M452" t="s">
        <v>18</v>
      </c>
      <c r="P452" t="s">
        <v>18</v>
      </c>
      <c r="Q452" s="1"/>
    </row>
    <row r="453" spans="1:17">
      <c r="A453" s="1" t="s">
        <v>1047</v>
      </c>
      <c r="B453" s="1">
        <v>1</v>
      </c>
      <c r="C453" s="1" t="s">
        <v>847</v>
      </c>
      <c r="D453" s="1">
        <v>2</v>
      </c>
      <c r="E453" s="1">
        <v>0</v>
      </c>
      <c r="F453" s="1">
        <v>0</v>
      </c>
      <c r="G453">
        <v>19</v>
      </c>
      <c r="H453" s="2">
        <v>43487</v>
      </c>
      <c r="I453">
        <v>0</v>
      </c>
      <c r="J453">
        <v>517</v>
      </c>
      <c r="K453" t="s">
        <v>848</v>
      </c>
      <c r="L453">
        <v>0</v>
      </c>
      <c r="M453">
        <v>173</v>
      </c>
      <c r="N453">
        <v>975800</v>
      </c>
      <c r="O453">
        <v>53500</v>
      </c>
      <c r="P453">
        <v>6720</v>
      </c>
      <c r="Q453" s="1" t="s">
        <v>1048</v>
      </c>
    </row>
    <row r="454" spans="1:17">
      <c r="A454" s="1" t="s">
        <v>1049</v>
      </c>
      <c r="B454" s="1">
        <v>2</v>
      </c>
      <c r="C454" s="1"/>
      <c r="D454" s="1"/>
      <c r="E454" s="1"/>
      <c r="F454" s="1"/>
      <c r="K454" t="s">
        <v>18</v>
      </c>
      <c r="L454" t="s">
        <v>18</v>
      </c>
      <c r="M454" t="s">
        <v>18</v>
      </c>
      <c r="P454" t="s">
        <v>18</v>
      </c>
      <c r="Q454" s="1"/>
    </row>
    <row r="455" spans="1:17">
      <c r="A455" s="1" t="s">
        <v>1050</v>
      </c>
      <c r="B455" s="1">
        <v>3</v>
      </c>
      <c r="C455" s="1"/>
      <c r="D455" s="1"/>
      <c r="E455" s="1"/>
      <c r="F455" s="1"/>
      <c r="K455" t="s">
        <v>18</v>
      </c>
      <c r="L455" t="s">
        <v>18</v>
      </c>
      <c r="M455" t="s">
        <v>18</v>
      </c>
      <c r="P455" t="s">
        <v>18</v>
      </c>
      <c r="Q455" s="1"/>
    </row>
    <row r="456" spans="1:17">
      <c r="A456" s="1" t="s">
        <v>1051</v>
      </c>
      <c r="B456" s="1">
        <v>5</v>
      </c>
      <c r="C456" s="1"/>
      <c r="D456" s="1"/>
      <c r="E456" s="1"/>
      <c r="F456" s="1"/>
      <c r="K456" t="s">
        <v>18</v>
      </c>
      <c r="L456" t="s">
        <v>18</v>
      </c>
      <c r="M456" t="s">
        <v>18</v>
      </c>
      <c r="P456" t="s">
        <v>18</v>
      </c>
      <c r="Q456" s="1"/>
    </row>
    <row r="457" spans="1:17">
      <c r="A457" s="1" t="s">
        <v>1052</v>
      </c>
      <c r="B457" s="1">
        <v>1</v>
      </c>
      <c r="C457" s="1" t="s">
        <v>1053</v>
      </c>
      <c r="D457" s="1">
        <v>0</v>
      </c>
      <c r="E457" s="1">
        <v>0</v>
      </c>
      <c r="F457" s="1">
        <v>0</v>
      </c>
      <c r="G457">
        <v>42</v>
      </c>
      <c r="H457" s="2">
        <v>43490</v>
      </c>
      <c r="I457">
        <v>0</v>
      </c>
      <c r="J457">
        <v>1884</v>
      </c>
      <c r="K457" t="s">
        <v>1054</v>
      </c>
      <c r="L457">
        <v>0</v>
      </c>
      <c r="M457">
        <v>1</v>
      </c>
      <c r="N457">
        <v>23200</v>
      </c>
      <c r="O457">
        <v>536</v>
      </c>
      <c r="P457">
        <v>27</v>
      </c>
      <c r="Q457" s="1" t="s">
        <v>1055</v>
      </c>
    </row>
    <row r="458" spans="1:17">
      <c r="A458" s="1" t="s">
        <v>1056</v>
      </c>
      <c r="B458" s="1">
        <v>1</v>
      </c>
      <c r="C458" s="1"/>
      <c r="D458" s="1"/>
      <c r="E458" s="1"/>
      <c r="F458" s="1"/>
      <c r="K458" t="s">
        <v>18</v>
      </c>
      <c r="L458" t="s">
        <v>18</v>
      </c>
      <c r="M458" t="s">
        <v>18</v>
      </c>
      <c r="P458" t="s">
        <v>18</v>
      </c>
      <c r="Q458" s="1"/>
    </row>
    <row r="459" spans="1:17">
      <c r="A459" s="1" t="s">
        <v>1057</v>
      </c>
      <c r="B459" s="1">
        <v>1</v>
      </c>
      <c r="C459" s="1" t="s">
        <v>20</v>
      </c>
      <c r="D459" s="1">
        <v>0</v>
      </c>
      <c r="E459" s="1">
        <v>0</v>
      </c>
      <c r="F459" s="1">
        <v>0</v>
      </c>
      <c r="G459">
        <v>21</v>
      </c>
      <c r="H459" s="2">
        <v>43489</v>
      </c>
      <c r="I459">
        <v>0</v>
      </c>
      <c r="J459">
        <v>456</v>
      </c>
      <c r="K459" t="s">
        <v>21</v>
      </c>
      <c r="L459">
        <v>0</v>
      </c>
      <c r="M459">
        <v>52</v>
      </c>
      <c r="N459">
        <v>145600</v>
      </c>
      <c r="O459">
        <v>11000</v>
      </c>
      <c r="P459">
        <v>1958</v>
      </c>
      <c r="Q459" s="1" t="s">
        <v>1058</v>
      </c>
    </row>
    <row r="460" spans="1:17">
      <c r="A460" s="1" t="s">
        <v>1057</v>
      </c>
      <c r="B460" s="1">
        <v>1</v>
      </c>
      <c r="C460" s="1" t="s">
        <v>303</v>
      </c>
      <c r="D460" s="1">
        <v>0</v>
      </c>
      <c r="E460" s="1">
        <v>0</v>
      </c>
      <c r="F460" s="1">
        <v>3</v>
      </c>
      <c r="G460">
        <v>58</v>
      </c>
      <c r="H460" s="2">
        <v>43493</v>
      </c>
      <c r="I460">
        <v>0</v>
      </c>
      <c r="J460">
        <v>1244</v>
      </c>
      <c r="K460" t="s">
        <v>304</v>
      </c>
      <c r="L460">
        <v>0</v>
      </c>
      <c r="M460">
        <v>98</v>
      </c>
      <c r="N460">
        <v>713300</v>
      </c>
      <c r="O460">
        <v>37300</v>
      </c>
      <c r="P460">
        <v>2046</v>
      </c>
      <c r="Q460" s="1" t="s">
        <v>1059</v>
      </c>
    </row>
    <row r="461" spans="1:17">
      <c r="A461" s="1" t="s">
        <v>1057</v>
      </c>
      <c r="B461" s="1">
        <v>1</v>
      </c>
      <c r="C461" s="1" t="s">
        <v>1022</v>
      </c>
      <c r="D461" s="1">
        <v>0</v>
      </c>
      <c r="E461" s="1">
        <v>0</v>
      </c>
      <c r="F461" s="1">
        <v>0</v>
      </c>
      <c r="G461">
        <v>55</v>
      </c>
      <c r="H461" s="2">
        <v>43488</v>
      </c>
      <c r="I461">
        <v>0</v>
      </c>
      <c r="J461">
        <v>1716</v>
      </c>
      <c r="K461" t="s">
        <v>1023</v>
      </c>
      <c r="L461">
        <v>0</v>
      </c>
      <c r="M461">
        <v>23</v>
      </c>
      <c r="N461">
        <v>37400</v>
      </c>
      <c r="O461">
        <v>1400</v>
      </c>
      <c r="P461">
        <v>316</v>
      </c>
      <c r="Q461" s="1" t="s">
        <v>1060</v>
      </c>
    </row>
    <row r="462" spans="1:17">
      <c r="A462" s="1" t="s">
        <v>1057</v>
      </c>
      <c r="B462" s="1">
        <v>1</v>
      </c>
      <c r="C462" s="1" t="s">
        <v>144</v>
      </c>
      <c r="D462" s="1">
        <v>0</v>
      </c>
      <c r="E462" s="1">
        <v>0</v>
      </c>
      <c r="F462" s="1">
        <v>0</v>
      </c>
      <c r="G462">
        <v>20</v>
      </c>
      <c r="H462" s="2">
        <v>43486</v>
      </c>
      <c r="I462">
        <v>0</v>
      </c>
      <c r="J462">
        <v>1269</v>
      </c>
      <c r="K462" t="s">
        <v>145</v>
      </c>
      <c r="L462">
        <v>0</v>
      </c>
      <c r="M462">
        <v>141</v>
      </c>
      <c r="N462">
        <v>366200</v>
      </c>
      <c r="O462">
        <v>9700</v>
      </c>
      <c r="P462">
        <v>4352</v>
      </c>
      <c r="Q462" s="1" t="s">
        <v>1061</v>
      </c>
    </row>
    <row r="463" spans="1:17">
      <c r="A463" s="1" t="s">
        <v>1057</v>
      </c>
      <c r="B463" s="1">
        <v>1</v>
      </c>
      <c r="C463" s="1" t="s">
        <v>231</v>
      </c>
      <c r="D463" s="1">
        <v>0</v>
      </c>
      <c r="E463" s="1">
        <v>0</v>
      </c>
      <c r="F463" s="1">
        <v>0</v>
      </c>
      <c r="G463">
        <v>18</v>
      </c>
      <c r="H463" s="2">
        <v>43483</v>
      </c>
      <c r="I463">
        <v>0</v>
      </c>
      <c r="J463">
        <v>635</v>
      </c>
      <c r="K463" t="s">
        <v>232</v>
      </c>
      <c r="L463">
        <v>0</v>
      </c>
      <c r="M463">
        <v>21</v>
      </c>
      <c r="N463">
        <v>57700</v>
      </c>
      <c r="O463">
        <v>3800</v>
      </c>
      <c r="P463">
        <v>376</v>
      </c>
      <c r="Q463" s="1" t="s">
        <v>1062</v>
      </c>
    </row>
    <row r="464" spans="1:17">
      <c r="A464" s="1" t="s">
        <v>1063</v>
      </c>
      <c r="B464" s="1">
        <v>1</v>
      </c>
      <c r="C464" s="1" t="s">
        <v>1022</v>
      </c>
      <c r="D464" s="1">
        <v>1</v>
      </c>
      <c r="E464" s="1">
        <v>0</v>
      </c>
      <c r="F464" s="1">
        <v>0</v>
      </c>
      <c r="G464">
        <v>68</v>
      </c>
      <c r="H464" s="2">
        <v>43482</v>
      </c>
      <c r="I464">
        <v>0</v>
      </c>
      <c r="J464">
        <v>1724</v>
      </c>
      <c r="K464" t="s">
        <v>1023</v>
      </c>
      <c r="L464">
        <v>0</v>
      </c>
      <c r="M464">
        <v>23</v>
      </c>
      <c r="N464">
        <v>37400</v>
      </c>
      <c r="O464">
        <v>1400</v>
      </c>
      <c r="P464">
        <v>316</v>
      </c>
      <c r="Q464" s="1" t="s">
        <v>1064</v>
      </c>
    </row>
    <row r="465" spans="1:17">
      <c r="A465" s="1" t="s">
        <v>1063</v>
      </c>
      <c r="B465" s="1">
        <v>1</v>
      </c>
      <c r="C465" s="1" t="s">
        <v>618</v>
      </c>
      <c r="D465" s="1">
        <v>1</v>
      </c>
      <c r="E465" s="1">
        <v>0</v>
      </c>
      <c r="F465" s="1">
        <v>0</v>
      </c>
      <c r="G465">
        <v>219</v>
      </c>
      <c r="H465" s="2">
        <v>43482</v>
      </c>
      <c r="I465">
        <v>0</v>
      </c>
      <c r="J465">
        <v>1984</v>
      </c>
      <c r="K465" t="s">
        <v>619</v>
      </c>
      <c r="L465">
        <v>0</v>
      </c>
      <c r="M465">
        <v>87</v>
      </c>
      <c r="N465">
        <v>223600</v>
      </c>
      <c r="O465">
        <v>1800</v>
      </c>
      <c r="P465">
        <v>192</v>
      </c>
      <c r="Q465" s="1" t="s">
        <v>1065</v>
      </c>
    </row>
    <row r="466" spans="1:17">
      <c r="A466" s="1" t="s">
        <v>1066</v>
      </c>
      <c r="B466" s="1">
        <v>2</v>
      </c>
      <c r="C466" s="1" t="s">
        <v>1067</v>
      </c>
      <c r="D466" s="1">
        <v>1</v>
      </c>
      <c r="E466" s="1">
        <v>0</v>
      </c>
      <c r="F466" s="1">
        <v>0</v>
      </c>
      <c r="G466">
        <v>74</v>
      </c>
      <c r="H466" s="2">
        <v>43481</v>
      </c>
      <c r="I466">
        <v>0</v>
      </c>
      <c r="J466">
        <v>556</v>
      </c>
      <c r="K466" t="s">
        <v>1068</v>
      </c>
      <c r="L466">
        <v>0</v>
      </c>
      <c r="M466">
        <v>852</v>
      </c>
      <c r="N466">
        <v>3600000</v>
      </c>
      <c r="O466">
        <v>66900</v>
      </c>
      <c r="P466">
        <v>5975</v>
      </c>
      <c r="Q466" s="1" t="s">
        <v>1069</v>
      </c>
    </row>
    <row r="467" spans="1:17">
      <c r="A467" s="1" t="s">
        <v>1066</v>
      </c>
      <c r="B467" s="1">
        <v>2</v>
      </c>
      <c r="C467" s="1" t="s">
        <v>1070</v>
      </c>
      <c r="D467" s="1">
        <v>0</v>
      </c>
      <c r="E467" s="1">
        <v>0</v>
      </c>
      <c r="F467" s="1">
        <v>0</v>
      </c>
      <c r="G467">
        <v>20</v>
      </c>
      <c r="H467" s="2">
        <v>43481</v>
      </c>
      <c r="I467">
        <v>0</v>
      </c>
      <c r="J467">
        <v>440</v>
      </c>
      <c r="K467" t="s">
        <v>1071</v>
      </c>
      <c r="L467">
        <v>0</v>
      </c>
      <c r="M467">
        <v>78</v>
      </c>
      <c r="N467">
        <v>434100</v>
      </c>
      <c r="O467">
        <v>168500</v>
      </c>
      <c r="P467">
        <v>785</v>
      </c>
      <c r="Q467" s="1" t="s">
        <v>1072</v>
      </c>
    </row>
    <row r="468" spans="1:17">
      <c r="A468" s="1" t="s">
        <v>1066</v>
      </c>
      <c r="B468" s="1">
        <v>2</v>
      </c>
      <c r="C468" s="1" t="s">
        <v>1073</v>
      </c>
      <c r="D468" s="1">
        <v>4</v>
      </c>
      <c r="E468" s="1">
        <v>0</v>
      </c>
      <c r="F468" s="1">
        <v>0</v>
      </c>
      <c r="G468">
        <v>134</v>
      </c>
      <c r="H468" s="2">
        <v>43481</v>
      </c>
      <c r="I468">
        <v>0</v>
      </c>
      <c r="J468">
        <v>721</v>
      </c>
      <c r="K468" t="s">
        <v>1074</v>
      </c>
      <c r="L468">
        <v>0</v>
      </c>
      <c r="M468">
        <v>359</v>
      </c>
      <c r="N468">
        <v>930000</v>
      </c>
      <c r="O468">
        <v>39400</v>
      </c>
      <c r="P468">
        <v>3705</v>
      </c>
      <c r="Q468" s="1" t="s">
        <v>1075</v>
      </c>
    </row>
    <row r="469" spans="1:17">
      <c r="A469" s="1" t="s">
        <v>1066</v>
      </c>
      <c r="B469" s="1">
        <v>2</v>
      </c>
      <c r="C469" s="1" t="s">
        <v>1076</v>
      </c>
      <c r="D469" s="1">
        <v>0</v>
      </c>
      <c r="E469" s="1">
        <v>0</v>
      </c>
      <c r="F469" s="1">
        <v>0</v>
      </c>
      <c r="G469">
        <v>25</v>
      </c>
      <c r="H469" s="2">
        <v>43481</v>
      </c>
      <c r="I469">
        <v>0</v>
      </c>
      <c r="J469">
        <v>761</v>
      </c>
      <c r="K469" t="s">
        <v>1077</v>
      </c>
      <c r="L469">
        <v>0</v>
      </c>
      <c r="M469">
        <v>30</v>
      </c>
      <c r="N469">
        <v>158600</v>
      </c>
      <c r="O469">
        <v>5800</v>
      </c>
      <c r="P469">
        <v>162</v>
      </c>
      <c r="Q469" s="1" t="s">
        <v>1078</v>
      </c>
    </row>
    <row r="470" spans="1:17">
      <c r="A470" s="1" t="s">
        <v>1066</v>
      </c>
      <c r="B470" s="1">
        <v>2</v>
      </c>
      <c r="C470" s="1" t="s">
        <v>1079</v>
      </c>
      <c r="D470" s="1">
        <v>1</v>
      </c>
      <c r="E470" s="1">
        <v>0</v>
      </c>
      <c r="F470" s="1">
        <v>0</v>
      </c>
      <c r="G470">
        <v>82</v>
      </c>
      <c r="H470" s="2">
        <v>43481</v>
      </c>
      <c r="I470">
        <v>0</v>
      </c>
      <c r="J470">
        <v>708</v>
      </c>
      <c r="K470" t="s">
        <v>1080</v>
      </c>
      <c r="L470">
        <v>0</v>
      </c>
      <c r="M470">
        <v>508</v>
      </c>
      <c r="N470">
        <v>1500000</v>
      </c>
      <c r="O470">
        <v>73000</v>
      </c>
      <c r="P470">
        <v>4116</v>
      </c>
      <c r="Q470" s="1" t="s">
        <v>1081</v>
      </c>
    </row>
    <row r="471" spans="1:17">
      <c r="A471" s="1" t="s">
        <v>1082</v>
      </c>
      <c r="B471" s="1">
        <v>2</v>
      </c>
      <c r="C471" s="1" t="s">
        <v>1083</v>
      </c>
      <c r="D471" s="1">
        <v>0</v>
      </c>
      <c r="E471" s="1">
        <v>0</v>
      </c>
      <c r="F471" s="1">
        <v>0</v>
      </c>
      <c r="G471">
        <v>29</v>
      </c>
      <c r="H471" s="2">
        <v>43481</v>
      </c>
      <c r="I471">
        <v>0</v>
      </c>
      <c r="J471">
        <v>587</v>
      </c>
      <c r="K471" t="s">
        <v>1084</v>
      </c>
      <c r="L471">
        <v>0</v>
      </c>
      <c r="M471">
        <v>392</v>
      </c>
      <c r="N471">
        <v>764800</v>
      </c>
      <c r="O471">
        <v>33900</v>
      </c>
      <c r="P471">
        <v>4027</v>
      </c>
      <c r="Q471" s="1" t="s">
        <v>1085</v>
      </c>
    </row>
    <row r="472" spans="1:17">
      <c r="A472" s="1" t="s">
        <v>1082</v>
      </c>
      <c r="B472" s="1">
        <v>2</v>
      </c>
      <c r="C472" s="1" t="s">
        <v>721</v>
      </c>
      <c r="D472" s="1">
        <v>1</v>
      </c>
      <c r="E472" s="1">
        <v>0</v>
      </c>
      <c r="F472" s="1">
        <v>1</v>
      </c>
      <c r="G472">
        <v>72</v>
      </c>
      <c r="H472" s="2">
        <v>43481</v>
      </c>
      <c r="I472">
        <v>0</v>
      </c>
      <c r="J472">
        <v>2124</v>
      </c>
      <c r="K472" t="s">
        <v>722</v>
      </c>
      <c r="L472">
        <v>0</v>
      </c>
      <c r="M472">
        <v>21</v>
      </c>
      <c r="N472">
        <v>24000</v>
      </c>
      <c r="O472">
        <v>1900</v>
      </c>
      <c r="P472">
        <v>254</v>
      </c>
      <c r="Q472" s="1" t="s">
        <v>1086</v>
      </c>
    </row>
    <row r="473" spans="1:17">
      <c r="A473" s="1" t="s">
        <v>1087</v>
      </c>
      <c r="B473" s="1">
        <v>4</v>
      </c>
      <c r="C473" s="1" t="s">
        <v>1088</v>
      </c>
      <c r="D473" s="1">
        <v>0</v>
      </c>
      <c r="E473" s="1">
        <v>0</v>
      </c>
      <c r="F473" s="1">
        <v>0</v>
      </c>
      <c r="G473">
        <v>33</v>
      </c>
      <c r="H473" s="2">
        <v>43484</v>
      </c>
      <c r="I473">
        <v>0</v>
      </c>
      <c r="J473">
        <v>484</v>
      </c>
      <c r="K473" t="s">
        <v>1089</v>
      </c>
      <c r="L473">
        <v>0</v>
      </c>
      <c r="M473">
        <v>31</v>
      </c>
      <c r="N473">
        <v>55300</v>
      </c>
      <c r="O473">
        <v>2000</v>
      </c>
      <c r="P473">
        <v>687</v>
      </c>
      <c r="Q473" s="1" t="s">
        <v>1090</v>
      </c>
    </row>
    <row r="474" spans="1:17">
      <c r="A474" s="1" t="s">
        <v>1087</v>
      </c>
      <c r="B474" s="1">
        <v>4</v>
      </c>
      <c r="C474" s="1" t="s">
        <v>184</v>
      </c>
      <c r="D474" s="1">
        <v>0</v>
      </c>
      <c r="E474" s="1">
        <v>0</v>
      </c>
      <c r="F474" s="1">
        <v>0</v>
      </c>
      <c r="G474">
        <v>13</v>
      </c>
      <c r="H474" s="2">
        <v>43482</v>
      </c>
      <c r="I474">
        <v>0</v>
      </c>
      <c r="J474">
        <v>644</v>
      </c>
      <c r="K474" t="s">
        <v>185</v>
      </c>
      <c r="L474">
        <v>0</v>
      </c>
      <c r="M474">
        <v>84</v>
      </c>
      <c r="N474">
        <v>121200</v>
      </c>
      <c r="O474">
        <v>8900</v>
      </c>
      <c r="P474">
        <v>2343</v>
      </c>
      <c r="Q474" s="1" t="s">
        <v>1091</v>
      </c>
    </row>
    <row r="475" spans="1:17">
      <c r="A475" s="1" t="s">
        <v>1092</v>
      </c>
      <c r="B475" s="1">
        <v>1</v>
      </c>
      <c r="C475" s="1" t="s">
        <v>1093</v>
      </c>
      <c r="D475" s="1">
        <v>0</v>
      </c>
      <c r="E475" s="1">
        <v>0</v>
      </c>
      <c r="F475" s="1">
        <v>0</v>
      </c>
      <c r="G475">
        <v>92</v>
      </c>
      <c r="H475" s="2">
        <v>43480</v>
      </c>
      <c r="I475">
        <v>0</v>
      </c>
      <c r="J475">
        <v>3255</v>
      </c>
      <c r="K475" t="s">
        <v>1094</v>
      </c>
      <c r="L475">
        <v>0</v>
      </c>
      <c r="M475">
        <v>0</v>
      </c>
      <c r="N475">
        <v>0</v>
      </c>
      <c r="O475">
        <v>0</v>
      </c>
      <c r="P475">
        <v>5</v>
      </c>
      <c r="Q475" s="1" t="s">
        <v>1095</v>
      </c>
    </row>
    <row r="476" spans="1:17">
      <c r="A476" s="1" t="s">
        <v>1096</v>
      </c>
      <c r="B476" s="1">
        <v>3</v>
      </c>
      <c r="C476" s="1"/>
      <c r="D476" s="1"/>
      <c r="E476" s="1"/>
      <c r="F476" s="1"/>
      <c r="K476" t="s">
        <v>18</v>
      </c>
      <c r="L476" t="s">
        <v>18</v>
      </c>
      <c r="M476" t="s">
        <v>18</v>
      </c>
      <c r="P476" t="s">
        <v>18</v>
      </c>
      <c r="Q476" s="1"/>
    </row>
    <row r="477" spans="1:17">
      <c r="A477" s="1" t="s">
        <v>1097</v>
      </c>
      <c r="B477" s="1">
        <v>1</v>
      </c>
      <c r="C477" s="1" t="s">
        <v>1098</v>
      </c>
      <c r="D477" s="1">
        <v>2</v>
      </c>
      <c r="E477" s="1">
        <v>0</v>
      </c>
      <c r="F477" s="1">
        <v>0</v>
      </c>
      <c r="G477">
        <v>175</v>
      </c>
      <c r="H477" s="2">
        <v>43478</v>
      </c>
      <c r="I477">
        <v>1</v>
      </c>
      <c r="J477">
        <v>541</v>
      </c>
      <c r="K477" t="s">
        <v>1099</v>
      </c>
      <c r="L477">
        <v>1</v>
      </c>
      <c r="M477">
        <v>2652</v>
      </c>
      <c r="N477">
        <v>3200000</v>
      </c>
      <c r="O477">
        <v>35200</v>
      </c>
      <c r="P477">
        <v>2832</v>
      </c>
      <c r="Q477" s="1" t="s">
        <v>1100</v>
      </c>
    </row>
    <row r="478" spans="1:17">
      <c r="A478" s="1" t="s">
        <v>1101</v>
      </c>
      <c r="B478" s="1">
        <v>1</v>
      </c>
      <c r="C478" s="1"/>
      <c r="D478" s="1"/>
      <c r="E478" s="1"/>
      <c r="F478" s="1"/>
      <c r="K478" t="s">
        <v>18</v>
      </c>
      <c r="L478" t="s">
        <v>18</v>
      </c>
      <c r="M478" t="s">
        <v>18</v>
      </c>
      <c r="P478" t="s">
        <v>18</v>
      </c>
      <c r="Q478" s="1"/>
    </row>
    <row r="479" spans="1:17">
      <c r="A479" s="1" t="s">
        <v>1102</v>
      </c>
      <c r="B479" s="1">
        <v>6</v>
      </c>
      <c r="C479" s="1" t="s">
        <v>37</v>
      </c>
      <c r="D479" s="1">
        <v>2</v>
      </c>
      <c r="E479" s="1">
        <v>0</v>
      </c>
      <c r="F479" s="1">
        <v>0</v>
      </c>
      <c r="G479">
        <v>29</v>
      </c>
      <c r="H479" s="2">
        <v>43477</v>
      </c>
      <c r="I479">
        <v>0</v>
      </c>
      <c r="J479">
        <v>440</v>
      </c>
      <c r="K479" t="s">
        <v>38</v>
      </c>
      <c r="L479">
        <v>0</v>
      </c>
      <c r="M479">
        <v>1173</v>
      </c>
      <c r="N479">
        <v>15500000</v>
      </c>
      <c r="O479">
        <v>265500</v>
      </c>
      <c r="P479">
        <v>12054</v>
      </c>
      <c r="Q479" s="1" t="s">
        <v>1103</v>
      </c>
    </row>
    <row r="480" spans="1:17">
      <c r="A480" s="1" t="s">
        <v>1102</v>
      </c>
      <c r="B480" s="1">
        <v>6</v>
      </c>
      <c r="C480" s="1" t="s">
        <v>1104</v>
      </c>
      <c r="D480" s="1">
        <v>1</v>
      </c>
      <c r="E480" s="1">
        <v>0</v>
      </c>
      <c r="F480" s="1">
        <v>0</v>
      </c>
      <c r="G480">
        <v>21</v>
      </c>
      <c r="H480" s="2">
        <v>43477</v>
      </c>
      <c r="I480">
        <v>0</v>
      </c>
      <c r="J480">
        <v>121</v>
      </c>
      <c r="K480" t="s">
        <v>1105</v>
      </c>
      <c r="L480">
        <v>0</v>
      </c>
      <c r="M480">
        <v>1928</v>
      </c>
      <c r="N480">
        <v>3400000</v>
      </c>
      <c r="O480">
        <v>94200</v>
      </c>
      <c r="P480">
        <v>7301</v>
      </c>
      <c r="Q480" s="1" t="s">
        <v>1106</v>
      </c>
    </row>
    <row r="481" spans="1:17">
      <c r="A481" s="1" t="s">
        <v>1107</v>
      </c>
      <c r="B481" s="1">
        <v>1</v>
      </c>
      <c r="C481" s="1"/>
      <c r="D481" s="1"/>
      <c r="E481" s="1"/>
      <c r="F481" s="1"/>
      <c r="K481" t="s">
        <v>18</v>
      </c>
      <c r="L481" t="s">
        <v>18</v>
      </c>
      <c r="M481" t="s">
        <v>18</v>
      </c>
      <c r="P481" t="s">
        <v>18</v>
      </c>
      <c r="Q481" s="1"/>
    </row>
    <row r="482" spans="1:17">
      <c r="A482" s="1" t="s">
        <v>1108</v>
      </c>
      <c r="B482" s="1">
        <v>1</v>
      </c>
      <c r="C482" s="1" t="s">
        <v>327</v>
      </c>
      <c r="D482" s="1">
        <v>10</v>
      </c>
      <c r="E482" s="1">
        <v>0</v>
      </c>
      <c r="F482" s="1">
        <v>0</v>
      </c>
      <c r="G482">
        <v>212</v>
      </c>
      <c r="H482" s="2">
        <v>43475</v>
      </c>
      <c r="I482">
        <v>0</v>
      </c>
      <c r="J482">
        <v>273</v>
      </c>
      <c r="K482" t="s">
        <v>328</v>
      </c>
      <c r="L482">
        <v>0</v>
      </c>
      <c r="M482">
        <v>10872</v>
      </c>
      <c r="N482">
        <v>30100000</v>
      </c>
      <c r="O482">
        <v>495300</v>
      </c>
      <c r="P482">
        <v>32021</v>
      </c>
      <c r="Q482" s="1" t="s">
        <v>1109</v>
      </c>
    </row>
    <row r="483" spans="1:17">
      <c r="A483" s="1" t="s">
        <v>1110</v>
      </c>
      <c r="B483" s="1">
        <v>3</v>
      </c>
      <c r="C483" s="1" t="s">
        <v>1111</v>
      </c>
      <c r="D483" s="1">
        <v>1</v>
      </c>
      <c r="E483" s="1">
        <v>0</v>
      </c>
      <c r="F483" s="1">
        <v>0</v>
      </c>
      <c r="G483">
        <v>107</v>
      </c>
      <c r="H483" s="2">
        <v>43478</v>
      </c>
      <c r="I483">
        <v>0</v>
      </c>
      <c r="J483">
        <v>582</v>
      </c>
      <c r="K483" t="s">
        <v>1112</v>
      </c>
      <c r="L483">
        <v>0</v>
      </c>
      <c r="M483">
        <v>960</v>
      </c>
      <c r="N483">
        <v>4000000</v>
      </c>
      <c r="O483">
        <v>131300</v>
      </c>
      <c r="P483">
        <v>6075</v>
      </c>
      <c r="Q483" s="1" t="s">
        <v>1113</v>
      </c>
    </row>
    <row r="484" spans="1:17">
      <c r="A484" s="1" t="s">
        <v>1110</v>
      </c>
      <c r="B484" s="1">
        <v>3</v>
      </c>
      <c r="C484" s="1" t="s">
        <v>87</v>
      </c>
      <c r="D484" s="1">
        <v>2</v>
      </c>
      <c r="E484" s="1">
        <v>0</v>
      </c>
      <c r="F484" s="1">
        <v>0</v>
      </c>
      <c r="G484">
        <v>60</v>
      </c>
      <c r="H484" s="2">
        <v>43479</v>
      </c>
      <c r="I484">
        <v>0</v>
      </c>
      <c r="J484">
        <v>341</v>
      </c>
      <c r="K484" t="s">
        <v>88</v>
      </c>
      <c r="L484">
        <v>1</v>
      </c>
      <c r="M484">
        <v>1417</v>
      </c>
      <c r="N484">
        <v>1000000</v>
      </c>
      <c r="O484">
        <v>31200</v>
      </c>
      <c r="P484">
        <v>2537</v>
      </c>
      <c r="Q484" s="1" t="s">
        <v>1114</v>
      </c>
    </row>
    <row r="485" spans="1:17">
      <c r="A485" s="1" t="s">
        <v>1115</v>
      </c>
      <c r="B485" s="1">
        <v>6</v>
      </c>
      <c r="C485" s="1" t="s">
        <v>1116</v>
      </c>
      <c r="D485" s="1">
        <v>1</v>
      </c>
      <c r="E485" s="1">
        <v>0</v>
      </c>
      <c r="F485" s="1">
        <v>0</v>
      </c>
      <c r="G485">
        <v>34</v>
      </c>
      <c r="H485" s="2">
        <v>43550</v>
      </c>
      <c r="I485">
        <v>0</v>
      </c>
      <c r="J485">
        <v>189</v>
      </c>
      <c r="K485" t="s">
        <v>1117</v>
      </c>
      <c r="L485">
        <v>0</v>
      </c>
      <c r="M485">
        <v>148</v>
      </c>
      <c r="N485">
        <v>185300</v>
      </c>
      <c r="O485">
        <v>9600</v>
      </c>
      <c r="P485">
        <v>3858</v>
      </c>
      <c r="Q485" s="1" t="s">
        <v>1118</v>
      </c>
    </row>
    <row r="486" spans="1:17">
      <c r="A486" s="1" t="s">
        <v>1115</v>
      </c>
      <c r="B486" s="1">
        <v>6</v>
      </c>
      <c r="C486" s="1" t="s">
        <v>34</v>
      </c>
      <c r="D486" s="1">
        <v>0</v>
      </c>
      <c r="E486" s="1">
        <v>0</v>
      </c>
      <c r="F486" s="1">
        <v>0</v>
      </c>
      <c r="G486">
        <v>25</v>
      </c>
      <c r="H486" s="2">
        <v>43545</v>
      </c>
      <c r="I486">
        <v>0</v>
      </c>
      <c r="J486">
        <v>219</v>
      </c>
      <c r="K486" t="s">
        <v>35</v>
      </c>
      <c r="L486">
        <v>0</v>
      </c>
      <c r="M486">
        <v>381</v>
      </c>
      <c r="N486">
        <v>631400</v>
      </c>
      <c r="O486">
        <v>19600</v>
      </c>
      <c r="P486">
        <v>1979</v>
      </c>
      <c r="Q486" s="1" t="s">
        <v>1119</v>
      </c>
    </row>
    <row r="487" spans="1:17">
      <c r="A487" s="1" t="s">
        <v>1120</v>
      </c>
      <c r="B487" s="1">
        <v>1</v>
      </c>
      <c r="C487" s="1" t="s">
        <v>1121</v>
      </c>
      <c r="D487" s="1">
        <v>0</v>
      </c>
      <c r="E487" s="1">
        <v>0</v>
      </c>
      <c r="F487" s="1">
        <v>0</v>
      </c>
      <c r="G487">
        <v>35</v>
      </c>
      <c r="H487" s="2">
        <v>43474</v>
      </c>
      <c r="I487">
        <v>0</v>
      </c>
      <c r="J487">
        <v>920</v>
      </c>
      <c r="K487" t="s">
        <v>1122</v>
      </c>
      <c r="L487">
        <v>0</v>
      </c>
      <c r="M487">
        <v>6</v>
      </c>
      <c r="N487">
        <v>0</v>
      </c>
      <c r="O487">
        <v>0</v>
      </c>
      <c r="P487">
        <v>3</v>
      </c>
      <c r="Q487" s="1" t="s">
        <v>1123</v>
      </c>
    </row>
    <row r="488" spans="1:17">
      <c r="A488" s="1" t="s">
        <v>1120</v>
      </c>
      <c r="B488" s="1">
        <v>1</v>
      </c>
      <c r="C488" s="1" t="s">
        <v>37</v>
      </c>
      <c r="D488" s="1">
        <v>1</v>
      </c>
      <c r="E488" s="1">
        <v>0</v>
      </c>
      <c r="F488" s="1">
        <v>0</v>
      </c>
      <c r="G488">
        <v>284</v>
      </c>
      <c r="H488" s="2">
        <v>43474</v>
      </c>
      <c r="I488">
        <v>0</v>
      </c>
      <c r="J488">
        <v>793</v>
      </c>
      <c r="K488" t="s">
        <v>38</v>
      </c>
      <c r="L488">
        <v>0</v>
      </c>
      <c r="M488">
        <v>1173</v>
      </c>
      <c r="N488">
        <v>15500000</v>
      </c>
      <c r="O488">
        <v>265500</v>
      </c>
      <c r="P488">
        <v>12054</v>
      </c>
      <c r="Q488" s="1" t="s">
        <v>1124</v>
      </c>
    </row>
    <row r="489" spans="1:17">
      <c r="A489" s="1" t="s">
        <v>1125</v>
      </c>
      <c r="B489" s="1">
        <v>3</v>
      </c>
      <c r="C489" s="1" t="s">
        <v>1022</v>
      </c>
      <c r="D489" s="1">
        <v>1</v>
      </c>
      <c r="E489" s="1">
        <v>0</v>
      </c>
      <c r="F489" s="1">
        <v>0</v>
      </c>
      <c r="G489">
        <v>28</v>
      </c>
      <c r="H489" s="2">
        <v>43474</v>
      </c>
      <c r="I489">
        <v>0</v>
      </c>
      <c r="J489">
        <v>436</v>
      </c>
      <c r="K489" t="s">
        <v>1023</v>
      </c>
      <c r="L489">
        <v>0</v>
      </c>
      <c r="M489">
        <v>23</v>
      </c>
      <c r="N489">
        <v>37400</v>
      </c>
      <c r="O489">
        <v>1400</v>
      </c>
      <c r="P489">
        <v>316</v>
      </c>
      <c r="Q489" s="1" t="s">
        <v>1126</v>
      </c>
    </row>
    <row r="490" spans="1:17">
      <c r="A490" s="1" t="s">
        <v>1125</v>
      </c>
      <c r="B490" s="1">
        <v>3</v>
      </c>
      <c r="C490" s="1" t="s">
        <v>1127</v>
      </c>
      <c r="D490" s="1">
        <v>0</v>
      </c>
      <c r="E490" s="1">
        <v>0</v>
      </c>
      <c r="F490" s="1">
        <v>0</v>
      </c>
      <c r="G490">
        <v>42</v>
      </c>
      <c r="H490" s="2">
        <v>43497</v>
      </c>
      <c r="I490">
        <v>1</v>
      </c>
      <c r="J490">
        <v>2469</v>
      </c>
      <c r="K490" t="s">
        <v>1128</v>
      </c>
      <c r="L490">
        <v>0</v>
      </c>
      <c r="M490">
        <v>220</v>
      </c>
      <c r="N490">
        <v>134900</v>
      </c>
      <c r="O490">
        <v>2000</v>
      </c>
      <c r="P490">
        <v>109</v>
      </c>
      <c r="Q490" s="1" t="s">
        <v>1129</v>
      </c>
    </row>
    <row r="491" spans="1:17">
      <c r="A491" s="1" t="s">
        <v>1130</v>
      </c>
      <c r="B491" s="1">
        <v>6</v>
      </c>
      <c r="C491" s="1" t="s">
        <v>1131</v>
      </c>
      <c r="D491" s="1">
        <v>30</v>
      </c>
      <c r="E491" s="1">
        <v>0</v>
      </c>
      <c r="F491" s="1">
        <v>0</v>
      </c>
      <c r="G491">
        <v>1800</v>
      </c>
      <c r="H491" s="2">
        <v>43473</v>
      </c>
      <c r="I491">
        <v>0</v>
      </c>
      <c r="J491">
        <v>658</v>
      </c>
      <c r="K491" t="s">
        <v>1132</v>
      </c>
      <c r="L491">
        <v>0</v>
      </c>
      <c r="M491">
        <v>10213</v>
      </c>
      <c r="N491">
        <v>20000000</v>
      </c>
      <c r="O491">
        <v>567000</v>
      </c>
      <c r="P491">
        <v>12103</v>
      </c>
      <c r="Q491" s="1" t="s">
        <v>1133</v>
      </c>
    </row>
    <row r="492" spans="1:17">
      <c r="A492" s="1" t="s">
        <v>1130</v>
      </c>
      <c r="B492" s="1">
        <v>6</v>
      </c>
      <c r="C492" s="1" t="s">
        <v>1134</v>
      </c>
      <c r="D492" s="1">
        <v>0</v>
      </c>
      <c r="E492" s="1">
        <v>0</v>
      </c>
      <c r="F492" s="1">
        <v>0</v>
      </c>
      <c r="G492">
        <v>34</v>
      </c>
      <c r="H492" s="2">
        <v>43494</v>
      </c>
      <c r="I492">
        <v>0</v>
      </c>
      <c r="J492">
        <v>885</v>
      </c>
      <c r="K492" t="s">
        <v>1135</v>
      </c>
      <c r="L492">
        <v>0</v>
      </c>
      <c r="M492">
        <v>4</v>
      </c>
      <c r="N492">
        <v>5800</v>
      </c>
      <c r="O492">
        <v>104</v>
      </c>
      <c r="P492">
        <v>16</v>
      </c>
      <c r="Q492" s="1" t="s">
        <v>1136</v>
      </c>
    </row>
    <row r="493" spans="1:17">
      <c r="A493" s="1" t="s">
        <v>1137</v>
      </c>
      <c r="B493" s="1">
        <v>2</v>
      </c>
      <c r="C493" s="1" t="s">
        <v>1104</v>
      </c>
      <c r="D493" s="1">
        <v>3</v>
      </c>
      <c r="E493" s="1">
        <v>0</v>
      </c>
      <c r="F493" s="1">
        <v>0</v>
      </c>
      <c r="G493">
        <v>18</v>
      </c>
      <c r="H493" s="2">
        <v>43474</v>
      </c>
      <c r="I493">
        <v>0</v>
      </c>
      <c r="J493">
        <v>98</v>
      </c>
      <c r="K493" t="s">
        <v>1105</v>
      </c>
      <c r="L493">
        <v>0</v>
      </c>
      <c r="M493">
        <v>1928</v>
      </c>
      <c r="N493">
        <v>3400000</v>
      </c>
      <c r="O493">
        <v>94200</v>
      </c>
      <c r="P493">
        <v>7301</v>
      </c>
      <c r="Q493" s="1" t="s">
        <v>1138</v>
      </c>
    </row>
    <row r="494" spans="1:17">
      <c r="A494" s="1" t="s">
        <v>1137</v>
      </c>
      <c r="B494" s="1">
        <v>2</v>
      </c>
      <c r="C494" s="1" t="s">
        <v>327</v>
      </c>
      <c r="D494" s="1">
        <v>9</v>
      </c>
      <c r="E494" s="1">
        <v>0</v>
      </c>
      <c r="F494" s="1">
        <v>0</v>
      </c>
      <c r="G494">
        <v>367</v>
      </c>
      <c r="H494" s="2">
        <v>43472</v>
      </c>
      <c r="I494">
        <v>0</v>
      </c>
      <c r="J494">
        <v>1268</v>
      </c>
      <c r="K494" t="s">
        <v>328</v>
      </c>
      <c r="L494">
        <v>0</v>
      </c>
      <c r="M494">
        <v>10872</v>
      </c>
      <c r="N494">
        <v>30100000</v>
      </c>
      <c r="O494">
        <v>495300</v>
      </c>
      <c r="P494">
        <v>32021</v>
      </c>
      <c r="Q494" s="1" t="s">
        <v>1139</v>
      </c>
    </row>
    <row r="495" spans="1:17">
      <c r="A495" s="1" t="s">
        <v>1140</v>
      </c>
      <c r="B495" s="1">
        <v>1</v>
      </c>
      <c r="C495" s="1" t="s">
        <v>417</v>
      </c>
      <c r="D495" s="1">
        <v>0</v>
      </c>
      <c r="E495" s="1">
        <v>0</v>
      </c>
      <c r="F495" s="1">
        <v>0</v>
      </c>
      <c r="G495">
        <v>27</v>
      </c>
      <c r="H495" s="2">
        <v>43474</v>
      </c>
      <c r="I495">
        <v>0</v>
      </c>
      <c r="J495">
        <v>286</v>
      </c>
      <c r="K495" t="s">
        <v>418</v>
      </c>
      <c r="L495">
        <v>0</v>
      </c>
      <c r="M495">
        <v>68</v>
      </c>
      <c r="N495">
        <v>39500</v>
      </c>
      <c r="O495">
        <v>2800</v>
      </c>
      <c r="P495">
        <v>307</v>
      </c>
      <c r="Q495" s="1" t="s">
        <v>1141</v>
      </c>
    </row>
    <row r="496" spans="1:17">
      <c r="A496" s="1" t="s">
        <v>1140</v>
      </c>
      <c r="B496" s="1">
        <v>1</v>
      </c>
      <c r="C496" s="1" t="s">
        <v>90</v>
      </c>
      <c r="D496" s="1">
        <v>0</v>
      </c>
      <c r="E496" s="1">
        <v>0</v>
      </c>
      <c r="F496" s="1">
        <v>0</v>
      </c>
      <c r="G496">
        <v>13</v>
      </c>
      <c r="H496" s="2">
        <v>43474</v>
      </c>
      <c r="I496">
        <v>0</v>
      </c>
      <c r="J496">
        <v>229</v>
      </c>
      <c r="K496" t="s">
        <v>91</v>
      </c>
      <c r="L496">
        <v>1</v>
      </c>
      <c r="M496">
        <v>161</v>
      </c>
      <c r="N496">
        <v>411700</v>
      </c>
      <c r="O496">
        <v>18400</v>
      </c>
      <c r="P496">
        <v>2853</v>
      </c>
      <c r="Q496" s="1" t="s">
        <v>1142</v>
      </c>
    </row>
    <row r="497" spans="1:17">
      <c r="A497" s="1" t="s">
        <v>1140</v>
      </c>
      <c r="B497" s="1">
        <v>1</v>
      </c>
      <c r="C497" s="1" t="s">
        <v>1143</v>
      </c>
      <c r="D497" s="1">
        <v>0</v>
      </c>
      <c r="E497" s="1">
        <v>0</v>
      </c>
      <c r="F497" s="1">
        <v>0</v>
      </c>
      <c r="G497">
        <v>17</v>
      </c>
      <c r="H497" s="2">
        <v>43475</v>
      </c>
      <c r="I497">
        <v>0</v>
      </c>
      <c r="J497">
        <v>133</v>
      </c>
      <c r="K497" t="s">
        <v>1144</v>
      </c>
      <c r="L497">
        <v>0</v>
      </c>
      <c r="M497">
        <v>84</v>
      </c>
      <c r="N497">
        <v>123700</v>
      </c>
      <c r="O497">
        <v>2300</v>
      </c>
      <c r="P497">
        <v>207</v>
      </c>
      <c r="Q497" s="1" t="s">
        <v>1145</v>
      </c>
    </row>
    <row r="498" spans="1:17">
      <c r="A498" s="1" t="s">
        <v>1140</v>
      </c>
      <c r="B498" s="1">
        <v>1</v>
      </c>
      <c r="C498" s="1" t="s">
        <v>1146</v>
      </c>
      <c r="D498" s="1">
        <v>0</v>
      </c>
      <c r="E498" s="1">
        <v>0</v>
      </c>
      <c r="F498" s="1">
        <v>0</v>
      </c>
      <c r="G498">
        <v>13</v>
      </c>
      <c r="H498" s="2">
        <v>43474</v>
      </c>
      <c r="I498">
        <v>0</v>
      </c>
      <c r="J498">
        <v>229</v>
      </c>
      <c r="K498" t="s">
        <v>1147</v>
      </c>
      <c r="L498">
        <v>0</v>
      </c>
      <c r="M498">
        <v>8</v>
      </c>
      <c r="N498">
        <v>3300</v>
      </c>
      <c r="O498">
        <v>141</v>
      </c>
      <c r="P498">
        <v>50</v>
      </c>
      <c r="Q498" s="1" t="s">
        <v>1148</v>
      </c>
    </row>
    <row r="499" spans="1:17">
      <c r="A499" s="1" t="s">
        <v>1140</v>
      </c>
      <c r="B499" s="1">
        <v>1</v>
      </c>
      <c r="C499" s="1" t="s">
        <v>1149</v>
      </c>
      <c r="D499" s="1">
        <v>0</v>
      </c>
      <c r="E499" s="1">
        <v>0</v>
      </c>
      <c r="F499" s="1">
        <v>0</v>
      </c>
      <c r="G499">
        <v>17</v>
      </c>
      <c r="H499" s="2">
        <v>43475</v>
      </c>
      <c r="I499">
        <v>0</v>
      </c>
      <c r="J499">
        <v>371</v>
      </c>
      <c r="K499" t="s">
        <v>1150</v>
      </c>
      <c r="L499">
        <v>1</v>
      </c>
      <c r="M499">
        <v>85</v>
      </c>
      <c r="N499">
        <v>293000</v>
      </c>
      <c r="O499">
        <v>12700</v>
      </c>
      <c r="P499">
        <v>869</v>
      </c>
      <c r="Q499" s="1" t="s">
        <v>1151</v>
      </c>
    </row>
    <row r="500" spans="1:17">
      <c r="A500" s="1" t="s">
        <v>1152</v>
      </c>
      <c r="B500" s="1">
        <v>1</v>
      </c>
      <c r="C500" s="1" t="s">
        <v>1149</v>
      </c>
      <c r="D500" s="1">
        <v>0</v>
      </c>
      <c r="E500" s="1">
        <v>0</v>
      </c>
      <c r="F500" s="1">
        <v>0</v>
      </c>
      <c r="G500">
        <v>20</v>
      </c>
      <c r="H500" s="2">
        <v>43475</v>
      </c>
      <c r="I500">
        <v>0</v>
      </c>
      <c r="J500">
        <v>145</v>
      </c>
      <c r="K500" t="s">
        <v>1150</v>
      </c>
      <c r="L500">
        <v>1</v>
      </c>
      <c r="M500">
        <v>85</v>
      </c>
      <c r="N500">
        <v>293000</v>
      </c>
      <c r="O500">
        <v>12700</v>
      </c>
      <c r="P500">
        <v>869</v>
      </c>
      <c r="Q500" s="1" t="s">
        <v>1153</v>
      </c>
    </row>
    <row r="501" spans="1:17">
      <c r="A501" s="1" t="s">
        <v>1152</v>
      </c>
      <c r="B501" s="1">
        <v>1</v>
      </c>
      <c r="C501" s="1" t="s">
        <v>844</v>
      </c>
      <c r="D501" s="1">
        <v>1</v>
      </c>
      <c r="E501" s="1">
        <v>0</v>
      </c>
      <c r="F501" s="1">
        <v>0</v>
      </c>
      <c r="G501">
        <v>79</v>
      </c>
      <c r="H501" s="2">
        <v>43493</v>
      </c>
      <c r="I501">
        <v>0</v>
      </c>
      <c r="J501">
        <v>5958</v>
      </c>
      <c r="K501" t="s">
        <v>845</v>
      </c>
      <c r="L501">
        <v>0</v>
      </c>
      <c r="M501">
        <v>109</v>
      </c>
      <c r="N501">
        <v>410500</v>
      </c>
      <c r="O501">
        <v>15500</v>
      </c>
      <c r="P501">
        <v>3536</v>
      </c>
      <c r="Q501" s="1" t="s">
        <v>1154</v>
      </c>
    </row>
    <row r="502" spans="1:17">
      <c r="A502" s="1" t="s">
        <v>1152</v>
      </c>
      <c r="B502" s="1">
        <v>1</v>
      </c>
      <c r="C502" s="1" t="s">
        <v>1022</v>
      </c>
      <c r="D502" s="1">
        <v>0</v>
      </c>
      <c r="E502" s="1">
        <v>0</v>
      </c>
      <c r="F502" s="1">
        <v>0</v>
      </c>
      <c r="G502">
        <v>48</v>
      </c>
      <c r="H502" s="2">
        <v>43499</v>
      </c>
      <c r="I502">
        <v>0</v>
      </c>
      <c r="J502">
        <v>5678</v>
      </c>
      <c r="K502" t="s">
        <v>1023</v>
      </c>
      <c r="L502">
        <v>0</v>
      </c>
      <c r="M502">
        <v>23</v>
      </c>
      <c r="N502">
        <v>37400</v>
      </c>
      <c r="O502">
        <v>1400</v>
      </c>
      <c r="P502">
        <v>316</v>
      </c>
      <c r="Q502" s="1" t="s">
        <v>1155</v>
      </c>
    </row>
    <row r="503" spans="1:17">
      <c r="A503" s="1" t="s">
        <v>1156</v>
      </c>
      <c r="B503" s="1">
        <v>2</v>
      </c>
      <c r="C503" s="1" t="s">
        <v>90</v>
      </c>
      <c r="D503" s="1">
        <v>2</v>
      </c>
      <c r="E503" s="1">
        <v>0</v>
      </c>
      <c r="F503" s="1">
        <v>0</v>
      </c>
      <c r="G503">
        <v>25</v>
      </c>
      <c r="H503" s="2">
        <v>43471</v>
      </c>
      <c r="I503">
        <v>0</v>
      </c>
      <c r="J503">
        <v>155</v>
      </c>
      <c r="K503" t="s">
        <v>91</v>
      </c>
      <c r="L503">
        <v>1</v>
      </c>
      <c r="M503">
        <v>161</v>
      </c>
      <c r="N503">
        <v>411700</v>
      </c>
      <c r="O503">
        <v>18400</v>
      </c>
      <c r="P503">
        <v>2853</v>
      </c>
      <c r="Q503" s="1" t="s">
        <v>1157</v>
      </c>
    </row>
    <row r="504" spans="1:17">
      <c r="A504" s="1" t="s">
        <v>1158</v>
      </c>
      <c r="B504" s="1">
        <v>3</v>
      </c>
      <c r="C504" s="1" t="s">
        <v>1159</v>
      </c>
      <c r="D504" s="1">
        <v>1</v>
      </c>
      <c r="E504" s="1">
        <v>0</v>
      </c>
      <c r="F504" s="1">
        <v>0</v>
      </c>
      <c r="G504">
        <v>53</v>
      </c>
      <c r="H504" s="2">
        <v>43469</v>
      </c>
      <c r="I504">
        <v>0</v>
      </c>
      <c r="J504">
        <v>2378</v>
      </c>
      <c r="K504" t="s">
        <v>1160</v>
      </c>
      <c r="L504">
        <v>0</v>
      </c>
      <c r="M504">
        <v>10</v>
      </c>
      <c r="N504">
        <v>39200</v>
      </c>
      <c r="O504">
        <v>2400</v>
      </c>
      <c r="P504">
        <v>146</v>
      </c>
      <c r="Q504" s="1" t="s">
        <v>1161</v>
      </c>
    </row>
    <row r="505" spans="1:17">
      <c r="A505" s="1" t="s">
        <v>1162</v>
      </c>
      <c r="B505" s="1">
        <v>4</v>
      </c>
      <c r="C505" s="1" t="s">
        <v>1088</v>
      </c>
      <c r="D505" s="1">
        <v>1</v>
      </c>
      <c r="E505" s="1">
        <v>0</v>
      </c>
      <c r="F505" s="1">
        <v>0</v>
      </c>
      <c r="G505">
        <v>33</v>
      </c>
      <c r="H505" s="2">
        <v>43469</v>
      </c>
      <c r="I505">
        <v>0</v>
      </c>
      <c r="J505">
        <v>626</v>
      </c>
      <c r="K505" t="s">
        <v>1089</v>
      </c>
      <c r="L505">
        <v>0</v>
      </c>
      <c r="M505">
        <v>31</v>
      </c>
      <c r="N505">
        <v>55300</v>
      </c>
      <c r="O505">
        <v>2000</v>
      </c>
      <c r="P505">
        <v>687</v>
      </c>
      <c r="Q505" s="1" t="s">
        <v>1163</v>
      </c>
    </row>
    <row r="506" spans="1:17">
      <c r="A506" s="1" t="s">
        <v>1162</v>
      </c>
      <c r="B506" s="1">
        <v>4</v>
      </c>
      <c r="C506" s="1" t="s">
        <v>1164</v>
      </c>
      <c r="D506" s="1">
        <v>0</v>
      </c>
      <c r="E506" s="1">
        <v>0</v>
      </c>
      <c r="F506" s="1">
        <v>0</v>
      </c>
      <c r="G506">
        <v>12</v>
      </c>
      <c r="H506" s="2">
        <v>43469</v>
      </c>
      <c r="I506">
        <v>0</v>
      </c>
      <c r="J506">
        <v>609</v>
      </c>
      <c r="K506" t="s">
        <v>1165</v>
      </c>
      <c r="L506">
        <v>0</v>
      </c>
      <c r="M506">
        <v>14</v>
      </c>
      <c r="N506">
        <v>13900</v>
      </c>
      <c r="O506">
        <v>476</v>
      </c>
      <c r="P506">
        <v>188</v>
      </c>
      <c r="Q506" s="1" t="s">
        <v>1166</v>
      </c>
    </row>
    <row r="507" spans="1:17">
      <c r="A507" s="1" t="s">
        <v>1167</v>
      </c>
      <c r="B507" s="1">
        <v>3</v>
      </c>
      <c r="C507" s="1" t="s">
        <v>90</v>
      </c>
      <c r="D507" s="1">
        <v>2</v>
      </c>
      <c r="E507" s="1">
        <v>0</v>
      </c>
      <c r="F507" s="1">
        <v>0</v>
      </c>
      <c r="G507">
        <v>31</v>
      </c>
      <c r="H507" s="2">
        <v>43469</v>
      </c>
      <c r="I507">
        <v>0</v>
      </c>
      <c r="J507">
        <v>294</v>
      </c>
      <c r="K507" t="s">
        <v>91</v>
      </c>
      <c r="L507">
        <v>1</v>
      </c>
      <c r="M507">
        <v>161</v>
      </c>
      <c r="N507">
        <v>411700</v>
      </c>
      <c r="O507">
        <v>18400</v>
      </c>
      <c r="P507">
        <v>2853</v>
      </c>
      <c r="Q507" s="1" t="s">
        <v>1168</v>
      </c>
    </row>
    <row r="508" spans="1:17">
      <c r="A508" s="1" t="s">
        <v>1169</v>
      </c>
      <c r="B508" s="1">
        <v>1</v>
      </c>
      <c r="C508" s="1" t="s">
        <v>90</v>
      </c>
      <c r="D508" s="1">
        <v>1</v>
      </c>
      <c r="E508" s="1">
        <v>0</v>
      </c>
      <c r="F508" s="1">
        <v>0</v>
      </c>
      <c r="G508">
        <v>14</v>
      </c>
      <c r="H508" s="2">
        <v>43468</v>
      </c>
      <c r="I508">
        <v>0</v>
      </c>
      <c r="J508">
        <v>140</v>
      </c>
      <c r="K508" t="s">
        <v>91</v>
      </c>
      <c r="L508">
        <v>1</v>
      </c>
      <c r="M508">
        <v>161</v>
      </c>
      <c r="N508">
        <v>411700</v>
      </c>
      <c r="O508">
        <v>18400</v>
      </c>
      <c r="P508">
        <v>2853</v>
      </c>
      <c r="Q508" s="1" t="s">
        <v>1170</v>
      </c>
    </row>
    <row r="509" spans="1:17">
      <c r="A509" s="1" t="s">
        <v>1169</v>
      </c>
      <c r="B509" s="1">
        <v>1</v>
      </c>
      <c r="C509" s="1" t="s">
        <v>1171</v>
      </c>
      <c r="D509" s="1">
        <v>0</v>
      </c>
      <c r="E509" s="1">
        <v>0</v>
      </c>
      <c r="F509" s="1">
        <v>0</v>
      </c>
      <c r="G509">
        <v>46</v>
      </c>
      <c r="H509" s="2">
        <v>43467</v>
      </c>
      <c r="I509">
        <v>0</v>
      </c>
      <c r="J509">
        <v>683</v>
      </c>
      <c r="K509" t="s">
        <v>1172</v>
      </c>
      <c r="L509">
        <v>0</v>
      </c>
      <c r="M509">
        <v>311</v>
      </c>
      <c r="N509">
        <v>694600</v>
      </c>
      <c r="O509">
        <v>33900</v>
      </c>
      <c r="P509">
        <v>3387</v>
      </c>
      <c r="Q509" s="1" t="s">
        <v>1173</v>
      </c>
    </row>
    <row r="510" spans="1:17">
      <c r="A510" s="1" t="s">
        <v>1174</v>
      </c>
      <c r="B510" s="1">
        <v>2</v>
      </c>
      <c r="C510" s="1"/>
      <c r="D510" s="1"/>
      <c r="E510" s="1"/>
      <c r="F510" s="1"/>
      <c r="K510" t="s">
        <v>18</v>
      </c>
      <c r="L510" t="s">
        <v>18</v>
      </c>
      <c r="M510" t="s">
        <v>18</v>
      </c>
      <c r="P510" t="s">
        <v>18</v>
      </c>
      <c r="Q510" s="1"/>
    </row>
    <row r="511" spans="1:17">
      <c r="A511" s="1" t="s">
        <v>1175</v>
      </c>
      <c r="B511" s="1">
        <v>3</v>
      </c>
      <c r="C511" s="1" t="s">
        <v>1176</v>
      </c>
      <c r="D511" s="1">
        <v>0</v>
      </c>
      <c r="E511" s="1">
        <v>0</v>
      </c>
      <c r="F511" s="1">
        <v>0</v>
      </c>
      <c r="G511">
        <v>95</v>
      </c>
      <c r="H511" s="2">
        <v>43466</v>
      </c>
      <c r="I511">
        <v>0</v>
      </c>
      <c r="J511">
        <v>3980</v>
      </c>
      <c r="K511" t="s">
        <v>1177</v>
      </c>
      <c r="L511">
        <v>0</v>
      </c>
      <c r="M511">
        <v>6</v>
      </c>
      <c r="N511">
        <v>6800</v>
      </c>
      <c r="O511">
        <v>172</v>
      </c>
      <c r="P511">
        <v>26</v>
      </c>
      <c r="Q511" s="1" t="s">
        <v>1178</v>
      </c>
    </row>
    <row r="512" spans="1:17">
      <c r="A512" s="1" t="s">
        <v>1175</v>
      </c>
      <c r="B512" s="1">
        <v>3</v>
      </c>
      <c r="C512" s="1" t="s">
        <v>847</v>
      </c>
      <c r="D512" s="1">
        <v>0</v>
      </c>
      <c r="E512" s="1">
        <v>0</v>
      </c>
      <c r="F512" s="1">
        <v>0</v>
      </c>
      <c r="G512">
        <v>48</v>
      </c>
      <c r="H512" s="2">
        <v>43466</v>
      </c>
      <c r="I512">
        <v>0</v>
      </c>
      <c r="J512">
        <v>1055</v>
      </c>
      <c r="K512" t="s">
        <v>848</v>
      </c>
      <c r="L512">
        <v>0</v>
      </c>
      <c r="M512">
        <v>173</v>
      </c>
      <c r="N512">
        <v>975800</v>
      </c>
      <c r="O512">
        <v>53500</v>
      </c>
      <c r="P512">
        <v>6720</v>
      </c>
      <c r="Q512" s="1" t="s">
        <v>1179</v>
      </c>
    </row>
    <row r="513" spans="1:17">
      <c r="A513" s="1" t="s">
        <v>1180</v>
      </c>
      <c r="B513" s="1">
        <v>7</v>
      </c>
      <c r="C513" s="1" t="s">
        <v>1164</v>
      </c>
      <c r="D513" s="1">
        <v>0</v>
      </c>
      <c r="E513" s="1">
        <v>0</v>
      </c>
      <c r="F513" s="1">
        <v>0</v>
      </c>
      <c r="G513">
        <v>26</v>
      </c>
      <c r="H513" s="2">
        <v>43467</v>
      </c>
      <c r="I513">
        <v>0</v>
      </c>
      <c r="J513">
        <v>499</v>
      </c>
      <c r="K513" t="s">
        <v>1165</v>
      </c>
      <c r="L513">
        <v>0</v>
      </c>
      <c r="M513">
        <v>14</v>
      </c>
      <c r="N513">
        <v>13900</v>
      </c>
      <c r="O513">
        <v>476</v>
      </c>
      <c r="P513">
        <v>188</v>
      </c>
      <c r="Q513" s="1" t="s">
        <v>1181</v>
      </c>
    </row>
    <row r="514" spans="1:17">
      <c r="A514" s="1" t="s">
        <v>1180</v>
      </c>
      <c r="B514" s="1">
        <v>7</v>
      </c>
      <c r="C514" s="1" t="s">
        <v>1022</v>
      </c>
      <c r="D514" s="1">
        <v>0</v>
      </c>
      <c r="E514" s="1">
        <v>0</v>
      </c>
      <c r="F514" s="1">
        <v>0</v>
      </c>
      <c r="G514">
        <v>73</v>
      </c>
      <c r="H514" s="2">
        <v>43471</v>
      </c>
      <c r="I514">
        <v>0</v>
      </c>
      <c r="J514">
        <v>1215</v>
      </c>
      <c r="K514" t="s">
        <v>1023</v>
      </c>
      <c r="L514">
        <v>0</v>
      </c>
      <c r="M514">
        <v>23</v>
      </c>
      <c r="N514">
        <v>37400</v>
      </c>
      <c r="O514">
        <v>1400</v>
      </c>
      <c r="P514">
        <v>316</v>
      </c>
      <c r="Q514" s="1" t="s">
        <v>1182</v>
      </c>
    </row>
    <row r="515" spans="1:17">
      <c r="A515" s="1" t="s">
        <v>1183</v>
      </c>
      <c r="B515" s="1">
        <v>1</v>
      </c>
      <c r="C515" s="1" t="s">
        <v>381</v>
      </c>
      <c r="D515" s="1">
        <v>0</v>
      </c>
      <c r="E515" s="1">
        <v>0</v>
      </c>
      <c r="F515" s="1">
        <v>0</v>
      </c>
      <c r="G515">
        <v>21</v>
      </c>
      <c r="H515" s="2">
        <v>43466</v>
      </c>
      <c r="I515">
        <v>0</v>
      </c>
      <c r="J515">
        <v>517</v>
      </c>
      <c r="K515" t="s">
        <v>382</v>
      </c>
      <c r="L515">
        <v>0</v>
      </c>
      <c r="M515">
        <v>27</v>
      </c>
      <c r="N515">
        <v>71500</v>
      </c>
      <c r="O515">
        <v>4200</v>
      </c>
      <c r="P515">
        <v>952</v>
      </c>
      <c r="Q515" s="1" t="s">
        <v>1184</v>
      </c>
    </row>
    <row r="516" spans="1:17">
      <c r="A516" s="1" t="s">
        <v>1183</v>
      </c>
      <c r="B516" s="1">
        <v>1</v>
      </c>
      <c r="C516" s="1" t="s">
        <v>262</v>
      </c>
      <c r="D516" s="1">
        <v>0</v>
      </c>
      <c r="E516" s="1">
        <v>0</v>
      </c>
      <c r="F516" s="1">
        <v>0</v>
      </c>
      <c r="G516">
        <v>3</v>
      </c>
      <c r="H516" s="2">
        <v>43466</v>
      </c>
      <c r="I516">
        <v>0</v>
      </c>
      <c r="J516">
        <v>211</v>
      </c>
      <c r="K516" t="s">
        <v>263</v>
      </c>
      <c r="L516">
        <v>0</v>
      </c>
      <c r="M516">
        <v>924</v>
      </c>
      <c r="N516">
        <v>3200000</v>
      </c>
      <c r="O516">
        <v>83600</v>
      </c>
      <c r="P516">
        <v>16702</v>
      </c>
      <c r="Q516" s="1" t="s">
        <v>1185</v>
      </c>
    </row>
    <row r="517" spans="1:17">
      <c r="A517" s="1" t="s">
        <v>1186</v>
      </c>
      <c r="B517" s="1">
        <v>2</v>
      </c>
      <c r="C517" s="1"/>
      <c r="D517" s="1"/>
      <c r="E517" s="1"/>
      <c r="F517" s="1"/>
      <c r="K517" t="s">
        <v>18</v>
      </c>
      <c r="L517" t="s">
        <v>18</v>
      </c>
      <c r="M517" t="s">
        <v>18</v>
      </c>
      <c r="P517" t="s">
        <v>18</v>
      </c>
      <c r="Q517" s="1"/>
    </row>
    <row r="518" spans="1:17">
      <c r="A518" s="1" t="s">
        <v>1187</v>
      </c>
      <c r="B518" s="1">
        <v>4</v>
      </c>
      <c r="C518" s="1" t="s">
        <v>1188</v>
      </c>
      <c r="D518" s="1">
        <v>4</v>
      </c>
      <c r="E518" s="1">
        <v>0</v>
      </c>
      <c r="F518" s="1">
        <v>0</v>
      </c>
      <c r="G518">
        <v>68</v>
      </c>
      <c r="H518" s="2">
        <v>43465</v>
      </c>
      <c r="I518">
        <v>0</v>
      </c>
      <c r="J518">
        <v>281</v>
      </c>
      <c r="K518" t="s">
        <v>1189</v>
      </c>
      <c r="L518">
        <v>0</v>
      </c>
      <c r="M518">
        <v>471</v>
      </c>
      <c r="N518">
        <v>1100000</v>
      </c>
      <c r="O518">
        <v>38000</v>
      </c>
      <c r="P518">
        <v>2593</v>
      </c>
      <c r="Q518" s="1" t="s">
        <v>1190</v>
      </c>
    </row>
    <row r="519" spans="1:17">
      <c r="A519" s="1" t="s">
        <v>1187</v>
      </c>
      <c r="B519" s="1">
        <v>4</v>
      </c>
      <c r="C519" s="1" t="s">
        <v>429</v>
      </c>
      <c r="D519" s="1">
        <v>1</v>
      </c>
      <c r="E519" s="1">
        <v>0</v>
      </c>
      <c r="F519" s="1">
        <v>0</v>
      </c>
      <c r="G519">
        <v>18</v>
      </c>
      <c r="H519" s="2">
        <v>43465</v>
      </c>
      <c r="I519">
        <v>0</v>
      </c>
      <c r="J519">
        <v>265</v>
      </c>
      <c r="K519" t="s">
        <v>430</v>
      </c>
      <c r="L519">
        <v>0</v>
      </c>
      <c r="M519">
        <v>367</v>
      </c>
      <c r="N519">
        <v>703000</v>
      </c>
      <c r="O519">
        <v>14800</v>
      </c>
      <c r="P519">
        <v>5153</v>
      </c>
      <c r="Q519" s="1" t="s">
        <v>1191</v>
      </c>
    </row>
    <row r="520" spans="1:17">
      <c r="A520" s="1" t="s">
        <v>1192</v>
      </c>
      <c r="B520" s="1">
        <v>2</v>
      </c>
      <c r="C520" s="1" t="s">
        <v>1193</v>
      </c>
      <c r="D520" s="1">
        <v>0</v>
      </c>
      <c r="E520" s="1">
        <v>0</v>
      </c>
      <c r="F520" s="1">
        <v>0</v>
      </c>
      <c r="G520">
        <v>112</v>
      </c>
      <c r="H520" s="2">
        <v>43465</v>
      </c>
      <c r="I520">
        <v>0</v>
      </c>
      <c r="J520">
        <v>273</v>
      </c>
      <c r="K520" t="s">
        <v>1194</v>
      </c>
      <c r="L520">
        <v>0</v>
      </c>
      <c r="M520">
        <v>1658</v>
      </c>
      <c r="N520">
        <v>3500000</v>
      </c>
      <c r="O520">
        <v>88000</v>
      </c>
      <c r="P520">
        <v>885</v>
      </c>
      <c r="Q520" s="1" t="s">
        <v>1195</v>
      </c>
    </row>
    <row r="521" spans="1:17">
      <c r="A521" s="1" t="s">
        <v>1192</v>
      </c>
      <c r="B521" s="1">
        <v>2</v>
      </c>
      <c r="C521" s="1" t="s">
        <v>1196</v>
      </c>
      <c r="D521" s="1">
        <v>0</v>
      </c>
      <c r="E521" s="1">
        <v>0</v>
      </c>
      <c r="F521" s="1">
        <v>0</v>
      </c>
      <c r="G521">
        <v>25</v>
      </c>
      <c r="H521" s="2">
        <v>43464</v>
      </c>
      <c r="I521">
        <v>0</v>
      </c>
      <c r="J521">
        <v>511</v>
      </c>
      <c r="K521" t="s">
        <v>1197</v>
      </c>
      <c r="L521">
        <v>0</v>
      </c>
      <c r="M521">
        <v>12</v>
      </c>
      <c r="N521">
        <v>26900</v>
      </c>
      <c r="O521">
        <v>1200</v>
      </c>
      <c r="P521">
        <v>254</v>
      </c>
      <c r="Q521" s="1" t="s">
        <v>1198</v>
      </c>
    </row>
    <row r="522" spans="1:17">
      <c r="A522" s="1" t="s">
        <v>1192</v>
      </c>
      <c r="B522" s="1">
        <v>2</v>
      </c>
      <c r="C522" s="1" t="s">
        <v>1199</v>
      </c>
      <c r="D522" s="1">
        <v>7</v>
      </c>
      <c r="E522" s="1">
        <v>0</v>
      </c>
      <c r="F522" s="1">
        <v>0</v>
      </c>
      <c r="G522">
        <v>597</v>
      </c>
      <c r="H522" s="2">
        <v>43464</v>
      </c>
      <c r="I522">
        <v>3</v>
      </c>
      <c r="J522">
        <v>3561</v>
      </c>
      <c r="K522" t="s">
        <v>1200</v>
      </c>
      <c r="L522">
        <v>0</v>
      </c>
      <c r="M522">
        <v>4696</v>
      </c>
      <c r="N522">
        <v>5900000</v>
      </c>
      <c r="O522">
        <v>76100</v>
      </c>
      <c r="P522">
        <v>1525</v>
      </c>
      <c r="Q522" s="1" t="s">
        <v>1201</v>
      </c>
    </row>
    <row r="523" spans="1:17">
      <c r="A523" s="1" t="s">
        <v>1192</v>
      </c>
      <c r="B523" s="1">
        <v>2</v>
      </c>
      <c r="C523" s="1" t="s">
        <v>1202</v>
      </c>
      <c r="D523" s="1">
        <v>3</v>
      </c>
      <c r="E523" s="1">
        <v>1</v>
      </c>
      <c r="F523" s="1">
        <v>0</v>
      </c>
      <c r="G523">
        <v>92</v>
      </c>
      <c r="H523" s="2">
        <v>43464</v>
      </c>
      <c r="I523">
        <v>0</v>
      </c>
      <c r="J523">
        <v>1590</v>
      </c>
      <c r="K523" t="s">
        <v>1203</v>
      </c>
      <c r="L523">
        <v>0</v>
      </c>
      <c r="M523">
        <v>112</v>
      </c>
      <c r="N523">
        <v>523800</v>
      </c>
      <c r="O523">
        <v>12400</v>
      </c>
      <c r="P523">
        <v>627</v>
      </c>
      <c r="Q523" s="1" t="s">
        <v>1204</v>
      </c>
    </row>
    <row r="524" spans="1:17">
      <c r="A524" s="1" t="s">
        <v>1192</v>
      </c>
      <c r="B524" s="1">
        <v>2</v>
      </c>
      <c r="C524" s="1" t="s">
        <v>1205</v>
      </c>
      <c r="D524" s="1">
        <v>0</v>
      </c>
      <c r="E524" s="1">
        <v>0</v>
      </c>
      <c r="F524" s="1">
        <v>0</v>
      </c>
      <c r="G524">
        <v>143</v>
      </c>
      <c r="H524" s="2">
        <v>43472</v>
      </c>
      <c r="I524">
        <v>0</v>
      </c>
      <c r="J524">
        <v>2444</v>
      </c>
      <c r="K524" t="s">
        <v>1206</v>
      </c>
      <c r="L524">
        <v>0</v>
      </c>
      <c r="M524">
        <v>304</v>
      </c>
      <c r="N524">
        <v>370800</v>
      </c>
      <c r="O524">
        <v>12300</v>
      </c>
      <c r="P524">
        <v>406</v>
      </c>
      <c r="Q524" s="1" t="s">
        <v>1207</v>
      </c>
    </row>
    <row r="525" spans="1:17">
      <c r="A525" s="1" t="s">
        <v>1208</v>
      </c>
      <c r="B525" s="1">
        <v>3</v>
      </c>
      <c r="C525" s="1"/>
      <c r="D525" s="1"/>
      <c r="E525" s="1"/>
      <c r="F525" s="1"/>
      <c r="K525" t="s">
        <v>18</v>
      </c>
      <c r="L525" t="s">
        <v>18</v>
      </c>
      <c r="M525" t="s">
        <v>18</v>
      </c>
      <c r="P525" t="s">
        <v>18</v>
      </c>
      <c r="Q525" s="1"/>
    </row>
    <row r="526" spans="1:17">
      <c r="A526" s="1" t="s">
        <v>1209</v>
      </c>
      <c r="B526" s="1">
        <v>1</v>
      </c>
      <c r="C526" s="1" t="s">
        <v>273</v>
      </c>
      <c r="D526" s="1">
        <v>0</v>
      </c>
      <c r="E526" s="1">
        <v>0</v>
      </c>
      <c r="F526" s="1">
        <v>0</v>
      </c>
      <c r="G526">
        <v>54</v>
      </c>
      <c r="H526" s="2">
        <v>43467</v>
      </c>
      <c r="I526">
        <v>0</v>
      </c>
      <c r="J526">
        <v>2414</v>
      </c>
      <c r="K526" t="s">
        <v>274</v>
      </c>
      <c r="L526">
        <v>0</v>
      </c>
      <c r="M526">
        <v>611</v>
      </c>
      <c r="N526">
        <v>413200</v>
      </c>
      <c r="O526">
        <v>8500</v>
      </c>
      <c r="P526">
        <v>647</v>
      </c>
      <c r="Q526" s="1" t="s">
        <v>1210</v>
      </c>
    </row>
    <row r="527" spans="1:17">
      <c r="A527" s="1" t="s">
        <v>1211</v>
      </c>
      <c r="B527" s="1">
        <v>1</v>
      </c>
      <c r="C527" s="1"/>
      <c r="D527" s="1"/>
      <c r="E527" s="1"/>
      <c r="F527" s="1"/>
      <c r="K527" t="s">
        <v>18</v>
      </c>
      <c r="L527" t="s">
        <v>18</v>
      </c>
      <c r="M527" t="s">
        <v>18</v>
      </c>
      <c r="P527" t="s">
        <v>18</v>
      </c>
      <c r="Q527" s="1"/>
    </row>
    <row r="528" spans="1:17">
      <c r="A528" s="1" t="s">
        <v>1212</v>
      </c>
      <c r="B528" s="1">
        <v>1</v>
      </c>
      <c r="C528" s="1" t="s">
        <v>1164</v>
      </c>
      <c r="D528" s="1">
        <v>1</v>
      </c>
      <c r="E528" s="1">
        <v>0</v>
      </c>
      <c r="F528" s="1">
        <v>0</v>
      </c>
      <c r="G528">
        <v>41</v>
      </c>
      <c r="H528" s="2">
        <v>43461</v>
      </c>
      <c r="I528">
        <v>0</v>
      </c>
      <c r="J528">
        <v>1103</v>
      </c>
      <c r="K528" t="s">
        <v>1165</v>
      </c>
      <c r="L528">
        <v>0</v>
      </c>
      <c r="M528">
        <v>14</v>
      </c>
      <c r="N528">
        <v>13900</v>
      </c>
      <c r="O528">
        <v>476</v>
      </c>
      <c r="P528">
        <v>188</v>
      </c>
      <c r="Q528" s="1" t="s">
        <v>1213</v>
      </c>
    </row>
    <row r="529" spans="1:17">
      <c r="A529" s="1" t="s">
        <v>1212</v>
      </c>
      <c r="B529" s="1">
        <v>1</v>
      </c>
      <c r="C529" s="1" t="s">
        <v>369</v>
      </c>
      <c r="D529" s="1">
        <v>0</v>
      </c>
      <c r="E529" s="1">
        <v>0</v>
      </c>
      <c r="F529" s="1">
        <v>0</v>
      </c>
      <c r="G529">
        <v>34</v>
      </c>
      <c r="H529" s="2">
        <v>43461</v>
      </c>
      <c r="I529">
        <v>0</v>
      </c>
      <c r="J529">
        <v>907</v>
      </c>
      <c r="K529" t="s">
        <v>370</v>
      </c>
      <c r="L529">
        <v>0</v>
      </c>
      <c r="M529">
        <v>103</v>
      </c>
      <c r="N529">
        <v>191300</v>
      </c>
      <c r="O529">
        <v>1</v>
      </c>
      <c r="P529">
        <v>3808</v>
      </c>
      <c r="Q529" s="1" t="s">
        <v>1214</v>
      </c>
    </row>
    <row r="530" spans="1:17">
      <c r="A530" s="1" t="s">
        <v>1215</v>
      </c>
      <c r="B530" s="1">
        <v>4</v>
      </c>
      <c r="C530" s="1" t="s">
        <v>87</v>
      </c>
      <c r="D530" s="1">
        <v>6</v>
      </c>
      <c r="E530" s="1">
        <v>0</v>
      </c>
      <c r="F530" s="1">
        <v>0</v>
      </c>
      <c r="G530">
        <v>72</v>
      </c>
      <c r="H530" s="2">
        <v>43480</v>
      </c>
      <c r="I530">
        <v>0</v>
      </c>
      <c r="J530">
        <v>288</v>
      </c>
      <c r="K530" t="s">
        <v>88</v>
      </c>
      <c r="L530">
        <v>1</v>
      </c>
      <c r="M530">
        <v>1417</v>
      </c>
      <c r="N530">
        <v>1000000</v>
      </c>
      <c r="O530">
        <v>31200</v>
      </c>
      <c r="P530">
        <v>2537</v>
      </c>
      <c r="Q530" s="1" t="s">
        <v>1216</v>
      </c>
    </row>
    <row r="531" spans="1:17">
      <c r="A531" s="1" t="s">
        <v>1215</v>
      </c>
      <c r="B531" s="1">
        <v>4</v>
      </c>
      <c r="C531" s="1" t="s">
        <v>417</v>
      </c>
      <c r="D531" s="1">
        <v>1</v>
      </c>
      <c r="E531" s="1">
        <v>0</v>
      </c>
      <c r="F531" s="1">
        <v>0</v>
      </c>
      <c r="G531">
        <v>68</v>
      </c>
      <c r="H531" s="2">
        <v>43454</v>
      </c>
      <c r="I531">
        <v>0</v>
      </c>
      <c r="J531">
        <v>505</v>
      </c>
      <c r="K531" t="s">
        <v>418</v>
      </c>
      <c r="L531">
        <v>0</v>
      </c>
      <c r="M531">
        <v>68</v>
      </c>
      <c r="N531">
        <v>39500</v>
      </c>
      <c r="O531">
        <v>2800</v>
      </c>
      <c r="P531">
        <v>307</v>
      </c>
      <c r="Q531" s="1" t="s">
        <v>1217</v>
      </c>
    </row>
    <row r="532" spans="1:17">
      <c r="A532" s="1" t="s">
        <v>1215</v>
      </c>
      <c r="B532" s="1">
        <v>4</v>
      </c>
      <c r="C532" s="1" t="s">
        <v>68</v>
      </c>
      <c r="D532" s="1">
        <v>4</v>
      </c>
      <c r="E532" s="1">
        <v>0</v>
      </c>
      <c r="F532" s="1">
        <v>0</v>
      </c>
      <c r="G532">
        <v>80</v>
      </c>
      <c r="H532" s="2">
        <v>43493</v>
      </c>
      <c r="I532">
        <v>0</v>
      </c>
      <c r="J532">
        <v>528</v>
      </c>
      <c r="K532" t="s">
        <v>69</v>
      </c>
      <c r="L532">
        <v>1</v>
      </c>
      <c r="M532">
        <v>1343</v>
      </c>
      <c r="N532">
        <v>3100000</v>
      </c>
      <c r="O532">
        <v>132900</v>
      </c>
      <c r="P532">
        <v>5382</v>
      </c>
      <c r="Q532" s="1" t="s">
        <v>1218</v>
      </c>
    </row>
    <row r="533" spans="1:17">
      <c r="A533" s="1" t="s">
        <v>1215</v>
      </c>
      <c r="B533" s="1">
        <v>4</v>
      </c>
      <c r="C533" s="1" t="s">
        <v>1219</v>
      </c>
      <c r="D533" s="1">
        <v>0</v>
      </c>
      <c r="E533" s="1">
        <v>0</v>
      </c>
      <c r="F533" s="1">
        <v>0</v>
      </c>
      <c r="G533">
        <v>40</v>
      </c>
      <c r="H533" s="2">
        <v>43489</v>
      </c>
      <c r="I533">
        <v>0</v>
      </c>
      <c r="J533">
        <v>104</v>
      </c>
      <c r="K533" t="s">
        <v>1220</v>
      </c>
      <c r="L533">
        <v>0</v>
      </c>
      <c r="M533">
        <v>190</v>
      </c>
      <c r="N533">
        <v>0</v>
      </c>
      <c r="O533">
        <v>0</v>
      </c>
      <c r="P533">
        <v>6600</v>
      </c>
      <c r="Q533" s="1" t="s">
        <v>1221</v>
      </c>
    </row>
    <row r="534" spans="1:17">
      <c r="A534" s="1" t="s">
        <v>1215</v>
      </c>
      <c r="B534" s="1">
        <v>4</v>
      </c>
      <c r="C534" s="1" t="s">
        <v>1222</v>
      </c>
      <c r="D534" s="1">
        <v>11</v>
      </c>
      <c r="E534" s="1">
        <v>0</v>
      </c>
      <c r="F534" s="1">
        <v>0</v>
      </c>
      <c r="G534">
        <v>1000</v>
      </c>
      <c r="H534" s="2">
        <v>43488</v>
      </c>
      <c r="I534">
        <v>0</v>
      </c>
      <c r="J534">
        <v>1985</v>
      </c>
      <c r="K534" t="s">
        <v>1223</v>
      </c>
      <c r="L534">
        <v>0</v>
      </c>
      <c r="M534">
        <v>21446</v>
      </c>
      <c r="N534">
        <v>16500000</v>
      </c>
      <c r="O534">
        <v>175400</v>
      </c>
      <c r="P534">
        <v>5417</v>
      </c>
      <c r="Q534" s="1" t="s">
        <v>1224</v>
      </c>
    </row>
    <row r="535" spans="1:17">
      <c r="A535" s="1" t="s">
        <v>1215</v>
      </c>
      <c r="B535" s="1">
        <v>4</v>
      </c>
      <c r="C535" s="1" t="s">
        <v>1022</v>
      </c>
      <c r="D535" s="1">
        <v>1</v>
      </c>
      <c r="E535" s="1">
        <v>0</v>
      </c>
      <c r="F535" s="1">
        <v>0</v>
      </c>
      <c r="G535">
        <v>86</v>
      </c>
      <c r="H535" s="2">
        <v>43474</v>
      </c>
      <c r="I535">
        <v>0</v>
      </c>
      <c r="J535">
        <v>1508</v>
      </c>
      <c r="K535" t="s">
        <v>1023</v>
      </c>
      <c r="L535">
        <v>0</v>
      </c>
      <c r="M535">
        <v>23</v>
      </c>
      <c r="N535">
        <v>37400</v>
      </c>
      <c r="O535">
        <v>1400</v>
      </c>
      <c r="P535">
        <v>316</v>
      </c>
      <c r="Q535" s="1" t="s">
        <v>1225</v>
      </c>
    </row>
    <row r="536" spans="1:17">
      <c r="A536" s="1" t="s">
        <v>1215</v>
      </c>
      <c r="B536" s="1">
        <v>4</v>
      </c>
      <c r="C536" s="1" t="s">
        <v>282</v>
      </c>
      <c r="D536" s="1">
        <v>1</v>
      </c>
      <c r="E536" s="1">
        <v>0</v>
      </c>
      <c r="F536" s="1">
        <v>0</v>
      </c>
      <c r="G536">
        <v>102</v>
      </c>
      <c r="H536" s="2">
        <v>43460</v>
      </c>
      <c r="I536">
        <v>0</v>
      </c>
      <c r="J536">
        <v>2162</v>
      </c>
      <c r="K536" t="s">
        <v>283</v>
      </c>
      <c r="L536">
        <v>1</v>
      </c>
      <c r="M536">
        <v>133</v>
      </c>
      <c r="N536">
        <v>1200000</v>
      </c>
      <c r="O536">
        <v>30000</v>
      </c>
      <c r="P536">
        <v>1194</v>
      </c>
      <c r="Q536" s="1" t="s">
        <v>1226</v>
      </c>
    </row>
    <row r="537" spans="1:17">
      <c r="A537" s="1" t="s">
        <v>1215</v>
      </c>
      <c r="B537" s="1">
        <v>4</v>
      </c>
      <c r="C537" s="1" t="s">
        <v>1227</v>
      </c>
      <c r="D537" s="1">
        <v>3</v>
      </c>
      <c r="E537" s="1">
        <v>0</v>
      </c>
      <c r="F537" s="1">
        <v>3</v>
      </c>
      <c r="G537">
        <v>255</v>
      </c>
      <c r="H537" s="2">
        <v>43450</v>
      </c>
      <c r="I537">
        <v>0</v>
      </c>
      <c r="J537">
        <v>1376</v>
      </c>
      <c r="K537" t="s">
        <v>1228</v>
      </c>
      <c r="L537">
        <v>0</v>
      </c>
      <c r="M537">
        <v>1537</v>
      </c>
      <c r="N537">
        <v>7900000</v>
      </c>
      <c r="O537">
        <v>691000</v>
      </c>
      <c r="P537">
        <v>11353</v>
      </c>
      <c r="Q537" s="1" t="s">
        <v>1229</v>
      </c>
    </row>
    <row r="538" spans="1:17">
      <c r="A538" s="1" t="s">
        <v>1230</v>
      </c>
      <c r="B538" s="1">
        <v>5</v>
      </c>
      <c r="C538" s="1" t="s">
        <v>273</v>
      </c>
      <c r="D538" s="1">
        <v>2</v>
      </c>
      <c r="E538" s="1">
        <v>0</v>
      </c>
      <c r="F538" s="1">
        <v>0</v>
      </c>
      <c r="G538">
        <v>118</v>
      </c>
      <c r="H538" s="2">
        <v>43463</v>
      </c>
      <c r="I538">
        <v>0</v>
      </c>
      <c r="J538">
        <v>1868</v>
      </c>
      <c r="K538" t="s">
        <v>274</v>
      </c>
      <c r="L538">
        <v>0</v>
      </c>
      <c r="M538">
        <v>611</v>
      </c>
      <c r="N538">
        <v>413200</v>
      </c>
      <c r="O538">
        <v>8500</v>
      </c>
      <c r="P538">
        <v>647</v>
      </c>
      <c r="Q538" s="1" t="s">
        <v>1231</v>
      </c>
    </row>
    <row r="539" spans="1:17">
      <c r="A539" s="1" t="s">
        <v>1232</v>
      </c>
      <c r="B539" s="1">
        <v>1</v>
      </c>
      <c r="C539" s="1" t="s">
        <v>1233</v>
      </c>
      <c r="D539" s="1">
        <v>0</v>
      </c>
      <c r="E539" s="1">
        <v>0</v>
      </c>
      <c r="F539" s="1">
        <v>0</v>
      </c>
      <c r="G539">
        <v>19</v>
      </c>
      <c r="H539" s="2">
        <v>43466</v>
      </c>
      <c r="I539">
        <v>0</v>
      </c>
      <c r="J539">
        <v>350</v>
      </c>
      <c r="K539" t="s">
        <v>1234</v>
      </c>
      <c r="L539">
        <v>0</v>
      </c>
      <c r="M539">
        <v>21</v>
      </c>
      <c r="N539">
        <v>28600</v>
      </c>
      <c r="O539">
        <v>1200</v>
      </c>
      <c r="P539">
        <v>579</v>
      </c>
      <c r="Q539" s="1" t="s">
        <v>1235</v>
      </c>
    </row>
    <row r="540" spans="1:17">
      <c r="A540" s="1" t="s">
        <v>1232</v>
      </c>
      <c r="B540" s="1">
        <v>1</v>
      </c>
      <c r="C540" s="1" t="s">
        <v>327</v>
      </c>
      <c r="D540" s="1">
        <v>4</v>
      </c>
      <c r="E540" s="1">
        <v>0</v>
      </c>
      <c r="F540" s="1">
        <v>0</v>
      </c>
      <c r="G540">
        <v>203</v>
      </c>
      <c r="H540" s="2">
        <v>43458</v>
      </c>
      <c r="I540">
        <v>0</v>
      </c>
      <c r="J540">
        <v>751</v>
      </c>
      <c r="K540" t="s">
        <v>328</v>
      </c>
      <c r="L540">
        <v>0</v>
      </c>
      <c r="M540">
        <v>10872</v>
      </c>
      <c r="N540">
        <v>30100000</v>
      </c>
      <c r="O540">
        <v>495300</v>
      </c>
      <c r="P540">
        <v>32021</v>
      </c>
      <c r="Q540" s="1" t="s">
        <v>1236</v>
      </c>
    </row>
    <row r="541" spans="1:17">
      <c r="A541" s="1" t="s">
        <v>1237</v>
      </c>
      <c r="B541" s="1">
        <v>2</v>
      </c>
      <c r="C541" s="1" t="s">
        <v>1238</v>
      </c>
      <c r="D541" s="1">
        <v>1</v>
      </c>
      <c r="E541" s="1">
        <v>0</v>
      </c>
      <c r="F541" s="1">
        <v>0</v>
      </c>
      <c r="G541">
        <v>27</v>
      </c>
      <c r="H541" s="2">
        <v>43463</v>
      </c>
      <c r="I541">
        <v>0</v>
      </c>
      <c r="J541">
        <v>331</v>
      </c>
      <c r="K541" t="s">
        <v>1239</v>
      </c>
      <c r="L541">
        <v>0</v>
      </c>
      <c r="M541">
        <v>6</v>
      </c>
      <c r="N541">
        <v>11000</v>
      </c>
      <c r="O541">
        <v>379</v>
      </c>
      <c r="P541">
        <v>89</v>
      </c>
      <c r="Q541" s="1" t="s">
        <v>1240</v>
      </c>
    </row>
    <row r="542" spans="1:17">
      <c r="A542" s="1" t="s">
        <v>1241</v>
      </c>
      <c r="B542" s="1">
        <v>0</v>
      </c>
      <c r="C542" s="1" t="s">
        <v>1242</v>
      </c>
      <c r="D542" s="1">
        <v>0</v>
      </c>
      <c r="E542" s="1">
        <v>0</v>
      </c>
      <c r="F542" s="1">
        <v>0</v>
      </c>
      <c r="G542">
        <v>15</v>
      </c>
      <c r="H542" s="2">
        <v>43457</v>
      </c>
      <c r="I542">
        <v>0</v>
      </c>
      <c r="J542">
        <v>287</v>
      </c>
      <c r="K542" t="s">
        <v>1243</v>
      </c>
      <c r="L542">
        <v>0</v>
      </c>
      <c r="M542">
        <v>38</v>
      </c>
      <c r="N542">
        <v>80200</v>
      </c>
      <c r="O542">
        <v>1</v>
      </c>
      <c r="P542">
        <v>720</v>
      </c>
      <c r="Q542" s="1" t="s">
        <v>1244</v>
      </c>
    </row>
    <row r="543" spans="1:17">
      <c r="A543" s="1" t="s">
        <v>1245</v>
      </c>
      <c r="B543" s="1">
        <v>2</v>
      </c>
      <c r="C543" s="1"/>
      <c r="D543" s="1"/>
      <c r="E543" s="1"/>
      <c r="F543" s="1"/>
      <c r="K543" t="s">
        <v>18</v>
      </c>
      <c r="L543" t="s">
        <v>18</v>
      </c>
      <c r="M543" t="s">
        <v>18</v>
      </c>
      <c r="P543" t="s">
        <v>18</v>
      </c>
      <c r="Q543" s="1"/>
    </row>
    <row r="544" spans="1:17">
      <c r="A544" s="1" t="s">
        <v>1246</v>
      </c>
      <c r="B544" s="1">
        <v>2</v>
      </c>
      <c r="C544" s="1" t="s">
        <v>202</v>
      </c>
      <c r="D544" s="1">
        <v>0</v>
      </c>
      <c r="E544" s="1">
        <v>0</v>
      </c>
      <c r="F544" s="1">
        <v>0</v>
      </c>
      <c r="G544">
        <v>47</v>
      </c>
      <c r="H544" s="2">
        <v>43453</v>
      </c>
      <c r="I544">
        <v>0</v>
      </c>
      <c r="J544">
        <v>1480</v>
      </c>
      <c r="K544" t="s">
        <v>203</v>
      </c>
      <c r="L544">
        <v>0</v>
      </c>
      <c r="M544">
        <v>72</v>
      </c>
      <c r="N544">
        <v>319700</v>
      </c>
      <c r="O544">
        <v>17300</v>
      </c>
      <c r="P544">
        <v>906</v>
      </c>
      <c r="Q544" s="1" t="s">
        <v>1247</v>
      </c>
    </row>
    <row r="545" spans="1:17">
      <c r="A545" s="1" t="s">
        <v>1246</v>
      </c>
      <c r="B545" s="1">
        <v>2</v>
      </c>
      <c r="C545" s="1" t="s">
        <v>262</v>
      </c>
      <c r="D545" s="1">
        <v>1</v>
      </c>
      <c r="E545" s="1">
        <v>0</v>
      </c>
      <c r="F545" s="1">
        <v>0</v>
      </c>
      <c r="G545">
        <v>24</v>
      </c>
      <c r="H545" s="2">
        <v>43456</v>
      </c>
      <c r="I545">
        <v>0</v>
      </c>
      <c r="J545">
        <v>620</v>
      </c>
      <c r="K545" t="s">
        <v>263</v>
      </c>
      <c r="L545">
        <v>0</v>
      </c>
      <c r="M545">
        <v>924</v>
      </c>
      <c r="N545">
        <v>3200000</v>
      </c>
      <c r="O545">
        <v>83600</v>
      </c>
      <c r="P545">
        <v>16702</v>
      </c>
      <c r="Q545" s="1" t="s">
        <v>1248</v>
      </c>
    </row>
    <row r="546" spans="1:17">
      <c r="A546" s="1" t="s">
        <v>1246</v>
      </c>
      <c r="B546" s="1">
        <v>2</v>
      </c>
      <c r="C546" s="1" t="s">
        <v>1143</v>
      </c>
      <c r="D546" s="1">
        <v>0</v>
      </c>
      <c r="E546" s="1">
        <v>0</v>
      </c>
      <c r="F546" s="1">
        <v>0</v>
      </c>
      <c r="G546">
        <v>29</v>
      </c>
      <c r="H546" s="2">
        <v>43456</v>
      </c>
      <c r="I546">
        <v>0</v>
      </c>
      <c r="J546">
        <v>749</v>
      </c>
      <c r="K546" t="s">
        <v>1144</v>
      </c>
      <c r="L546">
        <v>0</v>
      </c>
      <c r="M546">
        <v>84</v>
      </c>
      <c r="N546">
        <v>123700</v>
      </c>
      <c r="O546">
        <v>2300</v>
      </c>
      <c r="P546">
        <v>207</v>
      </c>
      <c r="Q546" s="1" t="s">
        <v>1249</v>
      </c>
    </row>
    <row r="547" spans="1:17">
      <c r="A547" s="1" t="s">
        <v>1246</v>
      </c>
      <c r="B547" s="1">
        <v>2</v>
      </c>
      <c r="C547" s="1" t="s">
        <v>90</v>
      </c>
      <c r="D547" s="1">
        <v>0</v>
      </c>
      <c r="E547" s="1">
        <v>0</v>
      </c>
      <c r="F547" s="1">
        <v>1</v>
      </c>
      <c r="G547">
        <v>19</v>
      </c>
      <c r="H547" s="2">
        <v>43475</v>
      </c>
      <c r="I547">
        <v>0</v>
      </c>
      <c r="J547">
        <v>626</v>
      </c>
      <c r="K547" t="s">
        <v>91</v>
      </c>
      <c r="L547">
        <v>1</v>
      </c>
      <c r="M547">
        <v>161</v>
      </c>
      <c r="N547">
        <v>411700</v>
      </c>
      <c r="O547">
        <v>18400</v>
      </c>
      <c r="P547">
        <v>2853</v>
      </c>
      <c r="Q547" s="1" t="s">
        <v>1250</v>
      </c>
    </row>
    <row r="548" spans="1:17">
      <c r="A548" s="1" t="s">
        <v>1251</v>
      </c>
      <c r="B548" s="1">
        <v>1</v>
      </c>
      <c r="C548" s="1" t="s">
        <v>184</v>
      </c>
      <c r="D548" s="1">
        <v>0</v>
      </c>
      <c r="E548" s="1">
        <v>0</v>
      </c>
      <c r="F548" s="1">
        <v>0</v>
      </c>
      <c r="G548">
        <v>13</v>
      </c>
      <c r="H548" s="2">
        <v>43452</v>
      </c>
      <c r="I548">
        <v>0</v>
      </c>
      <c r="J548">
        <v>437</v>
      </c>
      <c r="K548" t="s">
        <v>185</v>
      </c>
      <c r="L548">
        <v>0</v>
      </c>
      <c r="M548">
        <v>84</v>
      </c>
      <c r="N548">
        <v>121200</v>
      </c>
      <c r="O548">
        <v>8900</v>
      </c>
      <c r="P548">
        <v>2343</v>
      </c>
      <c r="Q548" s="1" t="s">
        <v>1252</v>
      </c>
    </row>
    <row r="549" spans="1:17">
      <c r="A549" s="1" t="s">
        <v>1251</v>
      </c>
      <c r="B549" s="1">
        <v>1</v>
      </c>
      <c r="C549" s="1" t="s">
        <v>68</v>
      </c>
      <c r="D549" s="1">
        <v>6</v>
      </c>
      <c r="E549" s="1">
        <v>0</v>
      </c>
      <c r="F549" s="1">
        <v>0</v>
      </c>
      <c r="G549">
        <v>160</v>
      </c>
      <c r="H549" s="2">
        <v>43451</v>
      </c>
      <c r="I549">
        <v>0</v>
      </c>
      <c r="J549">
        <v>939</v>
      </c>
      <c r="K549" t="s">
        <v>69</v>
      </c>
      <c r="L549">
        <v>1</v>
      </c>
      <c r="M549">
        <v>1343</v>
      </c>
      <c r="N549">
        <v>3100000</v>
      </c>
      <c r="O549">
        <v>132900</v>
      </c>
      <c r="P549">
        <v>5382</v>
      </c>
      <c r="Q549" s="1" t="s">
        <v>1253</v>
      </c>
    </row>
    <row r="550" spans="1:17">
      <c r="A550" s="1" t="s">
        <v>1254</v>
      </c>
      <c r="B550" s="1">
        <v>2</v>
      </c>
      <c r="C550" s="1" t="s">
        <v>273</v>
      </c>
      <c r="D550" s="1">
        <v>2</v>
      </c>
      <c r="E550" s="1">
        <v>0</v>
      </c>
      <c r="F550" s="1">
        <v>0</v>
      </c>
      <c r="G550">
        <v>119</v>
      </c>
      <c r="H550" s="2">
        <v>43451</v>
      </c>
      <c r="I550">
        <v>0</v>
      </c>
      <c r="J550">
        <v>3435</v>
      </c>
      <c r="K550" t="s">
        <v>274</v>
      </c>
      <c r="L550">
        <v>0</v>
      </c>
      <c r="M550">
        <v>611</v>
      </c>
      <c r="N550">
        <v>413200</v>
      </c>
      <c r="O550">
        <v>8500</v>
      </c>
      <c r="P550">
        <v>647</v>
      </c>
      <c r="Q550" s="1" t="s">
        <v>1255</v>
      </c>
    </row>
    <row r="551" spans="1:17">
      <c r="A551" s="1" t="s">
        <v>1256</v>
      </c>
      <c r="B551" s="1">
        <v>6</v>
      </c>
      <c r="C551" s="1" t="s">
        <v>390</v>
      </c>
      <c r="D551" s="1">
        <v>0</v>
      </c>
      <c r="E551" s="1">
        <v>0</v>
      </c>
      <c r="F551" s="1">
        <v>0</v>
      </c>
      <c r="G551">
        <v>61</v>
      </c>
      <c r="H551" s="2">
        <v>43450</v>
      </c>
      <c r="I551">
        <v>0</v>
      </c>
      <c r="J551">
        <v>827</v>
      </c>
      <c r="K551" t="s">
        <v>391</v>
      </c>
      <c r="L551">
        <v>0</v>
      </c>
      <c r="M551">
        <v>4</v>
      </c>
      <c r="N551">
        <v>5300</v>
      </c>
      <c r="O551">
        <v>232</v>
      </c>
      <c r="P551">
        <v>68</v>
      </c>
      <c r="Q551" s="1" t="s">
        <v>1257</v>
      </c>
    </row>
    <row r="552" spans="1:17">
      <c r="A552" s="1" t="s">
        <v>1258</v>
      </c>
      <c r="B552" s="1">
        <v>3</v>
      </c>
      <c r="C552" s="1" t="s">
        <v>231</v>
      </c>
      <c r="D552" s="1">
        <v>1</v>
      </c>
      <c r="E552" s="1">
        <v>0</v>
      </c>
      <c r="F552" s="1">
        <v>0</v>
      </c>
      <c r="G552">
        <v>79</v>
      </c>
      <c r="H552" s="2">
        <v>43450</v>
      </c>
      <c r="I552">
        <v>0</v>
      </c>
      <c r="J552">
        <v>2285</v>
      </c>
      <c r="K552" t="s">
        <v>232</v>
      </c>
      <c r="L552">
        <v>0</v>
      </c>
      <c r="M552">
        <v>21</v>
      </c>
      <c r="N552">
        <v>57700</v>
      </c>
      <c r="O552">
        <v>3800</v>
      </c>
      <c r="P552">
        <v>376</v>
      </c>
      <c r="Q552" s="1" t="s">
        <v>1259</v>
      </c>
    </row>
    <row r="553" spans="1:17">
      <c r="A553" s="1" t="s">
        <v>1260</v>
      </c>
      <c r="B553" s="1">
        <v>1</v>
      </c>
      <c r="C553" s="1"/>
      <c r="D553" s="1"/>
      <c r="E553" s="1"/>
      <c r="F553" s="1"/>
      <c r="K553" t="s">
        <v>18</v>
      </c>
      <c r="L553" t="s">
        <v>18</v>
      </c>
      <c r="M553" t="s">
        <v>18</v>
      </c>
      <c r="P553" t="s">
        <v>18</v>
      </c>
      <c r="Q553" s="1"/>
    </row>
    <row r="554" spans="1:17">
      <c r="A554" s="1" t="s">
        <v>1261</v>
      </c>
      <c r="B554" s="1">
        <v>3</v>
      </c>
      <c r="C554" s="1" t="s">
        <v>34</v>
      </c>
      <c r="D554" s="1">
        <v>2</v>
      </c>
      <c r="E554" s="1">
        <v>0</v>
      </c>
      <c r="F554" s="1">
        <v>0</v>
      </c>
      <c r="G554">
        <v>46</v>
      </c>
      <c r="H554" s="2">
        <v>43448</v>
      </c>
      <c r="I554">
        <v>0</v>
      </c>
      <c r="J554">
        <v>501</v>
      </c>
      <c r="K554" t="s">
        <v>35</v>
      </c>
      <c r="L554">
        <v>0</v>
      </c>
      <c r="M554">
        <v>381</v>
      </c>
      <c r="N554">
        <v>631400</v>
      </c>
      <c r="O554">
        <v>19600</v>
      </c>
      <c r="P554">
        <v>1979</v>
      </c>
      <c r="Q554" s="1" t="s">
        <v>1262</v>
      </c>
    </row>
    <row r="555" spans="1:17">
      <c r="A555" s="1" t="s">
        <v>1261</v>
      </c>
      <c r="B555" s="1">
        <v>3</v>
      </c>
      <c r="C555" s="1" t="s">
        <v>120</v>
      </c>
      <c r="D555" s="1">
        <v>1</v>
      </c>
      <c r="E555" s="1">
        <v>0</v>
      </c>
      <c r="F555" s="1">
        <v>0</v>
      </c>
      <c r="G555">
        <v>20</v>
      </c>
      <c r="H555" s="2">
        <v>43449</v>
      </c>
      <c r="I555">
        <v>0</v>
      </c>
      <c r="J555">
        <v>386</v>
      </c>
      <c r="K555" t="s">
        <v>121</v>
      </c>
      <c r="L555">
        <v>0</v>
      </c>
      <c r="M555">
        <v>115</v>
      </c>
      <c r="N555">
        <v>150500</v>
      </c>
      <c r="O555">
        <v>19200</v>
      </c>
      <c r="P555">
        <v>1901</v>
      </c>
      <c r="Q555" s="1" t="s">
        <v>1263</v>
      </c>
    </row>
    <row r="556" spans="1:17">
      <c r="A556" s="1" t="s">
        <v>1261</v>
      </c>
      <c r="B556" s="1">
        <v>3</v>
      </c>
      <c r="C556" s="1" t="s">
        <v>1264</v>
      </c>
      <c r="D556" s="1">
        <v>0</v>
      </c>
      <c r="E556" s="1">
        <v>0</v>
      </c>
      <c r="F556" s="1">
        <v>0</v>
      </c>
      <c r="G556">
        <v>15</v>
      </c>
      <c r="H556" s="2">
        <v>43448</v>
      </c>
      <c r="I556">
        <v>0</v>
      </c>
      <c r="J556">
        <v>170</v>
      </c>
      <c r="K556" t="s">
        <v>1265</v>
      </c>
      <c r="L556">
        <v>0</v>
      </c>
      <c r="M556">
        <v>0</v>
      </c>
      <c r="N556">
        <v>0</v>
      </c>
      <c r="O556">
        <v>0</v>
      </c>
      <c r="P556">
        <v>2</v>
      </c>
      <c r="Q556" s="1" t="s">
        <v>1266</v>
      </c>
    </row>
    <row r="557" spans="1:17">
      <c r="A557" s="1" t="s">
        <v>1267</v>
      </c>
      <c r="B557" s="1">
        <v>3</v>
      </c>
      <c r="C557" s="1" t="s">
        <v>1268</v>
      </c>
      <c r="D557" s="1">
        <v>3</v>
      </c>
      <c r="E557" s="1">
        <v>0</v>
      </c>
      <c r="F557" s="1">
        <v>1</v>
      </c>
      <c r="G557">
        <v>138</v>
      </c>
      <c r="H557" s="2">
        <v>43448</v>
      </c>
      <c r="I557">
        <v>0</v>
      </c>
      <c r="J557">
        <v>1229</v>
      </c>
      <c r="K557" t="s">
        <v>1269</v>
      </c>
      <c r="L557">
        <v>0</v>
      </c>
      <c r="M557">
        <v>495</v>
      </c>
      <c r="N557">
        <v>1100000</v>
      </c>
      <c r="O557">
        <v>197000</v>
      </c>
      <c r="P557">
        <v>3228</v>
      </c>
      <c r="Q557" s="1" t="s">
        <v>1270</v>
      </c>
    </row>
    <row r="558" spans="1:17">
      <c r="A558" s="1" t="s">
        <v>1267</v>
      </c>
      <c r="B558" s="1">
        <v>3</v>
      </c>
      <c r="C558" s="1" t="s">
        <v>144</v>
      </c>
      <c r="D558" s="1">
        <v>2</v>
      </c>
      <c r="E558" s="1">
        <v>0</v>
      </c>
      <c r="F558" s="1">
        <v>0</v>
      </c>
      <c r="G558">
        <v>102</v>
      </c>
      <c r="H558" s="2">
        <v>43449</v>
      </c>
      <c r="I558">
        <v>0</v>
      </c>
      <c r="J558">
        <v>1399</v>
      </c>
      <c r="K558" t="s">
        <v>145</v>
      </c>
      <c r="L558">
        <v>0</v>
      </c>
      <c r="M558">
        <v>141</v>
      </c>
      <c r="N558">
        <v>366200</v>
      </c>
      <c r="O558">
        <v>9700</v>
      </c>
      <c r="P558">
        <v>4352</v>
      </c>
      <c r="Q558" s="1" t="s">
        <v>1271</v>
      </c>
    </row>
    <row r="559" spans="1:17">
      <c r="A559" s="1" t="s">
        <v>1267</v>
      </c>
      <c r="B559" s="1">
        <v>3</v>
      </c>
      <c r="C559" s="1" t="s">
        <v>1272</v>
      </c>
      <c r="D559" s="1">
        <v>1</v>
      </c>
      <c r="E559" s="1">
        <v>0</v>
      </c>
      <c r="F559" s="1">
        <v>0</v>
      </c>
      <c r="G559">
        <v>77</v>
      </c>
      <c r="H559" s="2">
        <v>43450</v>
      </c>
      <c r="I559">
        <v>0</v>
      </c>
      <c r="J559">
        <v>763</v>
      </c>
      <c r="K559" t="s">
        <v>1273</v>
      </c>
      <c r="L559">
        <v>0</v>
      </c>
      <c r="M559">
        <v>359</v>
      </c>
      <c r="N559">
        <v>1200000</v>
      </c>
      <c r="O559">
        <v>42000</v>
      </c>
      <c r="P559">
        <v>4410</v>
      </c>
      <c r="Q559" s="1" t="s">
        <v>1274</v>
      </c>
    </row>
    <row r="560" spans="1:17">
      <c r="A560" s="1" t="s">
        <v>1275</v>
      </c>
      <c r="B560" s="1">
        <v>4</v>
      </c>
      <c r="C560" s="1" t="s">
        <v>1276</v>
      </c>
      <c r="D560" s="1">
        <v>0</v>
      </c>
      <c r="E560" s="1">
        <v>0</v>
      </c>
      <c r="F560" s="1">
        <v>0</v>
      </c>
      <c r="G560">
        <v>20</v>
      </c>
      <c r="H560" s="2">
        <v>43447</v>
      </c>
      <c r="I560">
        <v>0</v>
      </c>
      <c r="J560">
        <v>408</v>
      </c>
      <c r="K560" t="s">
        <v>1277</v>
      </c>
      <c r="L560">
        <v>0</v>
      </c>
      <c r="M560">
        <v>7</v>
      </c>
      <c r="N560">
        <v>0</v>
      </c>
      <c r="O560">
        <v>0</v>
      </c>
      <c r="P560">
        <v>3</v>
      </c>
      <c r="Q560" s="1" t="s">
        <v>1278</v>
      </c>
    </row>
    <row r="561" spans="1:17">
      <c r="A561" s="1" t="s">
        <v>1279</v>
      </c>
      <c r="B561" s="1">
        <v>2</v>
      </c>
      <c r="C561" s="1"/>
      <c r="D561" s="1"/>
      <c r="E561" s="1"/>
      <c r="F561" s="1"/>
      <c r="K561" t="s">
        <v>18</v>
      </c>
      <c r="L561" t="s">
        <v>18</v>
      </c>
      <c r="M561" t="s">
        <v>18</v>
      </c>
      <c r="P561" t="s">
        <v>18</v>
      </c>
      <c r="Q561" s="1"/>
    </row>
    <row r="562" spans="1:17">
      <c r="A562" s="1" t="s">
        <v>1280</v>
      </c>
      <c r="B562" s="1">
        <v>1</v>
      </c>
      <c r="C562" s="1" t="s">
        <v>1281</v>
      </c>
      <c r="D562" s="1">
        <v>1</v>
      </c>
      <c r="E562" s="1">
        <v>0</v>
      </c>
      <c r="F562" s="1">
        <v>0</v>
      </c>
      <c r="G562">
        <v>10</v>
      </c>
      <c r="H562" s="2">
        <v>43497</v>
      </c>
      <c r="I562">
        <v>0</v>
      </c>
      <c r="J562">
        <v>342</v>
      </c>
      <c r="K562" t="s">
        <v>1282</v>
      </c>
      <c r="L562">
        <v>0</v>
      </c>
      <c r="M562">
        <v>7</v>
      </c>
      <c r="N562">
        <v>9900</v>
      </c>
      <c r="O562">
        <v>499</v>
      </c>
      <c r="P562">
        <v>454</v>
      </c>
      <c r="Q562" s="1" t="s">
        <v>1283</v>
      </c>
    </row>
    <row r="563" spans="1:17">
      <c r="A563" s="1" t="s">
        <v>1280</v>
      </c>
      <c r="B563" s="1">
        <v>1</v>
      </c>
      <c r="C563" s="1" t="s">
        <v>417</v>
      </c>
      <c r="D563" s="1">
        <v>1</v>
      </c>
      <c r="E563" s="1">
        <v>0</v>
      </c>
      <c r="F563" s="1">
        <v>0</v>
      </c>
      <c r="G563">
        <v>35</v>
      </c>
      <c r="H563" s="2">
        <v>43450</v>
      </c>
      <c r="I563">
        <v>0</v>
      </c>
      <c r="J563">
        <v>358</v>
      </c>
      <c r="K563" t="s">
        <v>418</v>
      </c>
      <c r="L563">
        <v>0</v>
      </c>
      <c r="M563">
        <v>68</v>
      </c>
      <c r="N563">
        <v>39500</v>
      </c>
      <c r="O563">
        <v>2800</v>
      </c>
      <c r="P563">
        <v>307</v>
      </c>
      <c r="Q563" s="1" t="s">
        <v>1284</v>
      </c>
    </row>
    <row r="564" spans="1:17">
      <c r="A564" s="1" t="s">
        <v>1280</v>
      </c>
      <c r="B564" s="1">
        <v>1</v>
      </c>
      <c r="C564" s="1" t="s">
        <v>1285</v>
      </c>
      <c r="D564" s="1">
        <v>1</v>
      </c>
      <c r="E564" s="1">
        <v>0</v>
      </c>
      <c r="F564" s="1">
        <v>0</v>
      </c>
      <c r="G564">
        <v>8</v>
      </c>
      <c r="H564" s="2">
        <v>43447</v>
      </c>
      <c r="I564">
        <v>0</v>
      </c>
      <c r="J564">
        <v>300</v>
      </c>
      <c r="K564" t="s">
        <v>1286</v>
      </c>
      <c r="L564">
        <v>0</v>
      </c>
      <c r="M564">
        <v>131</v>
      </c>
      <c r="N564">
        <v>455400</v>
      </c>
      <c r="O564">
        <v>16000</v>
      </c>
      <c r="P564">
        <v>2079</v>
      </c>
      <c r="Q564" s="1" t="s">
        <v>1287</v>
      </c>
    </row>
    <row r="565" spans="1:17">
      <c r="A565" s="1" t="s">
        <v>1280</v>
      </c>
      <c r="B565" s="1">
        <v>1</v>
      </c>
      <c r="C565" s="1" t="s">
        <v>1288</v>
      </c>
      <c r="D565" s="1">
        <v>1</v>
      </c>
      <c r="E565" s="1">
        <v>0</v>
      </c>
      <c r="F565" s="1">
        <v>0</v>
      </c>
      <c r="G565">
        <v>36</v>
      </c>
      <c r="H565" s="2">
        <v>43446</v>
      </c>
      <c r="I565">
        <v>0</v>
      </c>
      <c r="J565">
        <v>263</v>
      </c>
      <c r="K565" t="s">
        <v>1289</v>
      </c>
      <c r="L565">
        <v>0</v>
      </c>
      <c r="M565">
        <v>6</v>
      </c>
      <c r="N565">
        <v>14600</v>
      </c>
      <c r="O565">
        <v>461</v>
      </c>
      <c r="P565">
        <v>220</v>
      </c>
      <c r="Q565" s="1" t="s">
        <v>1290</v>
      </c>
    </row>
    <row r="566" spans="1:17">
      <c r="A566" s="1" t="s">
        <v>1280</v>
      </c>
      <c r="B566" s="1">
        <v>1</v>
      </c>
      <c r="C566" s="1" t="s">
        <v>1022</v>
      </c>
      <c r="D566" s="1">
        <v>1</v>
      </c>
      <c r="E566" s="1">
        <v>0</v>
      </c>
      <c r="F566" s="1">
        <v>0</v>
      </c>
      <c r="G566">
        <v>6</v>
      </c>
      <c r="H566" s="2">
        <v>43494</v>
      </c>
      <c r="I566">
        <v>0</v>
      </c>
      <c r="J566">
        <v>141</v>
      </c>
      <c r="K566" t="s">
        <v>1023</v>
      </c>
      <c r="L566">
        <v>0</v>
      </c>
      <c r="M566">
        <v>23</v>
      </c>
      <c r="N566">
        <v>37400</v>
      </c>
      <c r="O566">
        <v>1400</v>
      </c>
      <c r="P566">
        <v>316</v>
      </c>
      <c r="Q566" s="1" t="s">
        <v>1291</v>
      </c>
    </row>
    <row r="567" spans="1:17">
      <c r="A567" s="1" t="s">
        <v>1280</v>
      </c>
      <c r="B567" s="1">
        <v>1</v>
      </c>
      <c r="C567" s="1" t="s">
        <v>1292</v>
      </c>
      <c r="D567" s="1">
        <v>1</v>
      </c>
      <c r="E567" s="1">
        <v>0</v>
      </c>
      <c r="F567" s="1">
        <v>0</v>
      </c>
      <c r="G567">
        <v>14</v>
      </c>
      <c r="H567" s="2">
        <v>43447</v>
      </c>
      <c r="I567">
        <v>0</v>
      </c>
      <c r="J567">
        <v>167</v>
      </c>
      <c r="K567" t="s">
        <v>1293</v>
      </c>
      <c r="L567">
        <v>0</v>
      </c>
      <c r="M567">
        <v>2</v>
      </c>
      <c r="N567">
        <v>0</v>
      </c>
      <c r="O567">
        <v>0</v>
      </c>
      <c r="P567">
        <v>7</v>
      </c>
      <c r="Q567" s="1" t="s">
        <v>1294</v>
      </c>
    </row>
    <row r="568" spans="1:17">
      <c r="A568" s="1" t="s">
        <v>1280</v>
      </c>
      <c r="B568" s="1">
        <v>1</v>
      </c>
      <c r="C568" s="1" t="s">
        <v>1295</v>
      </c>
      <c r="D568" s="1">
        <v>2</v>
      </c>
      <c r="E568" s="1">
        <v>0</v>
      </c>
      <c r="F568" s="1">
        <v>1</v>
      </c>
      <c r="G568">
        <v>109</v>
      </c>
      <c r="H568" s="2">
        <v>43446</v>
      </c>
      <c r="I568">
        <v>0</v>
      </c>
      <c r="J568">
        <v>1671</v>
      </c>
      <c r="K568" t="s">
        <v>1296</v>
      </c>
      <c r="L568">
        <v>0</v>
      </c>
      <c r="M568">
        <v>286</v>
      </c>
      <c r="N568">
        <v>1100000</v>
      </c>
      <c r="O568">
        <v>30700</v>
      </c>
      <c r="P568">
        <v>1678</v>
      </c>
      <c r="Q568" s="1" t="s">
        <v>1297</v>
      </c>
    </row>
    <row r="569" spans="1:17">
      <c r="A569" s="1" t="s">
        <v>1280</v>
      </c>
      <c r="B569" s="1">
        <v>1</v>
      </c>
      <c r="C569" s="1" t="s">
        <v>1164</v>
      </c>
      <c r="D569" s="1">
        <v>1</v>
      </c>
      <c r="E569" s="1">
        <v>0</v>
      </c>
      <c r="F569" s="1">
        <v>1</v>
      </c>
      <c r="G569">
        <v>45</v>
      </c>
      <c r="H569" s="2">
        <v>43450</v>
      </c>
      <c r="I569">
        <v>0</v>
      </c>
      <c r="J569">
        <v>821</v>
      </c>
      <c r="K569" t="s">
        <v>1165</v>
      </c>
      <c r="L569">
        <v>0</v>
      </c>
      <c r="M569">
        <v>14</v>
      </c>
      <c r="N569">
        <v>13900</v>
      </c>
      <c r="O569">
        <v>476</v>
      </c>
      <c r="P569">
        <v>188</v>
      </c>
      <c r="Q569" s="1" t="s">
        <v>1298</v>
      </c>
    </row>
    <row r="570" spans="1:17">
      <c r="A570" s="1" t="s">
        <v>1299</v>
      </c>
      <c r="B570" s="1">
        <v>2</v>
      </c>
      <c r="C570" s="1" t="s">
        <v>1300</v>
      </c>
      <c r="D570" s="1">
        <v>0</v>
      </c>
      <c r="E570" s="1">
        <v>0</v>
      </c>
      <c r="F570" s="1">
        <v>0</v>
      </c>
      <c r="G570">
        <v>16</v>
      </c>
      <c r="H570" s="2">
        <v>43447</v>
      </c>
      <c r="I570">
        <v>0</v>
      </c>
      <c r="J570">
        <v>416</v>
      </c>
      <c r="K570" t="s">
        <v>1301</v>
      </c>
      <c r="L570">
        <v>0</v>
      </c>
      <c r="M570">
        <v>696</v>
      </c>
      <c r="N570">
        <v>384100</v>
      </c>
      <c r="O570">
        <v>18200</v>
      </c>
      <c r="P570">
        <v>3041</v>
      </c>
      <c r="Q570" s="1" t="s">
        <v>1302</v>
      </c>
    </row>
    <row r="571" spans="1:17">
      <c r="A571" s="1" t="s">
        <v>1299</v>
      </c>
      <c r="B571" s="1">
        <v>2</v>
      </c>
      <c r="C571" s="1" t="s">
        <v>1303</v>
      </c>
      <c r="D571" s="1">
        <v>0</v>
      </c>
      <c r="E571" s="1">
        <v>0</v>
      </c>
      <c r="F571" s="1">
        <v>0</v>
      </c>
      <c r="G571">
        <v>7</v>
      </c>
      <c r="H571" s="2">
        <v>43451</v>
      </c>
      <c r="I571">
        <v>0</v>
      </c>
      <c r="J571">
        <v>279</v>
      </c>
      <c r="K571" t="s">
        <v>1304</v>
      </c>
      <c r="L571">
        <v>0</v>
      </c>
      <c r="M571">
        <v>244</v>
      </c>
      <c r="N571">
        <v>1800000</v>
      </c>
      <c r="O571">
        <v>68600</v>
      </c>
      <c r="P571">
        <v>4351</v>
      </c>
      <c r="Q571" s="1" t="s">
        <v>1305</v>
      </c>
    </row>
    <row r="572" spans="1:17">
      <c r="A572" s="1" t="s">
        <v>1299</v>
      </c>
      <c r="B572" s="1">
        <v>2</v>
      </c>
      <c r="C572" s="1" t="s">
        <v>914</v>
      </c>
      <c r="D572" s="1">
        <v>0</v>
      </c>
      <c r="E572" s="1">
        <v>0</v>
      </c>
      <c r="F572" s="1">
        <v>0</v>
      </c>
      <c r="G572">
        <v>50</v>
      </c>
      <c r="H572" s="2">
        <v>43445</v>
      </c>
      <c r="I572">
        <v>0</v>
      </c>
      <c r="J572">
        <v>75</v>
      </c>
      <c r="K572" t="s">
        <v>915</v>
      </c>
      <c r="L572">
        <v>0</v>
      </c>
      <c r="M572">
        <v>55</v>
      </c>
      <c r="N572">
        <v>229100</v>
      </c>
      <c r="O572">
        <v>10400</v>
      </c>
      <c r="P572">
        <v>635</v>
      </c>
      <c r="Q572" s="1" t="s">
        <v>916</v>
      </c>
    </row>
    <row r="573" spans="1:17">
      <c r="A573" s="1" t="s">
        <v>1299</v>
      </c>
      <c r="B573" s="1">
        <v>2</v>
      </c>
      <c r="C573" s="1" t="s">
        <v>1306</v>
      </c>
      <c r="D573" s="1">
        <v>0</v>
      </c>
      <c r="E573" s="1">
        <v>0</v>
      </c>
      <c r="F573" s="1">
        <v>0</v>
      </c>
      <c r="G573">
        <v>49</v>
      </c>
      <c r="H573" s="2">
        <v>43450</v>
      </c>
      <c r="I573">
        <v>0</v>
      </c>
      <c r="J573">
        <v>1470</v>
      </c>
      <c r="K573" t="s">
        <v>1307</v>
      </c>
      <c r="L573">
        <v>0</v>
      </c>
      <c r="M573">
        <v>66</v>
      </c>
      <c r="N573">
        <v>57100</v>
      </c>
      <c r="O573">
        <v>3600</v>
      </c>
      <c r="P573">
        <v>334</v>
      </c>
      <c r="Q573" s="1" t="s">
        <v>1308</v>
      </c>
    </row>
    <row r="574" spans="1:17">
      <c r="A574" s="1" t="s">
        <v>1299</v>
      </c>
      <c r="B574" s="1">
        <v>2</v>
      </c>
      <c r="C574" s="1" t="s">
        <v>1309</v>
      </c>
      <c r="D574" s="1">
        <v>0</v>
      </c>
      <c r="E574" s="1">
        <v>0</v>
      </c>
      <c r="F574" s="1">
        <v>0</v>
      </c>
      <c r="G574">
        <v>12</v>
      </c>
      <c r="H574" s="2">
        <v>43452</v>
      </c>
      <c r="I574">
        <v>0</v>
      </c>
      <c r="J574">
        <v>927</v>
      </c>
      <c r="K574" t="s">
        <v>1310</v>
      </c>
      <c r="L574">
        <v>0</v>
      </c>
      <c r="M574">
        <v>58</v>
      </c>
      <c r="N574">
        <v>136100</v>
      </c>
      <c r="O574">
        <v>6800</v>
      </c>
      <c r="P574">
        <v>1989</v>
      </c>
      <c r="Q574" s="1" t="s">
        <v>1311</v>
      </c>
    </row>
    <row r="575" spans="1:17">
      <c r="A575" s="1" t="s">
        <v>1299</v>
      </c>
      <c r="B575" s="1">
        <v>2</v>
      </c>
      <c r="C575" s="1" t="s">
        <v>844</v>
      </c>
      <c r="D575" s="1">
        <v>0</v>
      </c>
      <c r="E575" s="1">
        <v>0</v>
      </c>
      <c r="F575" s="1">
        <v>0</v>
      </c>
      <c r="G575">
        <v>14</v>
      </c>
      <c r="H575" s="2">
        <v>43449</v>
      </c>
      <c r="I575">
        <v>0</v>
      </c>
      <c r="J575">
        <v>921</v>
      </c>
      <c r="K575" t="s">
        <v>845</v>
      </c>
      <c r="L575">
        <v>0</v>
      </c>
      <c r="M575">
        <v>109</v>
      </c>
      <c r="N575">
        <v>410500</v>
      </c>
      <c r="O575">
        <v>15500</v>
      </c>
      <c r="P575">
        <v>3536</v>
      </c>
      <c r="Q575" s="1" t="s">
        <v>1312</v>
      </c>
    </row>
    <row r="576" spans="1:17">
      <c r="A576" s="1" t="s">
        <v>1313</v>
      </c>
      <c r="B576" s="1">
        <v>1</v>
      </c>
      <c r="C576" s="1" t="s">
        <v>1164</v>
      </c>
      <c r="D576" s="1">
        <v>0</v>
      </c>
      <c r="E576" s="1">
        <v>0</v>
      </c>
      <c r="F576" s="1">
        <v>0</v>
      </c>
      <c r="G576">
        <v>28</v>
      </c>
      <c r="H576" s="2">
        <v>43445</v>
      </c>
      <c r="I576">
        <v>0</v>
      </c>
      <c r="J576">
        <v>518</v>
      </c>
      <c r="K576" t="s">
        <v>1165</v>
      </c>
      <c r="L576">
        <v>0</v>
      </c>
      <c r="M576">
        <v>14</v>
      </c>
      <c r="N576">
        <v>13900</v>
      </c>
      <c r="O576">
        <v>476</v>
      </c>
      <c r="P576">
        <v>188</v>
      </c>
      <c r="Q576" s="1" t="s">
        <v>1314</v>
      </c>
    </row>
    <row r="577" spans="1:17">
      <c r="A577" s="1" t="s">
        <v>1315</v>
      </c>
      <c r="B577" s="1">
        <v>2</v>
      </c>
      <c r="C577" s="1" t="s">
        <v>327</v>
      </c>
      <c r="D577" s="1">
        <v>3</v>
      </c>
      <c r="E577" s="1">
        <v>0</v>
      </c>
      <c r="F577" s="1">
        <v>0</v>
      </c>
      <c r="G577">
        <v>50</v>
      </c>
      <c r="H577" s="2">
        <v>43444</v>
      </c>
      <c r="I577">
        <v>0</v>
      </c>
      <c r="J577">
        <v>306</v>
      </c>
      <c r="K577" t="s">
        <v>328</v>
      </c>
      <c r="L577">
        <v>0</v>
      </c>
      <c r="M577">
        <v>10872</v>
      </c>
      <c r="N577">
        <v>30100000</v>
      </c>
      <c r="O577">
        <v>495300</v>
      </c>
      <c r="P577">
        <v>32021</v>
      </c>
      <c r="Q577" s="1" t="s">
        <v>1316</v>
      </c>
    </row>
    <row r="578" spans="1:17">
      <c r="A578" s="1" t="s">
        <v>1315</v>
      </c>
      <c r="B578" s="1">
        <v>2</v>
      </c>
      <c r="C578" s="1" t="s">
        <v>1222</v>
      </c>
      <c r="D578" s="1">
        <v>9</v>
      </c>
      <c r="E578" s="1">
        <v>0</v>
      </c>
      <c r="F578" s="1">
        <v>0</v>
      </c>
      <c r="G578">
        <v>367</v>
      </c>
      <c r="H578" s="2">
        <v>43445</v>
      </c>
      <c r="I578">
        <v>0</v>
      </c>
      <c r="J578">
        <v>1264</v>
      </c>
      <c r="K578" t="s">
        <v>1223</v>
      </c>
      <c r="L578">
        <v>0</v>
      </c>
      <c r="M578">
        <v>21446</v>
      </c>
      <c r="N578">
        <v>16500000</v>
      </c>
      <c r="O578">
        <v>175400</v>
      </c>
      <c r="P578">
        <v>5417</v>
      </c>
      <c r="Q578" s="1" t="s">
        <v>1317</v>
      </c>
    </row>
    <row r="579" spans="1:17">
      <c r="A579" s="1" t="s">
        <v>1318</v>
      </c>
      <c r="B579" s="1">
        <v>1</v>
      </c>
      <c r="C579" s="1" t="s">
        <v>1319</v>
      </c>
      <c r="D579" s="1">
        <v>1</v>
      </c>
      <c r="E579" s="1">
        <v>0</v>
      </c>
      <c r="F579" s="1">
        <v>0</v>
      </c>
      <c r="G579">
        <v>48</v>
      </c>
      <c r="H579" s="2">
        <v>43460</v>
      </c>
      <c r="I579">
        <v>0</v>
      </c>
      <c r="J579">
        <v>500</v>
      </c>
      <c r="K579" t="str">
        <f>IFERROR(VLOOKUP(C579,[1]ai1012!$A$2:$G$37,2,0),"")</f>
        <v>Naval Asija (नवल असीजा)</v>
      </c>
      <c r="L579">
        <f>IFERROR(VLOOKUP(C579,[1]ai1012!$A$2:$G$37,3,0),"")</f>
        <v>0</v>
      </c>
      <c r="M579">
        <f>IFERROR(VLOOKUP(C579,[1]ai1012!$A$2:$G$37,4,0),"")</f>
        <v>174</v>
      </c>
      <c r="N579">
        <f>IFERROR(VLOOKUP(C579,[1]ai1012!$A$2:$G$37,5,0),"")</f>
        <v>98800</v>
      </c>
      <c r="O579">
        <f>IFERROR(VLOOKUP(C579,[1]ai1012!$A$2:$G$37,6,0),"")</f>
        <v>5200</v>
      </c>
      <c r="P579">
        <f>IFERROR(VLOOKUP(C579,[1]ai1012!$A$2:$G$37,7,0),"")</f>
        <v>707</v>
      </c>
      <c r="Q579" s="1" t="s">
        <v>1320</v>
      </c>
    </row>
    <row r="580" spans="1:17">
      <c r="A580" s="1" t="s">
        <v>1318</v>
      </c>
      <c r="B580" s="1">
        <v>1</v>
      </c>
      <c r="C580" s="1" t="s">
        <v>1321</v>
      </c>
      <c r="D580" s="1">
        <v>0</v>
      </c>
      <c r="E580" s="1">
        <v>0</v>
      </c>
      <c r="F580" s="1">
        <v>0</v>
      </c>
      <c r="G580">
        <v>40</v>
      </c>
      <c r="H580" s="2">
        <v>43461</v>
      </c>
      <c r="I580">
        <v>0</v>
      </c>
      <c r="J580">
        <v>591</v>
      </c>
      <c r="K580" t="s">
        <v>1322</v>
      </c>
      <c r="L580">
        <v>0</v>
      </c>
      <c r="M580">
        <v>20</v>
      </c>
      <c r="N580">
        <v>36900</v>
      </c>
      <c r="O580">
        <v>1800</v>
      </c>
      <c r="P580">
        <v>104</v>
      </c>
      <c r="Q580" s="1" t="s">
        <v>1323</v>
      </c>
    </row>
    <row r="581" spans="1:17">
      <c r="A581" s="1" t="s">
        <v>1318</v>
      </c>
      <c r="B581" s="1">
        <v>1</v>
      </c>
      <c r="C581" s="1" t="s">
        <v>1324</v>
      </c>
      <c r="D581" s="1">
        <v>0</v>
      </c>
      <c r="E581" s="1">
        <v>0</v>
      </c>
      <c r="F581" s="1">
        <v>0</v>
      </c>
      <c r="G581">
        <v>29</v>
      </c>
      <c r="H581" s="2">
        <v>43462</v>
      </c>
      <c r="I581">
        <v>0</v>
      </c>
      <c r="J581">
        <v>442</v>
      </c>
      <c r="K581" t="s">
        <v>1325</v>
      </c>
      <c r="L581">
        <v>0</v>
      </c>
      <c r="M581">
        <v>3</v>
      </c>
      <c r="N581">
        <v>46400</v>
      </c>
      <c r="O581">
        <v>4800</v>
      </c>
      <c r="P581">
        <v>63</v>
      </c>
      <c r="Q581" s="1" t="s">
        <v>1326</v>
      </c>
    </row>
    <row r="582" spans="1:17">
      <c r="A582" s="1" t="s">
        <v>1318</v>
      </c>
      <c r="B582" s="1">
        <v>1</v>
      </c>
      <c r="C582" s="1" t="s">
        <v>1327</v>
      </c>
      <c r="D582" s="1">
        <v>0</v>
      </c>
      <c r="E582" s="1">
        <v>0</v>
      </c>
      <c r="F582" s="1">
        <v>0</v>
      </c>
      <c r="G582">
        <v>22</v>
      </c>
      <c r="H582" s="2">
        <v>43446</v>
      </c>
      <c r="I582">
        <v>0</v>
      </c>
      <c r="J582">
        <v>411</v>
      </c>
      <c r="K582" t="s">
        <v>1328</v>
      </c>
      <c r="L582">
        <v>0</v>
      </c>
      <c r="M582">
        <v>3</v>
      </c>
      <c r="N582">
        <v>0</v>
      </c>
      <c r="O582">
        <v>0</v>
      </c>
      <c r="P582">
        <v>42</v>
      </c>
      <c r="Q582" s="1" t="s">
        <v>1329</v>
      </c>
    </row>
    <row r="583" spans="1:17">
      <c r="A583" s="1" t="s">
        <v>1318</v>
      </c>
      <c r="B583" s="1">
        <v>1</v>
      </c>
      <c r="C583" s="1" t="s">
        <v>717</v>
      </c>
      <c r="D583" s="1">
        <v>0</v>
      </c>
      <c r="E583" s="1">
        <v>0</v>
      </c>
      <c r="F583" s="1">
        <v>0</v>
      </c>
      <c r="G583">
        <v>31</v>
      </c>
      <c r="H583" s="2">
        <v>43458</v>
      </c>
      <c r="I583">
        <v>0</v>
      </c>
      <c r="J583">
        <v>149</v>
      </c>
      <c r="K583" t="s">
        <v>718</v>
      </c>
      <c r="L583">
        <v>0</v>
      </c>
      <c r="M583">
        <v>193</v>
      </c>
      <c r="N583">
        <v>617800</v>
      </c>
      <c r="O583">
        <v>19200</v>
      </c>
      <c r="P583">
        <v>880</v>
      </c>
      <c r="Q583" s="1" t="s">
        <v>1330</v>
      </c>
    </row>
    <row r="584" spans="1:17">
      <c r="A584" s="1" t="s">
        <v>1318</v>
      </c>
      <c r="B584" s="1">
        <v>1</v>
      </c>
      <c r="C584" s="1" t="s">
        <v>1331</v>
      </c>
      <c r="D584" s="1">
        <v>0</v>
      </c>
      <c r="E584" s="1">
        <v>0</v>
      </c>
      <c r="F584" s="1">
        <v>0</v>
      </c>
      <c r="G584">
        <v>135</v>
      </c>
      <c r="H584" s="2">
        <v>43459</v>
      </c>
      <c r="I584">
        <v>0</v>
      </c>
      <c r="J584">
        <v>300</v>
      </c>
      <c r="K584" t="s">
        <v>1332</v>
      </c>
      <c r="L584">
        <v>0</v>
      </c>
      <c r="M584">
        <v>200</v>
      </c>
      <c r="N584">
        <v>159000</v>
      </c>
      <c r="O584">
        <v>6100</v>
      </c>
      <c r="P584">
        <v>200</v>
      </c>
      <c r="Q584" s="1" t="s">
        <v>1333</v>
      </c>
    </row>
    <row r="585" spans="1:17">
      <c r="A585" s="1" t="s">
        <v>1318</v>
      </c>
      <c r="B585" s="1">
        <v>1</v>
      </c>
      <c r="C585" s="1" t="s">
        <v>1292</v>
      </c>
      <c r="D585" s="1">
        <v>0</v>
      </c>
      <c r="E585" s="1">
        <v>0</v>
      </c>
      <c r="F585" s="1">
        <v>0</v>
      </c>
      <c r="G585">
        <v>27</v>
      </c>
      <c r="H585" s="2">
        <v>43456</v>
      </c>
      <c r="I585">
        <v>0</v>
      </c>
      <c r="J585">
        <v>159</v>
      </c>
      <c r="K585" t="s">
        <v>1293</v>
      </c>
      <c r="L585">
        <v>0</v>
      </c>
      <c r="M585">
        <v>2</v>
      </c>
      <c r="N585">
        <v>0</v>
      </c>
      <c r="O585">
        <v>0</v>
      </c>
      <c r="P585">
        <v>7</v>
      </c>
      <c r="Q585" s="1" t="s">
        <v>1334</v>
      </c>
    </row>
    <row r="586" spans="1:17">
      <c r="A586" s="1" t="s">
        <v>1318</v>
      </c>
      <c r="B586" s="1">
        <v>1</v>
      </c>
      <c r="C586" s="1" t="s">
        <v>1335</v>
      </c>
      <c r="D586" s="1">
        <v>0</v>
      </c>
      <c r="E586" s="1">
        <v>0</v>
      </c>
      <c r="F586" s="1">
        <v>0</v>
      </c>
      <c r="G586">
        <v>15</v>
      </c>
      <c r="H586" s="2">
        <v>43459</v>
      </c>
      <c r="I586">
        <v>0</v>
      </c>
      <c r="J586">
        <v>253</v>
      </c>
      <c r="K586" t="s">
        <v>1336</v>
      </c>
      <c r="L586">
        <v>0</v>
      </c>
      <c r="M586">
        <v>215</v>
      </c>
      <c r="N586">
        <v>854300</v>
      </c>
      <c r="O586">
        <v>35000</v>
      </c>
      <c r="P586">
        <v>2005</v>
      </c>
      <c r="Q586" s="1" t="s">
        <v>1337</v>
      </c>
    </row>
    <row r="587" spans="1:17">
      <c r="A587" s="1" t="s">
        <v>1318</v>
      </c>
      <c r="B587" s="1">
        <v>1</v>
      </c>
      <c r="C587" s="1" t="s">
        <v>1338</v>
      </c>
      <c r="D587" s="1">
        <v>2</v>
      </c>
      <c r="E587" s="1">
        <v>0</v>
      </c>
      <c r="F587" s="1">
        <v>0</v>
      </c>
      <c r="G587">
        <v>242</v>
      </c>
      <c r="H587" s="2">
        <v>43497</v>
      </c>
      <c r="I587">
        <v>0</v>
      </c>
      <c r="J587">
        <v>6115</v>
      </c>
      <c r="K587" t="s">
        <v>1339</v>
      </c>
      <c r="L587">
        <v>0</v>
      </c>
      <c r="M587">
        <v>5</v>
      </c>
      <c r="N587">
        <v>2900</v>
      </c>
      <c r="O587">
        <v>91</v>
      </c>
      <c r="P587">
        <v>12</v>
      </c>
      <c r="Q587" s="1" t="s">
        <v>1340</v>
      </c>
    </row>
    <row r="588" spans="1:17">
      <c r="A588" s="1" t="s">
        <v>1318</v>
      </c>
      <c r="B588" s="1">
        <v>1</v>
      </c>
      <c r="C588" s="1" t="s">
        <v>235</v>
      </c>
      <c r="D588" s="1">
        <v>1</v>
      </c>
      <c r="E588" s="1">
        <v>0</v>
      </c>
      <c r="F588" s="1">
        <v>0</v>
      </c>
      <c r="G588">
        <v>111</v>
      </c>
      <c r="H588" s="2">
        <v>43447</v>
      </c>
      <c r="I588">
        <v>1</v>
      </c>
      <c r="J588">
        <v>7388</v>
      </c>
      <c r="K588" t="s">
        <v>236</v>
      </c>
      <c r="L588">
        <v>0</v>
      </c>
      <c r="M588">
        <v>65</v>
      </c>
      <c r="N588">
        <v>196700</v>
      </c>
      <c r="O588">
        <v>9300</v>
      </c>
      <c r="P588">
        <v>872</v>
      </c>
      <c r="Q588" s="1" t="s">
        <v>1341</v>
      </c>
    </row>
    <row r="589" spans="1:17">
      <c r="A589" s="1" t="s">
        <v>1318</v>
      </c>
      <c r="B589" s="1">
        <v>1</v>
      </c>
      <c r="C589" s="1" t="s">
        <v>961</v>
      </c>
      <c r="D589" s="1">
        <v>2</v>
      </c>
      <c r="E589" s="1">
        <v>0</v>
      </c>
      <c r="F589" s="1">
        <v>0</v>
      </c>
      <c r="G589">
        <v>119</v>
      </c>
      <c r="H589" s="2">
        <v>43442</v>
      </c>
      <c r="I589">
        <v>0</v>
      </c>
      <c r="J589">
        <v>1237</v>
      </c>
      <c r="K589" t="s">
        <v>962</v>
      </c>
      <c r="L589">
        <v>0</v>
      </c>
      <c r="M589">
        <v>79</v>
      </c>
      <c r="N589">
        <v>43600</v>
      </c>
      <c r="O589">
        <v>2100</v>
      </c>
      <c r="P589">
        <v>258</v>
      </c>
      <c r="Q589" s="1" t="s">
        <v>1342</v>
      </c>
    </row>
    <row r="590" spans="1:17">
      <c r="A590" s="1" t="s">
        <v>1318</v>
      </c>
      <c r="B590" s="1">
        <v>1</v>
      </c>
      <c r="C590" s="1" t="s">
        <v>1276</v>
      </c>
      <c r="D590" s="1">
        <v>1</v>
      </c>
      <c r="E590" s="1">
        <v>0</v>
      </c>
      <c r="F590" s="1">
        <v>0</v>
      </c>
      <c r="G590">
        <v>97</v>
      </c>
      <c r="H590" s="2">
        <v>43441</v>
      </c>
      <c r="I590">
        <v>0</v>
      </c>
      <c r="J590">
        <v>674</v>
      </c>
      <c r="K590" t="s">
        <v>1277</v>
      </c>
      <c r="L590">
        <v>0</v>
      </c>
      <c r="M590">
        <v>7</v>
      </c>
      <c r="N590">
        <v>0</v>
      </c>
      <c r="O590">
        <v>0</v>
      </c>
      <c r="P590">
        <v>3</v>
      </c>
      <c r="Q590" s="1" t="s">
        <v>1343</v>
      </c>
    </row>
    <row r="591" spans="1:17">
      <c r="A591" s="1" t="s">
        <v>1318</v>
      </c>
      <c r="B591" s="1">
        <v>1</v>
      </c>
      <c r="C591" s="1" t="s">
        <v>1344</v>
      </c>
      <c r="D591" s="1">
        <v>1</v>
      </c>
      <c r="E591" s="1">
        <v>0</v>
      </c>
      <c r="F591" s="1">
        <v>0</v>
      </c>
      <c r="G591">
        <v>257</v>
      </c>
      <c r="H591" s="2">
        <v>43459</v>
      </c>
      <c r="I591">
        <v>0</v>
      </c>
      <c r="J591">
        <v>1857</v>
      </c>
      <c r="K591" t="s">
        <v>1345</v>
      </c>
      <c r="L591">
        <v>0</v>
      </c>
      <c r="M591">
        <v>11</v>
      </c>
      <c r="N591">
        <v>15600</v>
      </c>
      <c r="O591">
        <v>780</v>
      </c>
      <c r="P591">
        <v>53</v>
      </c>
      <c r="Q591" s="1" t="s">
        <v>1346</v>
      </c>
    </row>
    <row r="592" spans="1:17">
      <c r="A592" s="1" t="s">
        <v>1318</v>
      </c>
      <c r="B592" s="1">
        <v>1</v>
      </c>
      <c r="C592" s="1" t="s">
        <v>645</v>
      </c>
      <c r="D592" s="1">
        <v>0</v>
      </c>
      <c r="E592" s="1">
        <v>0</v>
      </c>
      <c r="F592" s="1">
        <v>0</v>
      </c>
      <c r="G592">
        <v>31</v>
      </c>
      <c r="H592" s="2">
        <v>43468</v>
      </c>
      <c r="I592">
        <v>0</v>
      </c>
      <c r="J592">
        <v>764</v>
      </c>
      <c r="K592" t="s">
        <v>646</v>
      </c>
      <c r="L592">
        <v>0</v>
      </c>
      <c r="M592">
        <v>25</v>
      </c>
      <c r="N592">
        <v>42700</v>
      </c>
      <c r="O592">
        <v>5300</v>
      </c>
      <c r="P592">
        <v>603</v>
      </c>
      <c r="Q592" s="1" t="s">
        <v>1347</v>
      </c>
    </row>
    <row r="593" spans="1:17">
      <c r="A593" s="1" t="s">
        <v>1318</v>
      </c>
      <c r="B593" s="1">
        <v>1</v>
      </c>
      <c r="C593" s="1" t="s">
        <v>40</v>
      </c>
      <c r="D593" s="1">
        <v>2</v>
      </c>
      <c r="E593" s="1">
        <v>0</v>
      </c>
      <c r="F593" s="1">
        <v>0</v>
      </c>
      <c r="G593">
        <v>55</v>
      </c>
      <c r="H593" s="2">
        <v>43447</v>
      </c>
      <c r="I593">
        <v>0</v>
      </c>
      <c r="J593">
        <v>627</v>
      </c>
      <c r="K593" t="s">
        <v>41</v>
      </c>
      <c r="L593">
        <v>0</v>
      </c>
      <c r="M593">
        <v>74</v>
      </c>
      <c r="N593">
        <v>59200</v>
      </c>
      <c r="O593">
        <v>5200</v>
      </c>
      <c r="P593">
        <v>598</v>
      </c>
      <c r="Q593" s="1" t="s">
        <v>1348</v>
      </c>
    </row>
    <row r="594" spans="1:17">
      <c r="A594" s="1" t="s">
        <v>1318</v>
      </c>
      <c r="B594" s="1">
        <v>1</v>
      </c>
      <c r="C594" s="1" t="s">
        <v>1349</v>
      </c>
      <c r="D594" s="1">
        <v>0</v>
      </c>
      <c r="E594" s="1">
        <v>0</v>
      </c>
      <c r="F594" s="1">
        <v>0</v>
      </c>
      <c r="G594">
        <v>36</v>
      </c>
      <c r="H594" s="2">
        <v>43457</v>
      </c>
      <c r="I594">
        <v>0</v>
      </c>
      <c r="J594">
        <v>1187</v>
      </c>
      <c r="K594" t="s">
        <v>1350</v>
      </c>
      <c r="L594">
        <v>0</v>
      </c>
      <c r="M594">
        <v>2</v>
      </c>
      <c r="N594">
        <v>5500</v>
      </c>
      <c r="O594">
        <v>368</v>
      </c>
      <c r="P594">
        <v>21</v>
      </c>
      <c r="Q594" s="1" t="s">
        <v>1351</v>
      </c>
    </row>
    <row r="595" spans="1:17">
      <c r="A595" s="1" t="s">
        <v>1318</v>
      </c>
      <c r="B595" s="1">
        <v>1</v>
      </c>
      <c r="C595" s="1" t="s">
        <v>120</v>
      </c>
      <c r="D595" s="1">
        <v>0</v>
      </c>
      <c r="E595" s="1">
        <v>0</v>
      </c>
      <c r="F595" s="1">
        <v>0</v>
      </c>
      <c r="G595">
        <v>84</v>
      </c>
      <c r="H595" s="2">
        <v>43443</v>
      </c>
      <c r="I595">
        <v>0</v>
      </c>
      <c r="J595">
        <v>693</v>
      </c>
      <c r="K595" t="s">
        <v>121</v>
      </c>
      <c r="L595">
        <v>0</v>
      </c>
      <c r="M595">
        <v>115</v>
      </c>
      <c r="N595">
        <v>150500</v>
      </c>
      <c r="O595">
        <v>19200</v>
      </c>
      <c r="P595">
        <v>1901</v>
      </c>
      <c r="Q595" s="1" t="s">
        <v>1352</v>
      </c>
    </row>
    <row r="596" spans="1:17">
      <c r="A596" s="1" t="s">
        <v>1353</v>
      </c>
      <c r="B596" s="1">
        <v>1</v>
      </c>
      <c r="C596" s="1" t="s">
        <v>1354</v>
      </c>
      <c r="D596" s="1">
        <v>0</v>
      </c>
      <c r="E596" s="1">
        <v>0</v>
      </c>
      <c r="F596" s="1">
        <v>0</v>
      </c>
      <c r="G596">
        <v>58</v>
      </c>
      <c r="H596" s="2">
        <v>43442</v>
      </c>
      <c r="I596">
        <v>0</v>
      </c>
      <c r="J596">
        <v>244</v>
      </c>
      <c r="K596" t="s">
        <v>1355</v>
      </c>
      <c r="L596">
        <v>0</v>
      </c>
      <c r="M596">
        <v>244</v>
      </c>
      <c r="N596">
        <v>915800</v>
      </c>
      <c r="O596">
        <v>32400</v>
      </c>
      <c r="P596">
        <v>2592</v>
      </c>
      <c r="Q596" s="1" t="s">
        <v>1356</v>
      </c>
    </row>
    <row r="597" spans="1:17">
      <c r="A597" s="1" t="s">
        <v>1353</v>
      </c>
      <c r="B597" s="1">
        <v>1</v>
      </c>
      <c r="C597" s="1" t="s">
        <v>1098</v>
      </c>
      <c r="D597" s="1">
        <v>7</v>
      </c>
      <c r="E597" s="1">
        <v>0</v>
      </c>
      <c r="F597" s="1">
        <v>0</v>
      </c>
      <c r="G597">
        <v>259</v>
      </c>
      <c r="H597" s="2">
        <v>43450</v>
      </c>
      <c r="I597">
        <v>0</v>
      </c>
      <c r="J597">
        <v>1275</v>
      </c>
      <c r="K597" t="s">
        <v>1099</v>
      </c>
      <c r="L597">
        <v>1</v>
      </c>
      <c r="M597">
        <v>2652</v>
      </c>
      <c r="N597">
        <v>3200000</v>
      </c>
      <c r="O597">
        <v>35200</v>
      </c>
      <c r="P597">
        <v>2832</v>
      </c>
      <c r="Q597" s="1" t="s">
        <v>1357</v>
      </c>
    </row>
    <row r="598" spans="1:17">
      <c r="A598" s="1" t="s">
        <v>1353</v>
      </c>
      <c r="B598" s="1">
        <v>1</v>
      </c>
      <c r="C598" s="1" t="s">
        <v>1358</v>
      </c>
      <c r="D598" s="1">
        <v>3</v>
      </c>
      <c r="E598" s="1">
        <v>0</v>
      </c>
      <c r="F598" s="1">
        <v>0</v>
      </c>
      <c r="G598">
        <v>102</v>
      </c>
      <c r="H598" s="2">
        <v>43443</v>
      </c>
      <c r="I598">
        <v>0</v>
      </c>
      <c r="J598">
        <v>636</v>
      </c>
      <c r="K598" t="s">
        <v>1359</v>
      </c>
      <c r="L598">
        <v>0</v>
      </c>
      <c r="M598">
        <v>163</v>
      </c>
      <c r="N598">
        <v>356000</v>
      </c>
      <c r="O598">
        <v>10600</v>
      </c>
      <c r="P598">
        <v>598</v>
      </c>
      <c r="Q598" s="1" t="s">
        <v>1360</v>
      </c>
    </row>
    <row r="599" spans="1:17">
      <c r="A599" s="1" t="s">
        <v>1361</v>
      </c>
      <c r="B599" s="1">
        <v>3</v>
      </c>
      <c r="C599" s="1" t="s">
        <v>606</v>
      </c>
      <c r="D599" s="1">
        <v>0</v>
      </c>
      <c r="E599" s="1">
        <v>0</v>
      </c>
      <c r="F599" s="1">
        <v>0</v>
      </c>
      <c r="G599">
        <v>58</v>
      </c>
      <c r="H599" s="2">
        <v>43441</v>
      </c>
      <c r="I599">
        <v>0</v>
      </c>
      <c r="J599">
        <v>460</v>
      </c>
      <c r="K599" t="s">
        <v>607</v>
      </c>
      <c r="L599">
        <v>0</v>
      </c>
      <c r="M599">
        <v>89</v>
      </c>
      <c r="N599">
        <v>10600</v>
      </c>
      <c r="O599">
        <v>442</v>
      </c>
      <c r="P599">
        <v>57</v>
      </c>
      <c r="Q599" s="1" t="s">
        <v>1362</v>
      </c>
    </row>
    <row r="600" spans="1:17">
      <c r="A600" s="1" t="s">
        <v>1363</v>
      </c>
      <c r="B600" s="1">
        <v>1</v>
      </c>
      <c r="C600" s="1" t="s">
        <v>844</v>
      </c>
      <c r="D600" s="1">
        <v>1</v>
      </c>
      <c r="E600" s="1">
        <v>0</v>
      </c>
      <c r="F600" s="1">
        <v>0</v>
      </c>
      <c r="G600">
        <v>68</v>
      </c>
      <c r="H600" s="2">
        <v>43440</v>
      </c>
      <c r="I600">
        <v>0</v>
      </c>
      <c r="J600">
        <v>399</v>
      </c>
      <c r="K600" t="s">
        <v>845</v>
      </c>
      <c r="L600">
        <v>0</v>
      </c>
      <c r="M600">
        <v>109</v>
      </c>
      <c r="N600">
        <v>410500</v>
      </c>
      <c r="O600">
        <v>15500</v>
      </c>
      <c r="P600">
        <v>3536</v>
      </c>
      <c r="Q600" s="1" t="s">
        <v>1364</v>
      </c>
    </row>
    <row r="601" spans="1:17">
      <c r="A601" s="1" t="s">
        <v>1363</v>
      </c>
      <c r="B601" s="1">
        <v>1</v>
      </c>
      <c r="C601" s="1" t="s">
        <v>549</v>
      </c>
      <c r="D601" s="1">
        <v>1</v>
      </c>
      <c r="E601" s="1">
        <v>0</v>
      </c>
      <c r="F601" s="1">
        <v>0</v>
      </c>
      <c r="G601">
        <v>72</v>
      </c>
      <c r="H601" s="2">
        <v>43440</v>
      </c>
      <c r="I601">
        <v>0</v>
      </c>
      <c r="J601">
        <v>676</v>
      </c>
      <c r="K601" t="s">
        <v>550</v>
      </c>
      <c r="L601">
        <v>0</v>
      </c>
      <c r="M601">
        <v>49</v>
      </c>
      <c r="N601">
        <v>94000</v>
      </c>
      <c r="O601">
        <v>5000</v>
      </c>
      <c r="P601">
        <v>588</v>
      </c>
      <c r="Q601" s="1" t="s">
        <v>1365</v>
      </c>
    </row>
    <row r="602" spans="1:17">
      <c r="A602" s="1" t="s">
        <v>1363</v>
      </c>
      <c r="B602" s="1">
        <v>1</v>
      </c>
      <c r="C602" s="1" t="s">
        <v>1104</v>
      </c>
      <c r="D602" s="1">
        <v>0</v>
      </c>
      <c r="E602" s="1">
        <v>0</v>
      </c>
      <c r="F602" s="1">
        <v>0</v>
      </c>
      <c r="G602">
        <v>85</v>
      </c>
      <c r="H602" s="2">
        <v>43440</v>
      </c>
      <c r="I602">
        <v>0</v>
      </c>
      <c r="J602">
        <v>722</v>
      </c>
      <c r="K602" t="s">
        <v>1105</v>
      </c>
      <c r="L602">
        <v>0</v>
      </c>
      <c r="M602">
        <v>1928</v>
      </c>
      <c r="N602">
        <v>3400000</v>
      </c>
      <c r="O602">
        <v>94200</v>
      </c>
      <c r="P602">
        <v>7301</v>
      </c>
      <c r="Q602" s="1" t="s">
        <v>1366</v>
      </c>
    </row>
    <row r="603" spans="1:17">
      <c r="A603" s="1" t="s">
        <v>1367</v>
      </c>
      <c r="B603" s="1">
        <v>4</v>
      </c>
      <c r="C603" s="1" t="s">
        <v>1083</v>
      </c>
      <c r="D603" s="1">
        <v>2</v>
      </c>
      <c r="E603" s="1">
        <v>0</v>
      </c>
      <c r="F603" s="1">
        <v>0</v>
      </c>
      <c r="G603">
        <v>36</v>
      </c>
      <c r="H603" s="2">
        <v>43440</v>
      </c>
      <c r="I603">
        <v>0</v>
      </c>
      <c r="J603">
        <v>410</v>
      </c>
      <c r="K603" t="s">
        <v>1084</v>
      </c>
      <c r="L603">
        <v>0</v>
      </c>
      <c r="M603">
        <v>392</v>
      </c>
      <c r="N603">
        <v>764800</v>
      </c>
      <c r="O603">
        <v>33900</v>
      </c>
      <c r="P603">
        <v>4027</v>
      </c>
      <c r="Q603" s="1" t="s">
        <v>1368</v>
      </c>
    </row>
    <row r="604" spans="1:17">
      <c r="A604" s="1" t="s">
        <v>1367</v>
      </c>
      <c r="B604" s="1">
        <v>4</v>
      </c>
      <c r="C604" s="1" t="s">
        <v>844</v>
      </c>
      <c r="D604" s="1">
        <v>0</v>
      </c>
      <c r="E604" s="1">
        <v>0</v>
      </c>
      <c r="F604" s="1">
        <v>0</v>
      </c>
      <c r="G604">
        <v>18</v>
      </c>
      <c r="H604" s="2">
        <v>43479</v>
      </c>
      <c r="I604">
        <v>0</v>
      </c>
      <c r="J604">
        <v>454</v>
      </c>
      <c r="K604" t="s">
        <v>845</v>
      </c>
      <c r="L604">
        <v>0</v>
      </c>
      <c r="M604">
        <v>109</v>
      </c>
      <c r="N604">
        <v>410500</v>
      </c>
      <c r="O604">
        <v>15500</v>
      </c>
      <c r="P604">
        <v>3536</v>
      </c>
      <c r="Q604" s="1" t="s">
        <v>1369</v>
      </c>
    </row>
    <row r="605" spans="1:17">
      <c r="A605" s="1" t="s">
        <v>1367</v>
      </c>
      <c r="B605" s="1">
        <v>4</v>
      </c>
      <c r="C605" s="1" t="s">
        <v>90</v>
      </c>
      <c r="D605" s="1">
        <v>2</v>
      </c>
      <c r="E605" s="1">
        <v>0</v>
      </c>
      <c r="F605" s="1">
        <v>0</v>
      </c>
      <c r="G605">
        <v>23</v>
      </c>
      <c r="H605" s="2">
        <v>43461</v>
      </c>
      <c r="I605">
        <v>0</v>
      </c>
      <c r="J605">
        <v>120</v>
      </c>
      <c r="K605" t="s">
        <v>91</v>
      </c>
      <c r="L605">
        <v>1</v>
      </c>
      <c r="M605">
        <v>161</v>
      </c>
      <c r="N605">
        <v>411700</v>
      </c>
      <c r="O605">
        <v>18400</v>
      </c>
      <c r="P605">
        <v>2853</v>
      </c>
      <c r="Q605" s="1" t="s">
        <v>1370</v>
      </c>
    </row>
    <row r="606" spans="1:17">
      <c r="A606" s="1" t="s">
        <v>1367</v>
      </c>
      <c r="B606" s="1">
        <v>4</v>
      </c>
      <c r="C606" s="1" t="s">
        <v>461</v>
      </c>
      <c r="D606" s="1">
        <v>2</v>
      </c>
      <c r="E606" s="1">
        <v>0</v>
      </c>
      <c r="F606" s="1">
        <v>0</v>
      </c>
      <c r="G606">
        <v>69</v>
      </c>
      <c r="H606" s="2">
        <v>43469</v>
      </c>
      <c r="I606">
        <v>0</v>
      </c>
      <c r="J606">
        <v>1804</v>
      </c>
      <c r="K606" t="s">
        <v>462</v>
      </c>
      <c r="L606">
        <v>0</v>
      </c>
      <c r="M606">
        <v>116</v>
      </c>
      <c r="N606">
        <v>218500</v>
      </c>
      <c r="O606">
        <v>9800</v>
      </c>
      <c r="P606">
        <v>2124</v>
      </c>
      <c r="Q606" s="1" t="s">
        <v>1371</v>
      </c>
    </row>
    <row r="607" spans="1:17">
      <c r="A607" s="1" t="s">
        <v>1367</v>
      </c>
      <c r="B607" s="1">
        <v>4</v>
      </c>
      <c r="C607" s="1" t="s">
        <v>1372</v>
      </c>
      <c r="D607" s="1">
        <v>1</v>
      </c>
      <c r="E607" s="1">
        <v>0</v>
      </c>
      <c r="F607" s="1">
        <v>0</v>
      </c>
      <c r="G607">
        <v>81</v>
      </c>
      <c r="H607" s="2">
        <v>43462</v>
      </c>
      <c r="I607">
        <v>0</v>
      </c>
      <c r="J607">
        <v>1427</v>
      </c>
      <c r="K607" t="s">
        <v>1373</v>
      </c>
      <c r="L607">
        <v>0</v>
      </c>
      <c r="M607">
        <v>26</v>
      </c>
      <c r="N607">
        <v>88000</v>
      </c>
      <c r="O607">
        <v>5700</v>
      </c>
      <c r="P607">
        <v>114</v>
      </c>
      <c r="Q607" s="1" t="s">
        <v>1374</v>
      </c>
    </row>
    <row r="608" spans="1:17">
      <c r="A608" s="1" t="s">
        <v>1367</v>
      </c>
      <c r="B608" s="1">
        <v>4</v>
      </c>
      <c r="C608" s="1" t="s">
        <v>1375</v>
      </c>
      <c r="D608" s="1">
        <v>0</v>
      </c>
      <c r="E608" s="1">
        <v>0</v>
      </c>
      <c r="F608" s="1">
        <v>0</v>
      </c>
      <c r="G608">
        <v>9</v>
      </c>
      <c r="H608" s="2">
        <v>43686</v>
      </c>
      <c r="I608">
        <v>0</v>
      </c>
      <c r="J608">
        <v>1416</v>
      </c>
      <c r="K608" t="s">
        <v>1376</v>
      </c>
      <c r="L608">
        <v>0</v>
      </c>
      <c r="M608">
        <v>0</v>
      </c>
      <c r="N608">
        <v>1800</v>
      </c>
      <c r="O608">
        <v>834</v>
      </c>
      <c r="P608">
        <v>27</v>
      </c>
      <c r="Q608" s="1" t="s">
        <v>1377</v>
      </c>
    </row>
    <row r="609" spans="1:17">
      <c r="A609" s="1" t="s">
        <v>1367</v>
      </c>
      <c r="B609" s="1">
        <v>4</v>
      </c>
      <c r="C609" s="1" t="s">
        <v>847</v>
      </c>
      <c r="D609" s="1">
        <v>1</v>
      </c>
      <c r="E609" s="1">
        <v>0</v>
      </c>
      <c r="F609" s="1">
        <v>0</v>
      </c>
      <c r="G609">
        <v>27</v>
      </c>
      <c r="H609" s="2">
        <v>43483</v>
      </c>
      <c r="I609">
        <v>0</v>
      </c>
      <c r="J609">
        <v>924</v>
      </c>
      <c r="K609" t="s">
        <v>848</v>
      </c>
      <c r="L609">
        <v>0</v>
      </c>
      <c r="M609">
        <v>173</v>
      </c>
      <c r="N609">
        <v>975800</v>
      </c>
      <c r="O609">
        <v>53500</v>
      </c>
      <c r="P609">
        <v>6720</v>
      </c>
      <c r="Q609" s="1" t="s">
        <v>1378</v>
      </c>
    </row>
    <row r="610" spans="1:17">
      <c r="A610" s="1" t="s">
        <v>1379</v>
      </c>
      <c r="B610" s="1">
        <v>1</v>
      </c>
      <c r="C610" s="1" t="s">
        <v>1380</v>
      </c>
      <c r="D610" s="1">
        <v>3</v>
      </c>
      <c r="E610" s="1">
        <v>0</v>
      </c>
      <c r="F610" s="1">
        <v>0</v>
      </c>
      <c r="G610">
        <v>35</v>
      </c>
      <c r="H610" s="2">
        <v>43439</v>
      </c>
      <c r="I610">
        <v>0</v>
      </c>
      <c r="J610">
        <v>543</v>
      </c>
      <c r="K610" t="s">
        <v>1381</v>
      </c>
      <c r="L610">
        <v>0</v>
      </c>
      <c r="M610">
        <v>37</v>
      </c>
      <c r="N610">
        <v>183900</v>
      </c>
      <c r="O610">
        <v>19100</v>
      </c>
      <c r="P610">
        <v>1005</v>
      </c>
      <c r="Q610" s="1" t="s">
        <v>1382</v>
      </c>
    </row>
    <row r="611" spans="1:17">
      <c r="A611" s="1" t="s">
        <v>1379</v>
      </c>
      <c r="B611" s="1">
        <v>1</v>
      </c>
      <c r="C611" s="1" t="s">
        <v>1383</v>
      </c>
      <c r="D611" s="1">
        <v>0</v>
      </c>
      <c r="E611" s="1">
        <v>1</v>
      </c>
      <c r="F611" s="1">
        <v>0</v>
      </c>
      <c r="G611">
        <v>40</v>
      </c>
      <c r="H611" s="2">
        <v>43439</v>
      </c>
      <c r="I611">
        <v>0</v>
      </c>
      <c r="J611">
        <v>772</v>
      </c>
      <c r="K611" t="s">
        <v>1384</v>
      </c>
      <c r="L611">
        <v>0</v>
      </c>
      <c r="M611">
        <v>0</v>
      </c>
      <c r="N611">
        <v>0</v>
      </c>
      <c r="O611">
        <v>0</v>
      </c>
      <c r="P611">
        <v>5</v>
      </c>
      <c r="Q611" s="1" t="s">
        <v>1385</v>
      </c>
    </row>
    <row r="612" spans="1:17">
      <c r="A612" s="1" t="s">
        <v>1386</v>
      </c>
      <c r="B612" s="1">
        <v>1</v>
      </c>
      <c r="C612" s="1"/>
      <c r="D612" s="1"/>
      <c r="E612" s="1"/>
      <c r="F612" s="1"/>
      <c r="K612" t="s">
        <v>18</v>
      </c>
      <c r="L612" t="s">
        <v>18</v>
      </c>
      <c r="M612" t="s">
        <v>18</v>
      </c>
      <c r="P612" t="s">
        <v>18</v>
      </c>
      <c r="Q612" s="1"/>
    </row>
    <row r="613" spans="1:17">
      <c r="A613" s="1" t="s">
        <v>1387</v>
      </c>
      <c r="B613" s="1">
        <v>5</v>
      </c>
      <c r="C613" s="1" t="s">
        <v>1388</v>
      </c>
      <c r="D613" s="1">
        <v>2</v>
      </c>
      <c r="E613" s="1">
        <v>0</v>
      </c>
      <c r="F613" s="1">
        <v>0</v>
      </c>
      <c r="G613">
        <v>49</v>
      </c>
      <c r="H613" s="2">
        <v>43457</v>
      </c>
      <c r="I613">
        <v>0</v>
      </c>
      <c r="J613">
        <v>523</v>
      </c>
      <c r="K613" t="s">
        <v>1389</v>
      </c>
      <c r="L613">
        <v>0</v>
      </c>
      <c r="M613">
        <v>118</v>
      </c>
      <c r="N613">
        <v>54000</v>
      </c>
      <c r="O613">
        <v>1100</v>
      </c>
      <c r="P613">
        <v>133</v>
      </c>
      <c r="Q613" s="1" t="s">
        <v>1390</v>
      </c>
    </row>
    <row r="614" spans="1:17">
      <c r="A614" s="1" t="s">
        <v>1387</v>
      </c>
      <c r="B614" s="1">
        <v>5</v>
      </c>
      <c r="C614" s="1" t="s">
        <v>1391</v>
      </c>
      <c r="D614" s="1">
        <v>1</v>
      </c>
      <c r="E614" s="1">
        <v>0</v>
      </c>
      <c r="F614" s="1">
        <v>0</v>
      </c>
      <c r="G614">
        <v>22</v>
      </c>
      <c r="H614" s="2">
        <v>43453</v>
      </c>
      <c r="I614">
        <v>0</v>
      </c>
      <c r="J614">
        <v>334</v>
      </c>
      <c r="K614" t="str">
        <f>IFERROR(VLOOKUP(C614,[1]ai1012!$A$2:$G$37,2,0),"")</f>
        <v>Tëjāl</v>
      </c>
      <c r="L614">
        <f>IFERROR(VLOOKUP(C614,[1]ai1012!$A$2:$G$37,3,0),"")</f>
        <v>0</v>
      </c>
      <c r="M614">
        <f>IFERROR(VLOOKUP(C614,[1]ai1012!$A$2:$G$37,4,0),"")</f>
        <v>10</v>
      </c>
      <c r="N614">
        <f>IFERROR(VLOOKUP(C614,[1]ai1012!$A$2:$G$37,5,0),"")</f>
        <v>6900</v>
      </c>
      <c r="O614">
        <f>IFERROR(VLOOKUP(C614,[1]ai1012!$A$2:$G$37,6,0),"")</f>
        <v>304</v>
      </c>
      <c r="P614">
        <f>IFERROR(VLOOKUP(C614,[1]ai1012!$A$2:$G$37,7,0),"")</f>
        <v>76</v>
      </c>
      <c r="Q614" s="1" t="s">
        <v>1392</v>
      </c>
    </row>
    <row r="615" spans="1:17">
      <c r="A615" s="1" t="s">
        <v>1387</v>
      </c>
      <c r="B615" s="1">
        <v>5</v>
      </c>
      <c r="C615" s="1" t="s">
        <v>120</v>
      </c>
      <c r="D615" s="1">
        <v>0</v>
      </c>
      <c r="E615" s="1">
        <v>0</v>
      </c>
      <c r="F615" s="1">
        <v>0</v>
      </c>
      <c r="G615">
        <v>10</v>
      </c>
      <c r="H615" s="2">
        <v>43463</v>
      </c>
      <c r="I615">
        <v>0</v>
      </c>
      <c r="J615">
        <v>587</v>
      </c>
      <c r="K615" t="s">
        <v>121</v>
      </c>
      <c r="L615">
        <v>0</v>
      </c>
      <c r="M615">
        <v>115</v>
      </c>
      <c r="N615">
        <v>150500</v>
      </c>
      <c r="O615">
        <v>19200</v>
      </c>
      <c r="P615">
        <v>1901</v>
      </c>
      <c r="Q615" s="1" t="s">
        <v>1393</v>
      </c>
    </row>
    <row r="616" spans="1:17">
      <c r="A616" s="1" t="s">
        <v>1387</v>
      </c>
      <c r="B616" s="1">
        <v>5</v>
      </c>
      <c r="C616" s="1" t="s">
        <v>645</v>
      </c>
      <c r="D616" s="1">
        <v>1</v>
      </c>
      <c r="E616" s="1">
        <v>0</v>
      </c>
      <c r="F616" s="1">
        <v>0</v>
      </c>
      <c r="G616">
        <v>20</v>
      </c>
      <c r="H616" s="2">
        <v>43505</v>
      </c>
      <c r="I616">
        <v>0</v>
      </c>
      <c r="J616">
        <v>574</v>
      </c>
      <c r="K616" t="s">
        <v>646</v>
      </c>
      <c r="L616">
        <v>0</v>
      </c>
      <c r="M616">
        <v>25</v>
      </c>
      <c r="N616">
        <v>42700</v>
      </c>
      <c r="O616">
        <v>5300</v>
      </c>
      <c r="P616">
        <v>603</v>
      </c>
      <c r="Q616" s="1" t="s">
        <v>1394</v>
      </c>
    </row>
    <row r="617" spans="1:17">
      <c r="A617" s="1" t="s">
        <v>1387</v>
      </c>
      <c r="B617" s="1">
        <v>5</v>
      </c>
      <c r="C617" s="1" t="s">
        <v>1395</v>
      </c>
      <c r="D617" s="1">
        <v>1</v>
      </c>
      <c r="E617" s="1">
        <v>0</v>
      </c>
      <c r="F617" s="1">
        <v>0</v>
      </c>
      <c r="G617">
        <v>24</v>
      </c>
      <c r="H617" s="2">
        <v>43455</v>
      </c>
      <c r="I617">
        <v>0</v>
      </c>
      <c r="J617">
        <v>182</v>
      </c>
      <c r="K617" t="s">
        <v>1396</v>
      </c>
      <c r="L617">
        <v>0</v>
      </c>
      <c r="M617">
        <v>3</v>
      </c>
      <c r="N617">
        <v>15700</v>
      </c>
      <c r="O617">
        <v>598</v>
      </c>
      <c r="P617">
        <v>74</v>
      </c>
      <c r="Q617" s="1" t="s">
        <v>1397</v>
      </c>
    </row>
    <row r="618" spans="1:17">
      <c r="A618" s="1" t="s">
        <v>1387</v>
      </c>
      <c r="B618" s="1">
        <v>5</v>
      </c>
      <c r="C618" s="1" t="s">
        <v>90</v>
      </c>
      <c r="D618" s="1">
        <v>1</v>
      </c>
      <c r="E618" s="1">
        <v>0</v>
      </c>
      <c r="F618" s="1">
        <v>0</v>
      </c>
      <c r="G618">
        <v>23</v>
      </c>
      <c r="H618" s="2">
        <v>43456</v>
      </c>
      <c r="I618">
        <v>0</v>
      </c>
      <c r="J618">
        <v>357</v>
      </c>
      <c r="K618" t="s">
        <v>91</v>
      </c>
      <c r="L618">
        <v>1</v>
      </c>
      <c r="M618">
        <v>161</v>
      </c>
      <c r="N618">
        <v>411700</v>
      </c>
      <c r="O618">
        <v>18400</v>
      </c>
      <c r="P618">
        <v>2853</v>
      </c>
      <c r="Q618" s="1" t="s">
        <v>1398</v>
      </c>
    </row>
    <row r="619" spans="1:17">
      <c r="A619" s="1" t="s">
        <v>1387</v>
      </c>
      <c r="B619" s="1">
        <v>5</v>
      </c>
      <c r="C619" s="1" t="s">
        <v>961</v>
      </c>
      <c r="D619" s="1">
        <v>1</v>
      </c>
      <c r="E619" s="1">
        <v>0</v>
      </c>
      <c r="F619" s="1">
        <v>0</v>
      </c>
      <c r="G619">
        <v>34</v>
      </c>
      <c r="H619" s="2">
        <v>43453</v>
      </c>
      <c r="I619">
        <v>0</v>
      </c>
      <c r="J619">
        <v>610</v>
      </c>
      <c r="K619" t="s">
        <v>962</v>
      </c>
      <c r="L619">
        <v>0</v>
      </c>
      <c r="M619">
        <v>79</v>
      </c>
      <c r="N619">
        <v>43600</v>
      </c>
      <c r="O619">
        <v>2100</v>
      </c>
      <c r="P619">
        <v>258</v>
      </c>
      <c r="Q619" s="1" t="s">
        <v>1399</v>
      </c>
    </row>
    <row r="620" spans="1:17">
      <c r="A620" s="1" t="s">
        <v>1387</v>
      </c>
      <c r="B620" s="1">
        <v>5</v>
      </c>
      <c r="C620" s="1" t="s">
        <v>691</v>
      </c>
      <c r="D620" s="1">
        <v>2</v>
      </c>
      <c r="E620" s="1">
        <v>0</v>
      </c>
      <c r="F620" s="1">
        <v>0</v>
      </c>
      <c r="G620">
        <v>93</v>
      </c>
      <c r="H620" s="2">
        <v>43456</v>
      </c>
      <c r="I620">
        <v>0</v>
      </c>
      <c r="J620">
        <v>1170</v>
      </c>
      <c r="K620" t="s">
        <v>692</v>
      </c>
      <c r="L620">
        <v>0</v>
      </c>
      <c r="M620">
        <v>38</v>
      </c>
      <c r="N620">
        <v>171100</v>
      </c>
      <c r="O620">
        <v>5600</v>
      </c>
      <c r="P620">
        <v>238</v>
      </c>
      <c r="Q620" s="1" t="s">
        <v>1400</v>
      </c>
    </row>
    <row r="621" spans="1:17">
      <c r="A621" s="1" t="s">
        <v>1387</v>
      </c>
      <c r="B621" s="1">
        <v>5</v>
      </c>
      <c r="C621" s="1" t="s">
        <v>1401</v>
      </c>
      <c r="D621" s="1">
        <v>0</v>
      </c>
      <c r="E621" s="1">
        <v>0</v>
      </c>
      <c r="F621" s="1">
        <v>0</v>
      </c>
      <c r="G621">
        <v>31</v>
      </c>
      <c r="H621" s="2">
        <v>43547</v>
      </c>
      <c r="I621">
        <v>0</v>
      </c>
      <c r="J621">
        <v>818</v>
      </c>
      <c r="K621" t="str">
        <f>IFERROR(VLOOKUP(C621,[1]ai1012!$A$2:$G$37,2,0),"")</f>
        <v>Shailja Kumari (शैलजा कुमारी)</v>
      </c>
      <c r="L621">
        <f>IFERROR(VLOOKUP(C621,[1]ai1012!$A$2:$G$37,3,0),"")</f>
        <v>0</v>
      </c>
      <c r="M621">
        <f>IFERROR(VLOOKUP(C621,[1]ai1012!$A$2:$G$37,4,0),"")</f>
        <v>26</v>
      </c>
      <c r="N621">
        <f>IFERROR(VLOOKUP(C621,[1]ai1012!$A$2:$G$37,5,0),"")</f>
        <v>44000</v>
      </c>
      <c r="O621">
        <f>IFERROR(VLOOKUP(C621,[1]ai1012!$A$2:$G$37,6,0),"")</f>
        <v>2400</v>
      </c>
      <c r="P621">
        <f>IFERROR(VLOOKUP(C621,[1]ai1012!$A$2:$G$37,7,0),"")</f>
        <v>149</v>
      </c>
      <c r="Q621" s="1" t="s">
        <v>1402</v>
      </c>
    </row>
    <row r="622" spans="1:17">
      <c r="A622" s="1" t="s">
        <v>1387</v>
      </c>
      <c r="B622" s="1">
        <v>5</v>
      </c>
      <c r="C622" s="1" t="s">
        <v>1319</v>
      </c>
      <c r="D622" s="1">
        <v>2</v>
      </c>
      <c r="E622" s="1">
        <v>0</v>
      </c>
      <c r="F622" s="1">
        <v>0</v>
      </c>
      <c r="G622">
        <v>30</v>
      </c>
      <c r="H622" s="2">
        <v>43453</v>
      </c>
      <c r="I622">
        <v>0</v>
      </c>
      <c r="J622">
        <v>710</v>
      </c>
      <c r="K622" t="str">
        <f>IFERROR(VLOOKUP(C622,[1]ai1012!$A$2:$G$37,2,0),"")</f>
        <v>Naval Asija (नवल असीजा)</v>
      </c>
      <c r="L622">
        <f>IFERROR(VLOOKUP(C622,[1]ai1012!$A$2:$G$37,3,0),"")</f>
        <v>0</v>
      </c>
      <c r="M622">
        <f>IFERROR(VLOOKUP(C622,[1]ai1012!$A$2:$G$37,4,0),"")</f>
        <v>174</v>
      </c>
      <c r="N622">
        <f>IFERROR(VLOOKUP(C622,[1]ai1012!$A$2:$G$37,5,0),"")</f>
        <v>98800</v>
      </c>
      <c r="O622">
        <f>IFERROR(VLOOKUP(C622,[1]ai1012!$A$2:$G$37,6,0),"")</f>
        <v>5200</v>
      </c>
      <c r="P622">
        <f>IFERROR(VLOOKUP(C622,[1]ai1012!$A$2:$G$37,7,0),"")</f>
        <v>707</v>
      </c>
      <c r="Q622" s="1" t="s">
        <v>1403</v>
      </c>
    </row>
    <row r="623" spans="1:17">
      <c r="A623" s="1" t="s">
        <v>1387</v>
      </c>
      <c r="B623" s="1">
        <v>5</v>
      </c>
      <c r="C623" s="1" t="s">
        <v>40</v>
      </c>
      <c r="D623" s="1">
        <v>1</v>
      </c>
      <c r="E623" s="1">
        <v>0</v>
      </c>
      <c r="F623" s="1">
        <v>0</v>
      </c>
      <c r="G623">
        <v>48</v>
      </c>
      <c r="H623" s="2">
        <v>43453</v>
      </c>
      <c r="I623">
        <v>0</v>
      </c>
      <c r="J623">
        <v>897</v>
      </c>
      <c r="K623" t="s">
        <v>41</v>
      </c>
      <c r="L623">
        <v>0</v>
      </c>
      <c r="M623">
        <v>74</v>
      </c>
      <c r="N623">
        <v>59200</v>
      </c>
      <c r="O623">
        <v>5200</v>
      </c>
      <c r="P623">
        <v>598</v>
      </c>
      <c r="Q623" s="1" t="s">
        <v>1404</v>
      </c>
    </row>
    <row r="624" spans="1:17">
      <c r="A624" s="1" t="s">
        <v>1405</v>
      </c>
      <c r="B624" s="1">
        <v>2</v>
      </c>
      <c r="C624" s="1"/>
      <c r="D624" s="1"/>
      <c r="E624" s="1"/>
      <c r="F624" s="1"/>
      <c r="K624" t="s">
        <v>18</v>
      </c>
      <c r="L624" t="s">
        <v>18</v>
      </c>
      <c r="M624" t="s">
        <v>18</v>
      </c>
      <c r="P624" t="s">
        <v>18</v>
      </c>
      <c r="Q624" s="1"/>
    </row>
    <row r="625" spans="1:17">
      <c r="A625" s="1" t="s">
        <v>1406</v>
      </c>
      <c r="B625" s="1">
        <v>1</v>
      </c>
      <c r="C625" s="1"/>
      <c r="D625" s="1"/>
      <c r="E625" s="1"/>
      <c r="F625" s="1"/>
      <c r="K625" t="s">
        <v>18</v>
      </c>
      <c r="L625" t="s">
        <v>18</v>
      </c>
      <c r="M625" t="s">
        <v>18</v>
      </c>
      <c r="P625" t="s">
        <v>18</v>
      </c>
      <c r="Q625" s="1"/>
    </row>
    <row r="626" spans="1:17">
      <c r="A626" s="1" t="s">
        <v>1407</v>
      </c>
      <c r="B626" s="1">
        <v>3</v>
      </c>
      <c r="C626" s="1" t="s">
        <v>273</v>
      </c>
      <c r="D626" s="1">
        <v>0</v>
      </c>
      <c r="E626" s="1">
        <v>0</v>
      </c>
      <c r="F626" s="1">
        <v>0</v>
      </c>
      <c r="G626">
        <v>54</v>
      </c>
      <c r="H626" s="2">
        <v>43436</v>
      </c>
      <c r="I626">
        <v>0</v>
      </c>
      <c r="J626">
        <v>138</v>
      </c>
      <c r="K626" t="s">
        <v>274</v>
      </c>
      <c r="L626">
        <v>0</v>
      </c>
      <c r="M626">
        <v>611</v>
      </c>
      <c r="N626">
        <v>413200</v>
      </c>
      <c r="O626">
        <v>8500</v>
      </c>
      <c r="P626">
        <v>647</v>
      </c>
      <c r="Q626" s="1" t="s">
        <v>1408</v>
      </c>
    </row>
    <row r="627" spans="1:17">
      <c r="A627" s="1" t="s">
        <v>1407</v>
      </c>
      <c r="B627" s="1">
        <v>3</v>
      </c>
      <c r="C627" s="1" t="s">
        <v>744</v>
      </c>
      <c r="D627" s="1">
        <v>1</v>
      </c>
      <c r="E627" s="1">
        <v>0</v>
      </c>
      <c r="F627" s="1">
        <v>0</v>
      </c>
      <c r="G627">
        <v>131</v>
      </c>
      <c r="H627" s="2">
        <v>43304</v>
      </c>
      <c r="I627">
        <v>0</v>
      </c>
      <c r="J627">
        <v>1844</v>
      </c>
      <c r="K627" t="s">
        <v>745</v>
      </c>
      <c r="L627">
        <v>0</v>
      </c>
      <c r="M627">
        <v>3</v>
      </c>
      <c r="N627">
        <v>2900</v>
      </c>
      <c r="O627">
        <v>96</v>
      </c>
      <c r="P627">
        <v>37</v>
      </c>
      <c r="Q627" s="1" t="s">
        <v>1409</v>
      </c>
    </row>
    <row r="628" spans="1:17">
      <c r="A628" s="1" t="s">
        <v>1410</v>
      </c>
      <c r="B628" s="1">
        <v>1</v>
      </c>
      <c r="C628" s="1" t="s">
        <v>1411</v>
      </c>
      <c r="D628" s="1">
        <v>13</v>
      </c>
      <c r="E628" s="1">
        <v>0</v>
      </c>
      <c r="F628" s="1">
        <v>0</v>
      </c>
      <c r="G628">
        <v>137</v>
      </c>
      <c r="H628" s="2">
        <v>43454</v>
      </c>
      <c r="I628">
        <v>0</v>
      </c>
      <c r="J628">
        <v>1460</v>
      </c>
      <c r="K628" t="s">
        <v>1412</v>
      </c>
      <c r="L628">
        <v>0</v>
      </c>
      <c r="M628">
        <v>29</v>
      </c>
      <c r="N628">
        <v>7900</v>
      </c>
      <c r="O628">
        <v>338</v>
      </c>
      <c r="P628">
        <v>21</v>
      </c>
      <c r="Q628" s="1" t="s">
        <v>1413</v>
      </c>
    </row>
    <row r="629" spans="1:17">
      <c r="A629" s="1" t="s">
        <v>1410</v>
      </c>
      <c r="B629" s="1">
        <v>1</v>
      </c>
      <c r="C629" s="1" t="s">
        <v>618</v>
      </c>
      <c r="D629" s="1">
        <v>1</v>
      </c>
      <c r="E629" s="1">
        <v>0</v>
      </c>
      <c r="F629" s="1">
        <v>0</v>
      </c>
      <c r="G629">
        <v>166</v>
      </c>
      <c r="H629" s="2">
        <v>42737</v>
      </c>
      <c r="I629">
        <v>0</v>
      </c>
      <c r="J629">
        <v>1304</v>
      </c>
      <c r="K629" t="s">
        <v>619</v>
      </c>
      <c r="L629">
        <v>0</v>
      </c>
      <c r="M629">
        <v>87</v>
      </c>
      <c r="N629">
        <v>223600</v>
      </c>
      <c r="O629">
        <v>1800</v>
      </c>
      <c r="P629">
        <v>192</v>
      </c>
      <c r="Q629" s="1" t="s">
        <v>1414</v>
      </c>
    </row>
    <row r="630" spans="1:17">
      <c r="A630" s="1" t="s">
        <v>1415</v>
      </c>
      <c r="B630" s="1">
        <v>3</v>
      </c>
      <c r="C630" s="1" t="s">
        <v>1416</v>
      </c>
      <c r="D630" s="1">
        <v>0</v>
      </c>
      <c r="E630" s="1">
        <v>0</v>
      </c>
      <c r="F630" s="1">
        <v>0</v>
      </c>
      <c r="G630">
        <v>19</v>
      </c>
      <c r="H630" s="2">
        <v>43093</v>
      </c>
      <c r="I630">
        <v>0</v>
      </c>
      <c r="J630">
        <v>93</v>
      </c>
      <c r="K630" t="s">
        <v>1417</v>
      </c>
      <c r="L630">
        <v>0</v>
      </c>
      <c r="M630">
        <v>105</v>
      </c>
      <c r="N630">
        <v>257600</v>
      </c>
      <c r="O630">
        <v>7100</v>
      </c>
      <c r="P630">
        <v>1455</v>
      </c>
      <c r="Q630" s="1" t="s">
        <v>1418</v>
      </c>
    </row>
    <row r="631" spans="1:17">
      <c r="A631" s="1" t="s">
        <v>1415</v>
      </c>
      <c r="B631" s="1">
        <v>3</v>
      </c>
      <c r="C631" s="1" t="s">
        <v>519</v>
      </c>
      <c r="D631" s="1">
        <v>1</v>
      </c>
      <c r="E631" s="1">
        <v>0</v>
      </c>
      <c r="F631" s="1">
        <v>0</v>
      </c>
      <c r="G631">
        <v>107</v>
      </c>
      <c r="H631" s="2">
        <v>43093</v>
      </c>
      <c r="I631">
        <v>0</v>
      </c>
      <c r="J631">
        <v>783</v>
      </c>
      <c r="K631" t="s">
        <v>520</v>
      </c>
      <c r="L631">
        <v>0</v>
      </c>
      <c r="M631">
        <v>3685</v>
      </c>
      <c r="N631">
        <v>11700000</v>
      </c>
      <c r="O631">
        <v>665200</v>
      </c>
      <c r="P631">
        <v>10864</v>
      </c>
      <c r="Q631" s="1" t="s">
        <v>1419</v>
      </c>
    </row>
    <row r="632" spans="1:17">
      <c r="A632" s="1" t="s">
        <v>1420</v>
      </c>
      <c r="B632" s="1">
        <v>3</v>
      </c>
      <c r="C632" s="1" t="s">
        <v>1421</v>
      </c>
      <c r="D632" s="1">
        <v>0</v>
      </c>
      <c r="E632" s="1">
        <v>0</v>
      </c>
      <c r="F632" s="1">
        <v>0</v>
      </c>
      <c r="G632">
        <v>55</v>
      </c>
      <c r="H632" s="2">
        <v>42550</v>
      </c>
      <c r="I632">
        <v>0</v>
      </c>
      <c r="J632">
        <v>140</v>
      </c>
      <c r="K632" t="s">
        <v>1422</v>
      </c>
      <c r="L632">
        <v>0</v>
      </c>
      <c r="M632">
        <v>128</v>
      </c>
      <c r="N632">
        <v>692100</v>
      </c>
      <c r="O632">
        <v>4600</v>
      </c>
      <c r="P632">
        <v>1107</v>
      </c>
      <c r="Q632" s="1" t="s">
        <v>1423</v>
      </c>
    </row>
    <row r="633" spans="1:17">
      <c r="A633" s="1" t="s">
        <v>1420</v>
      </c>
      <c r="B633" s="1">
        <v>3</v>
      </c>
      <c r="C633" s="1" t="s">
        <v>1424</v>
      </c>
      <c r="D633" s="1">
        <v>1</v>
      </c>
      <c r="E633" s="1">
        <v>0</v>
      </c>
      <c r="F633" s="1">
        <v>0</v>
      </c>
      <c r="G633">
        <v>175</v>
      </c>
      <c r="H633" s="2">
        <v>42570</v>
      </c>
      <c r="I633">
        <v>0</v>
      </c>
      <c r="J633">
        <v>1083</v>
      </c>
      <c r="K633" t="s">
        <v>1425</v>
      </c>
      <c r="L633">
        <v>0</v>
      </c>
      <c r="M633">
        <v>315</v>
      </c>
      <c r="N633">
        <v>539100</v>
      </c>
      <c r="O633">
        <v>7000</v>
      </c>
      <c r="P633">
        <v>564</v>
      </c>
      <c r="Q633" s="1" t="s">
        <v>1426</v>
      </c>
    </row>
    <row r="634" spans="1:17">
      <c r="A634" s="1" t="s">
        <v>1427</v>
      </c>
      <c r="B634" s="1">
        <v>11</v>
      </c>
      <c r="C634" s="1"/>
      <c r="D634" s="1"/>
      <c r="E634" s="1"/>
      <c r="F634" s="1"/>
      <c r="K634" t="s">
        <v>18</v>
      </c>
      <c r="L634" t="s">
        <v>18</v>
      </c>
      <c r="M634" t="s">
        <v>18</v>
      </c>
      <c r="P634" t="s">
        <v>18</v>
      </c>
      <c r="Q634" s="1"/>
    </row>
    <row r="635" spans="1:17">
      <c r="A635" s="1" t="s">
        <v>1428</v>
      </c>
      <c r="B635" s="1">
        <v>4</v>
      </c>
      <c r="C635" s="1"/>
      <c r="D635" s="1"/>
      <c r="E635" s="1"/>
      <c r="F635" s="1"/>
      <c r="K635" t="s">
        <v>18</v>
      </c>
      <c r="L635" t="s">
        <v>18</v>
      </c>
      <c r="M635" t="s">
        <v>18</v>
      </c>
      <c r="P635" t="s">
        <v>18</v>
      </c>
      <c r="Q635" s="1"/>
    </row>
    <row r="636" spans="1:17">
      <c r="A636" s="1" t="s">
        <v>1429</v>
      </c>
      <c r="B636" s="1">
        <v>1</v>
      </c>
      <c r="C636" s="1" t="s">
        <v>706</v>
      </c>
      <c r="D636" s="1">
        <v>0</v>
      </c>
      <c r="E636" s="1">
        <v>0</v>
      </c>
      <c r="F636" s="1">
        <v>0</v>
      </c>
      <c r="G636">
        <v>34</v>
      </c>
      <c r="H636" s="2">
        <v>43414</v>
      </c>
      <c r="I636">
        <v>0</v>
      </c>
      <c r="J636">
        <v>51</v>
      </c>
      <c r="K636" t="s">
        <v>707</v>
      </c>
      <c r="L636">
        <v>0</v>
      </c>
      <c r="M636">
        <v>24</v>
      </c>
      <c r="N636">
        <v>68900</v>
      </c>
      <c r="O636">
        <v>1300</v>
      </c>
      <c r="P636">
        <v>276</v>
      </c>
      <c r="Q636" s="1" t="s">
        <v>1430</v>
      </c>
    </row>
    <row r="637" spans="1:17">
      <c r="A637" s="1" t="s">
        <v>1431</v>
      </c>
      <c r="B637" s="1">
        <v>8</v>
      </c>
      <c r="C637" s="1" t="s">
        <v>1264</v>
      </c>
      <c r="D637" s="1">
        <v>0</v>
      </c>
      <c r="E637" s="1">
        <v>0</v>
      </c>
      <c r="F637" s="1">
        <v>0</v>
      </c>
      <c r="G637">
        <v>23</v>
      </c>
      <c r="H637" s="2">
        <v>43438</v>
      </c>
      <c r="I637">
        <v>0</v>
      </c>
      <c r="J637">
        <v>30</v>
      </c>
      <c r="K637" t="s">
        <v>1265</v>
      </c>
      <c r="L637">
        <v>0</v>
      </c>
      <c r="M637">
        <v>0</v>
      </c>
      <c r="N637">
        <v>0</v>
      </c>
      <c r="O637">
        <v>0</v>
      </c>
      <c r="P637">
        <v>2</v>
      </c>
      <c r="Q637" s="1" t="s">
        <v>1432</v>
      </c>
    </row>
    <row r="638" spans="1:17">
      <c r="A638" s="1" t="s">
        <v>1431</v>
      </c>
      <c r="B638" s="1">
        <v>8</v>
      </c>
      <c r="C638" s="1" t="s">
        <v>700</v>
      </c>
      <c r="D638" s="1">
        <v>3</v>
      </c>
      <c r="E638" s="1">
        <v>0</v>
      </c>
      <c r="F638" s="1">
        <v>0</v>
      </c>
      <c r="G638">
        <v>284</v>
      </c>
      <c r="H638" s="2">
        <v>43433</v>
      </c>
      <c r="I638">
        <v>0</v>
      </c>
      <c r="J638">
        <v>1772</v>
      </c>
      <c r="K638" t="s">
        <v>701</v>
      </c>
      <c r="L638">
        <v>0</v>
      </c>
      <c r="M638">
        <v>19</v>
      </c>
      <c r="N638">
        <v>43400</v>
      </c>
      <c r="O638">
        <v>836</v>
      </c>
      <c r="P638">
        <v>100</v>
      </c>
      <c r="Q638" s="1" t="s">
        <v>1433</v>
      </c>
    </row>
    <row r="639" spans="1:17">
      <c r="A639" s="1" t="s">
        <v>1434</v>
      </c>
      <c r="B639" s="1">
        <v>2</v>
      </c>
      <c r="C639" s="1" t="s">
        <v>1435</v>
      </c>
      <c r="D639" s="1">
        <v>1</v>
      </c>
      <c r="E639" s="1">
        <v>0</v>
      </c>
      <c r="F639" s="1">
        <v>0</v>
      </c>
      <c r="G639">
        <v>20</v>
      </c>
      <c r="H639" s="2">
        <v>43433</v>
      </c>
      <c r="I639">
        <v>0</v>
      </c>
      <c r="J639">
        <v>120</v>
      </c>
      <c r="K639" t="s">
        <v>1436</v>
      </c>
      <c r="L639">
        <v>0</v>
      </c>
      <c r="M639">
        <v>504</v>
      </c>
      <c r="N639">
        <v>505300</v>
      </c>
      <c r="O639">
        <v>15800</v>
      </c>
      <c r="P639">
        <v>2509</v>
      </c>
      <c r="Q639" s="1" t="s">
        <v>1437</v>
      </c>
    </row>
    <row r="640" spans="1:17">
      <c r="A640" s="1" t="s">
        <v>1438</v>
      </c>
      <c r="B640" s="1">
        <v>2</v>
      </c>
      <c r="C640" s="1" t="s">
        <v>1439</v>
      </c>
      <c r="D640" s="1">
        <v>12</v>
      </c>
      <c r="E640" s="1">
        <v>0</v>
      </c>
      <c r="F640" s="1">
        <v>0</v>
      </c>
      <c r="G640">
        <v>256</v>
      </c>
      <c r="H640" s="2">
        <v>43433</v>
      </c>
      <c r="I640">
        <v>0</v>
      </c>
      <c r="J640">
        <v>1006</v>
      </c>
      <c r="K640" t="s">
        <v>1440</v>
      </c>
      <c r="L640">
        <v>0</v>
      </c>
      <c r="M640">
        <v>196</v>
      </c>
      <c r="N640">
        <v>515200</v>
      </c>
      <c r="O640">
        <v>5300</v>
      </c>
      <c r="P640">
        <v>347</v>
      </c>
      <c r="Q640" s="1" t="s">
        <v>1441</v>
      </c>
    </row>
    <row r="641" spans="1:17">
      <c r="A641" s="1" t="s">
        <v>1438</v>
      </c>
      <c r="B641" s="1">
        <v>2</v>
      </c>
      <c r="C641" s="1" t="s">
        <v>224</v>
      </c>
      <c r="D641" s="1">
        <v>2</v>
      </c>
      <c r="E641" s="1">
        <v>1</v>
      </c>
      <c r="F641" s="1">
        <v>3</v>
      </c>
      <c r="G641">
        <v>203</v>
      </c>
      <c r="H641" s="2">
        <v>43444</v>
      </c>
      <c r="I641">
        <v>0</v>
      </c>
      <c r="J641">
        <v>3715</v>
      </c>
      <c r="K641" t="s">
        <v>225</v>
      </c>
      <c r="L641">
        <v>0</v>
      </c>
      <c r="M641">
        <v>605</v>
      </c>
      <c r="N641">
        <v>1300000</v>
      </c>
      <c r="O641">
        <v>31000</v>
      </c>
      <c r="P641">
        <v>1242</v>
      </c>
      <c r="Q641" s="1" t="s">
        <v>1442</v>
      </c>
    </row>
    <row r="642" spans="1:17">
      <c r="A642" s="1" t="s">
        <v>1438</v>
      </c>
      <c r="B642" s="1">
        <v>2</v>
      </c>
      <c r="C642" s="1" t="s">
        <v>744</v>
      </c>
      <c r="D642" s="1">
        <v>1</v>
      </c>
      <c r="E642" s="1">
        <v>0</v>
      </c>
      <c r="F642" s="1">
        <v>0</v>
      </c>
      <c r="G642">
        <v>54</v>
      </c>
      <c r="H642" s="2">
        <v>43433</v>
      </c>
      <c r="I642">
        <v>0</v>
      </c>
      <c r="J642">
        <v>1221</v>
      </c>
      <c r="K642" t="s">
        <v>745</v>
      </c>
      <c r="L642">
        <v>0</v>
      </c>
      <c r="M642">
        <v>3</v>
      </c>
      <c r="N642">
        <v>2900</v>
      </c>
      <c r="O642">
        <v>96</v>
      </c>
      <c r="P642">
        <v>37</v>
      </c>
      <c r="Q642" s="1" t="s">
        <v>1443</v>
      </c>
    </row>
    <row r="643" spans="1:17">
      <c r="A643" s="1" t="s">
        <v>1438</v>
      </c>
      <c r="B643" s="1">
        <v>2</v>
      </c>
      <c r="C643" s="1" t="s">
        <v>327</v>
      </c>
      <c r="D643" s="1">
        <v>4</v>
      </c>
      <c r="E643" s="1">
        <v>0</v>
      </c>
      <c r="F643" s="1">
        <v>0</v>
      </c>
      <c r="G643">
        <v>18</v>
      </c>
      <c r="H643" s="2">
        <v>43433</v>
      </c>
      <c r="I643">
        <v>0</v>
      </c>
      <c r="J643">
        <v>903</v>
      </c>
      <c r="K643" t="s">
        <v>328</v>
      </c>
      <c r="L643">
        <v>0</v>
      </c>
      <c r="M643">
        <v>10872</v>
      </c>
      <c r="N643">
        <v>30100000</v>
      </c>
      <c r="O643">
        <v>495300</v>
      </c>
      <c r="P643">
        <v>32021</v>
      </c>
      <c r="Q643" s="1" t="s">
        <v>1444</v>
      </c>
    </row>
    <row r="644" spans="1:17">
      <c r="A644" s="1" t="s">
        <v>1438</v>
      </c>
      <c r="B644" s="1">
        <v>2</v>
      </c>
      <c r="C644" s="1" t="s">
        <v>1098</v>
      </c>
      <c r="D644" s="1">
        <v>9</v>
      </c>
      <c r="E644" s="1">
        <v>0</v>
      </c>
      <c r="F644" s="1">
        <v>0</v>
      </c>
      <c r="G644">
        <v>194</v>
      </c>
      <c r="H644" s="2">
        <v>43449</v>
      </c>
      <c r="I644">
        <v>0</v>
      </c>
      <c r="J644">
        <v>1586</v>
      </c>
      <c r="K644" t="s">
        <v>1099</v>
      </c>
      <c r="L644">
        <v>1</v>
      </c>
      <c r="M644">
        <v>2652</v>
      </c>
      <c r="N644">
        <v>3200000</v>
      </c>
      <c r="O644">
        <v>35200</v>
      </c>
      <c r="P644">
        <v>2832</v>
      </c>
      <c r="Q644" s="1" t="s">
        <v>1445</v>
      </c>
    </row>
    <row r="645" spans="1:17">
      <c r="A645" s="1" t="s">
        <v>1446</v>
      </c>
      <c r="B645" s="1">
        <v>1</v>
      </c>
      <c r="C645" s="1" t="s">
        <v>1447</v>
      </c>
      <c r="D645" s="1">
        <v>1</v>
      </c>
      <c r="E645" s="1">
        <v>0</v>
      </c>
      <c r="F645" s="1">
        <v>0</v>
      </c>
      <c r="G645">
        <v>25</v>
      </c>
      <c r="H645" s="2">
        <v>43438</v>
      </c>
      <c r="I645">
        <v>0</v>
      </c>
      <c r="J645">
        <v>338</v>
      </c>
      <c r="K645" t="s">
        <v>1448</v>
      </c>
      <c r="L645">
        <v>0</v>
      </c>
      <c r="M645">
        <v>22</v>
      </c>
      <c r="N645">
        <v>59800</v>
      </c>
      <c r="O645">
        <v>5000</v>
      </c>
      <c r="P645">
        <v>582</v>
      </c>
      <c r="Q645" s="1" t="s">
        <v>1449</v>
      </c>
    </row>
    <row r="646" spans="1:17">
      <c r="A646" s="1" t="s">
        <v>1450</v>
      </c>
      <c r="B646" s="1">
        <v>2</v>
      </c>
      <c r="C646" s="1"/>
      <c r="D646" s="1"/>
      <c r="E646" s="1"/>
      <c r="F646" s="1"/>
      <c r="K646" t="s">
        <v>18</v>
      </c>
      <c r="L646" t="s">
        <v>18</v>
      </c>
      <c r="M646" t="s">
        <v>18</v>
      </c>
      <c r="P646" t="s">
        <v>18</v>
      </c>
      <c r="Q646" s="1"/>
    </row>
    <row r="647" spans="1:17">
      <c r="A647" s="1" t="s">
        <v>1451</v>
      </c>
      <c r="B647" s="1">
        <v>7</v>
      </c>
      <c r="C647" s="1" t="s">
        <v>1452</v>
      </c>
      <c r="D647" s="1">
        <v>4</v>
      </c>
      <c r="E647" s="1">
        <v>0</v>
      </c>
      <c r="F647" s="1">
        <v>0</v>
      </c>
      <c r="G647">
        <v>126</v>
      </c>
      <c r="H647" s="2">
        <v>43439</v>
      </c>
      <c r="I647">
        <v>0</v>
      </c>
      <c r="J647">
        <v>1391</v>
      </c>
      <c r="K647" t="s">
        <v>1453</v>
      </c>
      <c r="L647">
        <v>0</v>
      </c>
      <c r="M647">
        <v>41</v>
      </c>
      <c r="N647">
        <v>615000</v>
      </c>
      <c r="O647">
        <v>31800</v>
      </c>
      <c r="P647">
        <v>411</v>
      </c>
      <c r="Q647" s="1" t="s">
        <v>1454</v>
      </c>
    </row>
    <row r="648" spans="1:17">
      <c r="A648" s="1" t="s">
        <v>1451</v>
      </c>
      <c r="B648" s="1">
        <v>7</v>
      </c>
      <c r="C648" s="1" t="s">
        <v>363</v>
      </c>
      <c r="D648" s="1">
        <v>2</v>
      </c>
      <c r="E648" s="1">
        <v>0</v>
      </c>
      <c r="F648" s="1">
        <v>0</v>
      </c>
      <c r="G648">
        <v>113</v>
      </c>
      <c r="H648" s="2">
        <v>43439</v>
      </c>
      <c r="I648">
        <v>0</v>
      </c>
      <c r="J648">
        <v>1493</v>
      </c>
      <c r="K648" t="s">
        <v>364</v>
      </c>
      <c r="L648">
        <v>0</v>
      </c>
      <c r="M648">
        <v>101</v>
      </c>
      <c r="N648">
        <v>461100</v>
      </c>
      <c r="O648">
        <v>25700</v>
      </c>
      <c r="P648">
        <v>957</v>
      </c>
      <c r="Q648" s="1" t="s">
        <v>1455</v>
      </c>
    </row>
    <row r="649" spans="1:17">
      <c r="A649" s="1" t="s">
        <v>1456</v>
      </c>
      <c r="B649" s="1">
        <v>1</v>
      </c>
      <c r="C649" s="1"/>
      <c r="D649" s="1"/>
      <c r="E649" s="1"/>
      <c r="F649" s="1"/>
      <c r="K649" t="s">
        <v>18</v>
      </c>
      <c r="L649" t="s">
        <v>18</v>
      </c>
      <c r="M649" t="s">
        <v>18</v>
      </c>
      <c r="P649" t="s">
        <v>18</v>
      </c>
      <c r="Q649" s="1"/>
    </row>
    <row r="650" spans="1:17">
      <c r="A650" s="1" t="s">
        <v>1457</v>
      </c>
      <c r="B650" s="1">
        <v>5</v>
      </c>
      <c r="C650" s="1" t="s">
        <v>1458</v>
      </c>
      <c r="D650" s="1">
        <v>19</v>
      </c>
      <c r="E650" s="1">
        <v>0</v>
      </c>
      <c r="F650" s="1">
        <v>0</v>
      </c>
      <c r="G650">
        <v>1000</v>
      </c>
      <c r="H650" s="2">
        <v>43438</v>
      </c>
      <c r="I650">
        <v>0</v>
      </c>
      <c r="J650">
        <v>2253</v>
      </c>
      <c r="K650" t="s">
        <v>1459</v>
      </c>
      <c r="L650">
        <v>0</v>
      </c>
      <c r="M650">
        <v>2633</v>
      </c>
      <c r="N650">
        <v>15100000</v>
      </c>
      <c r="O650">
        <v>718100</v>
      </c>
      <c r="P650">
        <v>4592</v>
      </c>
      <c r="Q650" s="1" t="s">
        <v>1460</v>
      </c>
    </row>
    <row r="651" spans="1:17">
      <c r="A651" s="1" t="s">
        <v>1457</v>
      </c>
      <c r="B651" s="1">
        <v>5</v>
      </c>
      <c r="C651" s="1" t="s">
        <v>1461</v>
      </c>
      <c r="D651" s="1">
        <v>22</v>
      </c>
      <c r="E651" s="1">
        <v>0</v>
      </c>
      <c r="F651" s="1">
        <v>2</v>
      </c>
      <c r="G651">
        <v>3000</v>
      </c>
      <c r="H651" s="2">
        <v>43441</v>
      </c>
      <c r="I651">
        <v>0</v>
      </c>
      <c r="J651">
        <v>2012</v>
      </c>
      <c r="K651" t="s">
        <v>1462</v>
      </c>
      <c r="L651">
        <v>0</v>
      </c>
      <c r="M651">
        <v>696</v>
      </c>
      <c r="N651">
        <v>478600</v>
      </c>
      <c r="O651">
        <v>8200</v>
      </c>
      <c r="P651">
        <v>206</v>
      </c>
      <c r="Q651" s="1" t="s">
        <v>1463</v>
      </c>
    </row>
    <row r="652" spans="1:17">
      <c r="A652" s="1" t="s">
        <v>1457</v>
      </c>
      <c r="B652" s="1">
        <v>5</v>
      </c>
      <c r="C652" s="1" t="s">
        <v>1354</v>
      </c>
      <c r="D652" s="1">
        <v>1</v>
      </c>
      <c r="E652" s="1">
        <v>0</v>
      </c>
      <c r="F652" s="1">
        <v>0</v>
      </c>
      <c r="G652">
        <v>209</v>
      </c>
      <c r="H652" s="2">
        <v>43437</v>
      </c>
      <c r="I652">
        <v>0</v>
      </c>
      <c r="J652">
        <v>1129</v>
      </c>
      <c r="K652" t="s">
        <v>1355</v>
      </c>
      <c r="L652">
        <v>0</v>
      </c>
      <c r="M652">
        <v>244</v>
      </c>
      <c r="N652">
        <v>915800</v>
      </c>
      <c r="O652">
        <v>32400</v>
      </c>
      <c r="P652">
        <v>2592</v>
      </c>
      <c r="Q652" s="1" t="s">
        <v>1464</v>
      </c>
    </row>
    <row r="653" spans="1:17">
      <c r="A653" s="1" t="s">
        <v>1457</v>
      </c>
      <c r="B653" s="1">
        <v>5</v>
      </c>
      <c r="C653" s="1" t="s">
        <v>1465</v>
      </c>
      <c r="D653" s="1">
        <v>1</v>
      </c>
      <c r="E653" s="1">
        <v>0</v>
      </c>
      <c r="F653" s="1">
        <v>0</v>
      </c>
      <c r="G653">
        <v>141</v>
      </c>
      <c r="H653" s="2">
        <v>43437</v>
      </c>
      <c r="I653">
        <v>0</v>
      </c>
      <c r="J653">
        <v>914</v>
      </c>
      <c r="K653" t="s">
        <v>1466</v>
      </c>
      <c r="L653">
        <v>0</v>
      </c>
      <c r="M653">
        <v>264</v>
      </c>
      <c r="N653">
        <v>787600</v>
      </c>
      <c r="O653">
        <v>43200</v>
      </c>
      <c r="P653">
        <v>6576</v>
      </c>
      <c r="Q653" s="1" t="s">
        <v>1467</v>
      </c>
    </row>
    <row r="654" spans="1:17">
      <c r="A654" s="1" t="s">
        <v>1468</v>
      </c>
      <c r="B654" s="1">
        <v>3</v>
      </c>
      <c r="C654" s="1" t="s">
        <v>390</v>
      </c>
      <c r="D654" s="1">
        <v>1</v>
      </c>
      <c r="E654" s="1">
        <v>0</v>
      </c>
      <c r="F654" s="1">
        <v>0</v>
      </c>
      <c r="G654">
        <v>44</v>
      </c>
      <c r="H654" s="2">
        <v>43438</v>
      </c>
      <c r="I654">
        <v>0</v>
      </c>
      <c r="J654">
        <v>580</v>
      </c>
      <c r="K654" t="s">
        <v>391</v>
      </c>
      <c r="L654">
        <v>0</v>
      </c>
      <c r="M654">
        <v>4</v>
      </c>
      <c r="N654">
        <v>5300</v>
      </c>
      <c r="O654">
        <v>232</v>
      </c>
      <c r="P654">
        <v>68</v>
      </c>
      <c r="Q654" s="1" t="s">
        <v>1469</v>
      </c>
    </row>
    <row r="655" spans="1:17">
      <c r="A655" s="1" t="s">
        <v>1468</v>
      </c>
      <c r="B655" s="1">
        <v>3</v>
      </c>
      <c r="C655" s="1" t="s">
        <v>496</v>
      </c>
      <c r="D655" s="1">
        <v>2</v>
      </c>
      <c r="E655" s="1">
        <v>0</v>
      </c>
      <c r="F655" s="1">
        <v>0</v>
      </c>
      <c r="G655">
        <v>89</v>
      </c>
      <c r="H655" s="2">
        <v>43448</v>
      </c>
      <c r="I655">
        <v>0</v>
      </c>
      <c r="J655">
        <v>1016</v>
      </c>
      <c r="K655" t="s">
        <v>497</v>
      </c>
      <c r="L655">
        <v>0</v>
      </c>
      <c r="M655">
        <v>85</v>
      </c>
      <c r="N655">
        <v>333000</v>
      </c>
      <c r="O655">
        <v>54200</v>
      </c>
      <c r="P655">
        <v>1967</v>
      </c>
      <c r="Q655" s="1" t="s">
        <v>1470</v>
      </c>
    </row>
    <row r="656" spans="1:17">
      <c r="A656" s="1" t="s">
        <v>1471</v>
      </c>
      <c r="B656" s="1">
        <v>1</v>
      </c>
      <c r="C656" s="1" t="s">
        <v>1472</v>
      </c>
      <c r="D656" s="1">
        <v>2</v>
      </c>
      <c r="E656" s="1">
        <v>0</v>
      </c>
      <c r="F656" s="1">
        <v>0</v>
      </c>
      <c r="G656">
        <v>92</v>
      </c>
      <c r="H656" s="2">
        <v>43437</v>
      </c>
      <c r="I656">
        <v>0</v>
      </c>
      <c r="J656">
        <v>426</v>
      </c>
      <c r="K656" t="s">
        <v>1473</v>
      </c>
      <c r="L656">
        <v>0</v>
      </c>
      <c r="M656">
        <v>1</v>
      </c>
      <c r="N656">
        <v>0</v>
      </c>
      <c r="O656">
        <v>0</v>
      </c>
      <c r="P656">
        <v>4</v>
      </c>
      <c r="Q656" s="1" t="s">
        <v>1474</v>
      </c>
    </row>
    <row r="657" spans="1:17">
      <c r="A657" s="1" t="s">
        <v>1475</v>
      </c>
      <c r="B657" s="1">
        <v>1</v>
      </c>
      <c r="C657" s="1" t="s">
        <v>664</v>
      </c>
      <c r="D657" s="1">
        <v>1</v>
      </c>
      <c r="E657" s="1">
        <v>0</v>
      </c>
      <c r="F657" s="1">
        <v>0</v>
      </c>
      <c r="G657">
        <v>36</v>
      </c>
      <c r="H657" s="2">
        <v>43436</v>
      </c>
      <c r="I657">
        <v>0</v>
      </c>
      <c r="J657">
        <v>755</v>
      </c>
      <c r="K657" t="s">
        <v>665</v>
      </c>
      <c r="L657">
        <v>0</v>
      </c>
      <c r="M657">
        <v>45</v>
      </c>
      <c r="N657">
        <v>216100</v>
      </c>
      <c r="O657">
        <v>8700</v>
      </c>
      <c r="P657">
        <v>883</v>
      </c>
      <c r="Q657" s="1" t="s">
        <v>1476</v>
      </c>
    </row>
    <row r="658" spans="1:17">
      <c r="A658" s="1" t="s">
        <v>1477</v>
      </c>
      <c r="B658" s="1">
        <v>3</v>
      </c>
      <c r="C658" s="1" t="s">
        <v>1447</v>
      </c>
      <c r="D658" s="1">
        <v>0</v>
      </c>
      <c r="E658" s="1">
        <v>0</v>
      </c>
      <c r="F658" s="1">
        <v>0</v>
      </c>
      <c r="G658">
        <v>63</v>
      </c>
      <c r="H658" s="2">
        <v>43436</v>
      </c>
      <c r="I658">
        <v>0</v>
      </c>
      <c r="J658">
        <v>743</v>
      </c>
      <c r="K658" t="s">
        <v>1448</v>
      </c>
      <c r="L658">
        <v>0</v>
      </c>
      <c r="M658">
        <v>22</v>
      </c>
      <c r="N658">
        <v>59800</v>
      </c>
      <c r="O658">
        <v>5000</v>
      </c>
      <c r="P658">
        <v>582</v>
      </c>
      <c r="Q658" s="1" t="s">
        <v>1478</v>
      </c>
    </row>
    <row r="659" spans="1:17">
      <c r="A659" s="1" t="s">
        <v>1479</v>
      </c>
      <c r="B659" s="1">
        <v>1</v>
      </c>
      <c r="C659" s="1"/>
      <c r="D659" s="1"/>
      <c r="E659" s="1"/>
      <c r="F659" s="1"/>
      <c r="K659" t="s">
        <v>18</v>
      </c>
      <c r="L659" t="s">
        <v>18</v>
      </c>
      <c r="M659" t="s">
        <v>18</v>
      </c>
      <c r="P659" t="s">
        <v>18</v>
      </c>
      <c r="Q659" s="1"/>
    </row>
    <row r="660" spans="1:17">
      <c r="A660" s="1" t="s">
        <v>1480</v>
      </c>
      <c r="B660" s="1">
        <v>1</v>
      </c>
      <c r="C660" s="1"/>
      <c r="D660" s="1"/>
      <c r="E660" s="1"/>
      <c r="F660" s="1"/>
      <c r="K660" t="s">
        <v>18</v>
      </c>
      <c r="L660" t="s">
        <v>18</v>
      </c>
      <c r="M660" t="s">
        <v>18</v>
      </c>
      <c r="P660" t="s">
        <v>18</v>
      </c>
      <c r="Q660" s="1"/>
    </row>
    <row r="661" spans="1:17">
      <c r="A661" s="1" t="s">
        <v>1481</v>
      </c>
      <c r="B661" s="1">
        <v>1</v>
      </c>
      <c r="C661" s="1" t="s">
        <v>680</v>
      </c>
      <c r="D661" s="1">
        <v>2</v>
      </c>
      <c r="E661" s="1">
        <v>0</v>
      </c>
      <c r="F661" s="1">
        <v>0</v>
      </c>
      <c r="G661">
        <v>32</v>
      </c>
      <c r="H661" s="2">
        <v>43435</v>
      </c>
      <c r="I661">
        <v>0</v>
      </c>
      <c r="J661">
        <v>394</v>
      </c>
      <c r="K661" t="s">
        <v>681</v>
      </c>
      <c r="L661">
        <v>0</v>
      </c>
      <c r="M661">
        <v>8</v>
      </c>
      <c r="N661">
        <v>9200</v>
      </c>
      <c r="O661">
        <v>367</v>
      </c>
      <c r="P661">
        <v>134</v>
      </c>
      <c r="Q661" s="1" t="s">
        <v>1482</v>
      </c>
    </row>
    <row r="662" spans="1:17">
      <c r="A662" s="1" t="s">
        <v>1481</v>
      </c>
      <c r="B662" s="1">
        <v>1</v>
      </c>
      <c r="C662" s="1" t="s">
        <v>1483</v>
      </c>
      <c r="D662" s="1">
        <v>2</v>
      </c>
      <c r="E662" s="1">
        <v>0</v>
      </c>
      <c r="F662" s="1">
        <v>0</v>
      </c>
      <c r="G662">
        <v>119</v>
      </c>
      <c r="H662" s="2">
        <v>43435</v>
      </c>
      <c r="I662">
        <v>0</v>
      </c>
      <c r="J662">
        <v>1855</v>
      </c>
      <c r="K662" t="s">
        <v>1484</v>
      </c>
      <c r="L662">
        <v>0</v>
      </c>
      <c r="M662">
        <v>111</v>
      </c>
      <c r="N662">
        <v>552000</v>
      </c>
      <c r="O662">
        <v>18700</v>
      </c>
      <c r="P662">
        <v>1508</v>
      </c>
      <c r="Q662" s="1" t="s">
        <v>1485</v>
      </c>
    </row>
    <row r="663" spans="1:17">
      <c r="A663" s="1" t="s">
        <v>1481</v>
      </c>
      <c r="B663" s="1">
        <v>1</v>
      </c>
      <c r="C663" s="1" t="s">
        <v>295</v>
      </c>
      <c r="D663" s="1">
        <v>2</v>
      </c>
      <c r="E663" s="1">
        <v>0</v>
      </c>
      <c r="F663" s="1">
        <v>0</v>
      </c>
      <c r="G663">
        <v>60</v>
      </c>
      <c r="H663" s="2">
        <v>43440</v>
      </c>
      <c r="I663">
        <v>0</v>
      </c>
      <c r="J663">
        <v>1045</v>
      </c>
      <c r="K663" t="s">
        <v>296</v>
      </c>
      <c r="L663">
        <v>0</v>
      </c>
      <c r="M663">
        <v>108</v>
      </c>
      <c r="N663">
        <v>676000</v>
      </c>
      <c r="O663">
        <v>26600</v>
      </c>
      <c r="P663">
        <v>2455</v>
      </c>
      <c r="Q663" s="1" t="s">
        <v>1486</v>
      </c>
    </row>
    <row r="664" spans="1:17">
      <c r="A664" s="1" t="s">
        <v>1481</v>
      </c>
      <c r="B664" s="1">
        <v>1</v>
      </c>
      <c r="C664" s="1" t="s">
        <v>1487</v>
      </c>
      <c r="D664" s="1">
        <v>1</v>
      </c>
      <c r="E664" s="1">
        <v>0</v>
      </c>
      <c r="F664" s="1">
        <v>0</v>
      </c>
      <c r="G664">
        <v>75</v>
      </c>
      <c r="H664" s="2">
        <v>43475</v>
      </c>
      <c r="I664">
        <v>0</v>
      </c>
      <c r="J664">
        <v>2679</v>
      </c>
      <c r="K664" t="s">
        <v>1488</v>
      </c>
      <c r="L664">
        <v>0</v>
      </c>
      <c r="M664">
        <v>1100</v>
      </c>
      <c r="N664">
        <v>1100000</v>
      </c>
      <c r="O664">
        <v>18300</v>
      </c>
      <c r="P664">
        <v>1250</v>
      </c>
      <c r="Q664" s="1" t="s">
        <v>1489</v>
      </c>
    </row>
    <row r="665" spans="1:17">
      <c r="A665" s="1" t="s">
        <v>1481</v>
      </c>
      <c r="B665" s="1">
        <v>1</v>
      </c>
      <c r="C665" s="1" t="s">
        <v>1490</v>
      </c>
      <c r="D665" s="1">
        <v>0</v>
      </c>
      <c r="E665" s="1">
        <v>0</v>
      </c>
      <c r="F665" s="1">
        <v>0</v>
      </c>
      <c r="G665">
        <v>21</v>
      </c>
      <c r="H665" s="2">
        <v>43654</v>
      </c>
      <c r="I665">
        <v>0</v>
      </c>
      <c r="J665">
        <v>1567</v>
      </c>
      <c r="K665" t="s">
        <v>1491</v>
      </c>
      <c r="L665">
        <v>0</v>
      </c>
      <c r="M665">
        <v>46</v>
      </c>
      <c r="N665">
        <v>103900</v>
      </c>
      <c r="O665">
        <v>5800</v>
      </c>
      <c r="P665">
        <v>510</v>
      </c>
      <c r="Q665" s="1" t="s">
        <v>1492</v>
      </c>
    </row>
    <row r="666" spans="1:17">
      <c r="A666" s="1" t="s">
        <v>1481</v>
      </c>
      <c r="B666" s="1">
        <v>1</v>
      </c>
      <c r="C666" s="1" t="s">
        <v>90</v>
      </c>
      <c r="D666" s="1">
        <v>2</v>
      </c>
      <c r="E666" s="1">
        <v>0</v>
      </c>
      <c r="F666" s="1">
        <v>0</v>
      </c>
      <c r="G666">
        <v>155</v>
      </c>
      <c r="H666" s="2">
        <v>43435</v>
      </c>
      <c r="I666">
        <v>0</v>
      </c>
      <c r="J666">
        <v>604</v>
      </c>
      <c r="K666" t="s">
        <v>91</v>
      </c>
      <c r="L666">
        <v>1</v>
      </c>
      <c r="M666">
        <v>161</v>
      </c>
      <c r="N666">
        <v>411700</v>
      </c>
      <c r="O666">
        <v>18400</v>
      </c>
      <c r="P666">
        <v>2853</v>
      </c>
      <c r="Q666" s="1" t="s">
        <v>1493</v>
      </c>
    </row>
    <row r="667" spans="1:17">
      <c r="A667" s="1" t="s">
        <v>1494</v>
      </c>
      <c r="B667" s="1">
        <v>1</v>
      </c>
      <c r="C667" s="1" t="s">
        <v>1495</v>
      </c>
      <c r="D667" s="1">
        <v>0</v>
      </c>
      <c r="E667" s="1">
        <v>0</v>
      </c>
      <c r="F667" s="1">
        <v>0</v>
      </c>
      <c r="G667">
        <v>33</v>
      </c>
      <c r="H667" s="2">
        <v>43434</v>
      </c>
      <c r="I667">
        <v>0</v>
      </c>
      <c r="J667">
        <v>520</v>
      </c>
      <c r="K667" t="s">
        <v>1496</v>
      </c>
      <c r="L667">
        <v>0</v>
      </c>
      <c r="M667">
        <v>39</v>
      </c>
      <c r="N667">
        <v>115700</v>
      </c>
      <c r="O667">
        <v>2000</v>
      </c>
      <c r="P667">
        <v>96</v>
      </c>
      <c r="Q667" s="1" t="s">
        <v>1497</v>
      </c>
    </row>
    <row r="668" spans="1:17">
      <c r="A668" s="1" t="s">
        <v>1498</v>
      </c>
      <c r="B668" s="1">
        <v>1</v>
      </c>
      <c r="C668" s="1" t="s">
        <v>744</v>
      </c>
      <c r="D668" s="1">
        <v>2</v>
      </c>
      <c r="E668" s="1">
        <v>0</v>
      </c>
      <c r="F668" s="1">
        <v>0</v>
      </c>
      <c r="G668">
        <v>75</v>
      </c>
      <c r="H668" s="2">
        <v>43434</v>
      </c>
      <c r="I668">
        <v>0</v>
      </c>
      <c r="J668">
        <v>447</v>
      </c>
      <c r="K668" t="s">
        <v>745</v>
      </c>
      <c r="L668">
        <v>0</v>
      </c>
      <c r="M668">
        <v>3</v>
      </c>
      <c r="N668">
        <v>2900</v>
      </c>
      <c r="O668">
        <v>96</v>
      </c>
      <c r="P668">
        <v>37</v>
      </c>
      <c r="Q668" s="1" t="s">
        <v>1499</v>
      </c>
    </row>
    <row r="669" spans="1:17">
      <c r="A669" s="1" t="s">
        <v>1498</v>
      </c>
      <c r="B669" s="1">
        <v>1</v>
      </c>
      <c r="C669" s="1" t="s">
        <v>327</v>
      </c>
      <c r="D669" s="1">
        <v>3</v>
      </c>
      <c r="E669" s="1">
        <v>0</v>
      </c>
      <c r="F669" s="1">
        <v>0</v>
      </c>
      <c r="G669">
        <v>133</v>
      </c>
      <c r="H669" s="2">
        <v>43438</v>
      </c>
      <c r="I669">
        <v>0</v>
      </c>
      <c r="J669">
        <v>704</v>
      </c>
      <c r="K669" t="s">
        <v>328</v>
      </c>
      <c r="L669">
        <v>0</v>
      </c>
      <c r="M669">
        <v>10872</v>
      </c>
      <c r="N669">
        <v>30100000</v>
      </c>
      <c r="O669">
        <v>495300</v>
      </c>
      <c r="P669">
        <v>32021</v>
      </c>
      <c r="Q669" s="1" t="s">
        <v>1500</v>
      </c>
    </row>
    <row r="670" spans="1:17">
      <c r="A670" s="1" t="s">
        <v>1498</v>
      </c>
      <c r="B670" s="1">
        <v>1</v>
      </c>
      <c r="C670" s="1" t="s">
        <v>1501</v>
      </c>
      <c r="D670" s="1">
        <v>4</v>
      </c>
      <c r="E670" s="1">
        <v>0</v>
      </c>
      <c r="F670" s="1">
        <v>3</v>
      </c>
      <c r="G670">
        <v>171</v>
      </c>
      <c r="H670" s="2">
        <v>43438</v>
      </c>
      <c r="I670">
        <v>1</v>
      </c>
      <c r="J670">
        <v>874</v>
      </c>
      <c r="K670" t="s">
        <v>1502</v>
      </c>
      <c r="L670">
        <v>0</v>
      </c>
      <c r="M670">
        <v>2715</v>
      </c>
      <c r="N670">
        <v>4100000</v>
      </c>
      <c r="O670">
        <v>33300</v>
      </c>
      <c r="P670">
        <v>899</v>
      </c>
      <c r="Q670" s="1" t="s">
        <v>1503</v>
      </c>
    </row>
    <row r="671" spans="1:17">
      <c r="A671" s="1" t="s">
        <v>1504</v>
      </c>
      <c r="B671" s="1">
        <v>1</v>
      </c>
      <c r="C671" s="1" t="s">
        <v>1505</v>
      </c>
      <c r="D671" s="1">
        <v>1</v>
      </c>
      <c r="E671" s="1">
        <v>0</v>
      </c>
      <c r="F671" s="1">
        <v>0</v>
      </c>
      <c r="G671">
        <v>200</v>
      </c>
      <c r="H671" s="2">
        <v>43436</v>
      </c>
      <c r="I671">
        <v>0</v>
      </c>
      <c r="J671">
        <v>1190</v>
      </c>
      <c r="K671" t="s">
        <v>1506</v>
      </c>
      <c r="L671">
        <v>0</v>
      </c>
      <c r="M671">
        <v>611</v>
      </c>
      <c r="N671">
        <v>574300</v>
      </c>
      <c r="O671">
        <v>7600</v>
      </c>
      <c r="P671">
        <v>942</v>
      </c>
      <c r="Q671" s="1" t="s">
        <v>1507</v>
      </c>
    </row>
    <row r="672" spans="1:17">
      <c r="A672" s="1" t="s">
        <v>1504</v>
      </c>
      <c r="B672" s="1">
        <v>1</v>
      </c>
      <c r="C672" s="1" t="s">
        <v>1447</v>
      </c>
      <c r="D672" s="1">
        <v>1</v>
      </c>
      <c r="E672" s="1">
        <v>0</v>
      </c>
      <c r="F672" s="1">
        <v>0</v>
      </c>
      <c r="G672">
        <v>168</v>
      </c>
      <c r="H672" s="2">
        <v>43433</v>
      </c>
      <c r="I672">
        <v>0</v>
      </c>
      <c r="J672">
        <v>1238</v>
      </c>
      <c r="K672" t="s">
        <v>1448</v>
      </c>
      <c r="L672">
        <v>0</v>
      </c>
      <c r="M672">
        <v>22</v>
      </c>
      <c r="N672">
        <v>59800</v>
      </c>
      <c r="O672">
        <v>5000</v>
      </c>
      <c r="P672">
        <v>582</v>
      </c>
      <c r="Q672" s="1" t="s">
        <v>1508</v>
      </c>
    </row>
    <row r="673" spans="1:17">
      <c r="A673" s="1" t="s">
        <v>1504</v>
      </c>
      <c r="B673" s="1">
        <v>1</v>
      </c>
      <c r="C673" s="1" t="s">
        <v>898</v>
      </c>
      <c r="D673" s="1">
        <v>1</v>
      </c>
      <c r="E673" s="1">
        <v>0</v>
      </c>
      <c r="F673" s="1">
        <v>0</v>
      </c>
      <c r="G673">
        <v>139</v>
      </c>
      <c r="H673" s="2">
        <v>43433</v>
      </c>
      <c r="I673">
        <v>0</v>
      </c>
      <c r="J673">
        <v>998</v>
      </c>
      <c r="K673" t="s">
        <v>899</v>
      </c>
      <c r="L673">
        <v>0</v>
      </c>
      <c r="M673">
        <v>21</v>
      </c>
      <c r="N673">
        <v>14300</v>
      </c>
      <c r="O673">
        <v>479</v>
      </c>
      <c r="P673">
        <v>74</v>
      </c>
      <c r="Q673" s="1" t="s">
        <v>1509</v>
      </c>
    </row>
    <row r="674" spans="1:17">
      <c r="A674" s="1" t="s">
        <v>1510</v>
      </c>
      <c r="B674" s="1">
        <v>2</v>
      </c>
      <c r="C674" s="1" t="s">
        <v>1461</v>
      </c>
      <c r="D674" s="1">
        <v>28</v>
      </c>
      <c r="E674" s="1">
        <v>1</v>
      </c>
      <c r="F674" s="1">
        <v>0</v>
      </c>
      <c r="G674">
        <v>1500</v>
      </c>
      <c r="H674" s="2">
        <v>43433</v>
      </c>
      <c r="I674">
        <v>0</v>
      </c>
      <c r="J674">
        <v>3611</v>
      </c>
      <c r="K674" t="s">
        <v>1462</v>
      </c>
      <c r="L674">
        <v>0</v>
      </c>
      <c r="M674">
        <v>696</v>
      </c>
      <c r="N674">
        <v>478600</v>
      </c>
      <c r="O674">
        <v>8200</v>
      </c>
      <c r="P674">
        <v>206</v>
      </c>
      <c r="Q674" s="1" t="s">
        <v>1511</v>
      </c>
    </row>
    <row r="675" spans="1:17">
      <c r="A675" s="1" t="s">
        <v>1510</v>
      </c>
      <c r="B675" s="1">
        <v>2</v>
      </c>
      <c r="C675" s="1" t="s">
        <v>1512</v>
      </c>
      <c r="D675" s="1">
        <v>2</v>
      </c>
      <c r="E675" s="1">
        <v>0</v>
      </c>
      <c r="F675" s="1">
        <v>0</v>
      </c>
      <c r="G675">
        <v>90</v>
      </c>
      <c r="H675" s="2">
        <v>43433</v>
      </c>
      <c r="I675">
        <v>0</v>
      </c>
      <c r="J675">
        <v>1079</v>
      </c>
      <c r="K675" t="s">
        <v>1513</v>
      </c>
      <c r="L675">
        <v>0</v>
      </c>
      <c r="M675">
        <v>48</v>
      </c>
      <c r="N675">
        <v>23000</v>
      </c>
      <c r="O675">
        <v>1300</v>
      </c>
      <c r="P675">
        <v>11</v>
      </c>
      <c r="Q675" s="1" t="s">
        <v>1514</v>
      </c>
    </row>
    <row r="676" spans="1:17">
      <c r="A676" s="1" t="s">
        <v>1515</v>
      </c>
      <c r="B676" s="1">
        <v>7</v>
      </c>
      <c r="C676" s="1" t="s">
        <v>1516</v>
      </c>
      <c r="D676" s="1">
        <v>15</v>
      </c>
      <c r="E676" s="1">
        <v>2</v>
      </c>
      <c r="F676" s="1">
        <v>0</v>
      </c>
      <c r="G676">
        <v>1400</v>
      </c>
      <c r="H676" s="2">
        <v>43434</v>
      </c>
      <c r="I676">
        <v>0</v>
      </c>
      <c r="J676">
        <v>1894</v>
      </c>
      <c r="K676" t="s">
        <v>1517</v>
      </c>
      <c r="L676">
        <v>0</v>
      </c>
      <c r="M676">
        <v>127</v>
      </c>
      <c r="N676">
        <v>101800</v>
      </c>
      <c r="O676">
        <v>1800</v>
      </c>
      <c r="P676">
        <v>111</v>
      </c>
      <c r="Q676" s="1" t="s">
        <v>1518</v>
      </c>
    </row>
    <row r="677" spans="1:17">
      <c r="A677" s="1" t="s">
        <v>1515</v>
      </c>
      <c r="B677" s="1">
        <v>7</v>
      </c>
      <c r="C677" s="1" t="s">
        <v>1447</v>
      </c>
      <c r="D677" s="1">
        <v>6</v>
      </c>
      <c r="E677" s="1">
        <v>0</v>
      </c>
      <c r="F677" s="1">
        <v>0</v>
      </c>
      <c r="G677">
        <v>181</v>
      </c>
      <c r="H677" s="2">
        <v>43436</v>
      </c>
      <c r="I677">
        <v>0</v>
      </c>
      <c r="J677">
        <v>1001</v>
      </c>
      <c r="K677" t="s">
        <v>1448</v>
      </c>
      <c r="L677">
        <v>0</v>
      </c>
      <c r="M677">
        <v>22</v>
      </c>
      <c r="N677">
        <v>59800</v>
      </c>
      <c r="O677">
        <v>5000</v>
      </c>
      <c r="P677">
        <v>582</v>
      </c>
      <c r="Q677" s="1" t="s">
        <v>1519</v>
      </c>
    </row>
    <row r="678" spans="1:17">
      <c r="A678" s="1" t="s">
        <v>1515</v>
      </c>
      <c r="B678" s="1">
        <v>7</v>
      </c>
      <c r="C678" s="1" t="s">
        <v>1222</v>
      </c>
      <c r="D678" s="1">
        <v>12</v>
      </c>
      <c r="E678" s="1">
        <v>0</v>
      </c>
      <c r="F678" s="1">
        <v>3</v>
      </c>
      <c r="G678">
        <v>682</v>
      </c>
      <c r="H678" s="2">
        <v>43433</v>
      </c>
      <c r="I678">
        <v>0</v>
      </c>
      <c r="J678">
        <v>629</v>
      </c>
      <c r="K678" t="s">
        <v>1223</v>
      </c>
      <c r="L678">
        <v>0</v>
      </c>
      <c r="M678">
        <v>21446</v>
      </c>
      <c r="N678">
        <v>16500000</v>
      </c>
      <c r="O678">
        <v>175400</v>
      </c>
      <c r="P678">
        <v>5417</v>
      </c>
      <c r="Q678" s="1" t="s">
        <v>1520</v>
      </c>
    </row>
    <row r="679" spans="1:17">
      <c r="A679" s="1" t="s">
        <v>1515</v>
      </c>
      <c r="B679" s="1">
        <v>7</v>
      </c>
      <c r="C679" s="1" t="s">
        <v>1521</v>
      </c>
      <c r="D679" s="1">
        <v>4</v>
      </c>
      <c r="E679" s="1">
        <v>0</v>
      </c>
      <c r="F679" s="1">
        <v>0</v>
      </c>
      <c r="G679">
        <v>311</v>
      </c>
      <c r="H679" s="2">
        <v>43434</v>
      </c>
      <c r="I679">
        <v>0</v>
      </c>
      <c r="J679">
        <v>1535</v>
      </c>
      <c r="K679" t="s">
        <v>1522</v>
      </c>
      <c r="L679">
        <v>0</v>
      </c>
      <c r="M679">
        <v>606</v>
      </c>
      <c r="N679">
        <v>1300000</v>
      </c>
      <c r="O679">
        <v>56800</v>
      </c>
      <c r="P679">
        <v>2541</v>
      </c>
      <c r="Q679" s="1" t="s">
        <v>1523</v>
      </c>
    </row>
    <row r="680" spans="1:17">
      <c r="A680" s="1" t="s">
        <v>1524</v>
      </c>
      <c r="B680" s="1">
        <v>1</v>
      </c>
      <c r="C680" s="1" t="s">
        <v>1171</v>
      </c>
      <c r="D680" s="1">
        <v>0</v>
      </c>
      <c r="E680" s="1">
        <v>0</v>
      </c>
      <c r="F680" s="1">
        <v>0</v>
      </c>
      <c r="G680">
        <v>30</v>
      </c>
      <c r="H680" s="2">
        <v>43433</v>
      </c>
      <c r="I680">
        <v>0</v>
      </c>
      <c r="J680">
        <v>449</v>
      </c>
      <c r="K680" t="s">
        <v>1172</v>
      </c>
      <c r="L680">
        <v>0</v>
      </c>
      <c r="M680">
        <v>311</v>
      </c>
      <c r="N680">
        <v>694600</v>
      </c>
      <c r="O680">
        <v>33900</v>
      </c>
      <c r="P680">
        <v>3387</v>
      </c>
      <c r="Q680" s="1" t="s">
        <v>1525</v>
      </c>
    </row>
    <row r="681" spans="1:17">
      <c r="A681" s="1" t="s">
        <v>1524</v>
      </c>
      <c r="B681" s="1">
        <v>1</v>
      </c>
      <c r="C681" s="1" t="s">
        <v>570</v>
      </c>
      <c r="D681" s="1">
        <v>1</v>
      </c>
      <c r="E681" s="1">
        <v>0</v>
      </c>
      <c r="F681" s="1">
        <v>0</v>
      </c>
      <c r="G681">
        <v>112</v>
      </c>
      <c r="H681" s="2">
        <v>43434</v>
      </c>
      <c r="I681">
        <v>0</v>
      </c>
      <c r="J681">
        <v>1386</v>
      </c>
      <c r="K681" t="s">
        <v>571</v>
      </c>
      <c r="L681">
        <v>0</v>
      </c>
      <c r="M681">
        <v>134</v>
      </c>
      <c r="N681">
        <v>371700</v>
      </c>
      <c r="O681">
        <v>4700</v>
      </c>
      <c r="P681">
        <v>172</v>
      </c>
      <c r="Q681" s="1" t="s">
        <v>1526</v>
      </c>
    </row>
    <row r="682" spans="1:17">
      <c r="A682" s="1" t="s">
        <v>1524</v>
      </c>
      <c r="B682" s="1">
        <v>1</v>
      </c>
      <c r="C682" s="1" t="s">
        <v>202</v>
      </c>
      <c r="D682" s="1">
        <v>1</v>
      </c>
      <c r="E682" s="1">
        <v>0</v>
      </c>
      <c r="F682" s="1">
        <v>0</v>
      </c>
      <c r="G682">
        <v>71</v>
      </c>
      <c r="H682" s="2">
        <v>43434</v>
      </c>
      <c r="I682">
        <v>0</v>
      </c>
      <c r="J682">
        <v>1569</v>
      </c>
      <c r="K682" t="s">
        <v>203</v>
      </c>
      <c r="L682">
        <v>0</v>
      </c>
      <c r="M682">
        <v>72</v>
      </c>
      <c r="N682">
        <v>319700</v>
      </c>
      <c r="O682">
        <v>17300</v>
      </c>
      <c r="P682">
        <v>906</v>
      </c>
      <c r="Q682" s="1" t="s">
        <v>1527</v>
      </c>
    </row>
    <row r="683" spans="1:17">
      <c r="A683" s="1" t="s">
        <v>1528</v>
      </c>
      <c r="B683" s="1">
        <v>4</v>
      </c>
      <c r="C683" s="1" t="s">
        <v>1529</v>
      </c>
      <c r="D683" s="1">
        <v>0</v>
      </c>
      <c r="E683" s="1">
        <v>0</v>
      </c>
      <c r="F683" s="1">
        <v>0</v>
      </c>
      <c r="G683">
        <v>26</v>
      </c>
      <c r="H683" s="2">
        <v>43433</v>
      </c>
      <c r="I683">
        <v>0</v>
      </c>
      <c r="J683">
        <v>363</v>
      </c>
      <c r="K683" t="s">
        <v>1530</v>
      </c>
      <c r="L683">
        <v>0</v>
      </c>
      <c r="M683">
        <v>3</v>
      </c>
      <c r="N683">
        <v>0</v>
      </c>
      <c r="O683">
        <v>0</v>
      </c>
      <c r="P683">
        <v>10</v>
      </c>
      <c r="Q683" s="1" t="s">
        <v>1531</v>
      </c>
    </row>
    <row r="684" spans="1:17">
      <c r="A684" s="1" t="s">
        <v>1528</v>
      </c>
      <c r="B684" s="1">
        <v>4</v>
      </c>
      <c r="C684" s="1" t="s">
        <v>37</v>
      </c>
      <c r="D684" s="1">
        <v>3</v>
      </c>
      <c r="E684" s="1">
        <v>0</v>
      </c>
      <c r="F684" s="1">
        <v>0</v>
      </c>
      <c r="G684">
        <v>94</v>
      </c>
      <c r="H684" s="2">
        <v>43433</v>
      </c>
      <c r="I684">
        <v>0</v>
      </c>
      <c r="J684">
        <v>752</v>
      </c>
      <c r="K684" t="s">
        <v>38</v>
      </c>
      <c r="L684">
        <v>0</v>
      </c>
      <c r="M684">
        <v>1173</v>
      </c>
      <c r="N684">
        <v>15500000</v>
      </c>
      <c r="O684">
        <v>265500</v>
      </c>
      <c r="P684">
        <v>12054</v>
      </c>
      <c r="Q684" s="1" t="s">
        <v>1532</v>
      </c>
    </row>
    <row r="685" spans="1:17">
      <c r="A685" s="1" t="s">
        <v>1533</v>
      </c>
      <c r="B685" s="1">
        <v>4</v>
      </c>
      <c r="C685" s="1" t="s">
        <v>513</v>
      </c>
      <c r="D685" s="1">
        <v>0</v>
      </c>
      <c r="E685" s="1">
        <v>0</v>
      </c>
      <c r="F685" s="1">
        <v>0</v>
      </c>
      <c r="G685">
        <v>56</v>
      </c>
      <c r="H685" s="2">
        <v>43433</v>
      </c>
      <c r="I685">
        <v>0</v>
      </c>
      <c r="J685">
        <v>271</v>
      </c>
      <c r="K685" t="s">
        <v>514</v>
      </c>
      <c r="L685">
        <v>0</v>
      </c>
      <c r="M685">
        <v>45</v>
      </c>
      <c r="N685">
        <v>43400</v>
      </c>
      <c r="O685">
        <v>837</v>
      </c>
      <c r="P685">
        <v>596</v>
      </c>
      <c r="Q685" s="1" t="s">
        <v>1534</v>
      </c>
    </row>
    <row r="686" spans="1:17">
      <c r="A686" s="1" t="s">
        <v>1533</v>
      </c>
      <c r="B686" s="1">
        <v>4</v>
      </c>
      <c r="C686" s="1" t="s">
        <v>700</v>
      </c>
      <c r="D686" s="1">
        <v>2</v>
      </c>
      <c r="E686" s="1">
        <v>0</v>
      </c>
      <c r="F686" s="1">
        <v>0</v>
      </c>
      <c r="G686">
        <v>113</v>
      </c>
      <c r="H686" s="2">
        <v>43433</v>
      </c>
      <c r="I686">
        <v>0</v>
      </c>
      <c r="J686">
        <v>772</v>
      </c>
      <c r="K686" t="s">
        <v>701</v>
      </c>
      <c r="L686">
        <v>0</v>
      </c>
      <c r="M686">
        <v>19</v>
      </c>
      <c r="N686">
        <v>43400</v>
      </c>
      <c r="O686">
        <v>836</v>
      </c>
      <c r="P686">
        <v>100</v>
      </c>
      <c r="Q686" s="1" t="s">
        <v>1535</v>
      </c>
    </row>
    <row r="687" spans="1:17">
      <c r="A687" s="1" t="s">
        <v>1536</v>
      </c>
      <c r="B687" s="1">
        <v>5</v>
      </c>
      <c r="C687" s="1" t="s">
        <v>1537</v>
      </c>
      <c r="D687" s="1">
        <v>0</v>
      </c>
      <c r="E687" s="1">
        <v>0</v>
      </c>
      <c r="F687" s="1">
        <v>0</v>
      </c>
      <c r="G687">
        <v>28</v>
      </c>
      <c r="H687" s="2">
        <v>43433</v>
      </c>
      <c r="I687">
        <v>0</v>
      </c>
      <c r="J687">
        <v>340</v>
      </c>
      <c r="K687" t="s">
        <v>1538</v>
      </c>
      <c r="L687">
        <v>0</v>
      </c>
      <c r="M687">
        <v>827</v>
      </c>
      <c r="N687">
        <v>4400000</v>
      </c>
      <c r="O687">
        <v>65800</v>
      </c>
      <c r="P687">
        <v>8950</v>
      </c>
      <c r="Q687" s="1" t="s">
        <v>1539</v>
      </c>
    </row>
    <row r="688" spans="1:17">
      <c r="A688" s="1" t="s">
        <v>1536</v>
      </c>
      <c r="B688" s="1">
        <v>5</v>
      </c>
      <c r="C688" s="1" t="s">
        <v>914</v>
      </c>
      <c r="D688" s="1">
        <v>0</v>
      </c>
      <c r="E688" s="1">
        <v>0</v>
      </c>
      <c r="F688" s="1">
        <v>0</v>
      </c>
      <c r="G688">
        <v>100</v>
      </c>
      <c r="H688" s="2">
        <v>43433</v>
      </c>
      <c r="I688">
        <v>1</v>
      </c>
      <c r="J688">
        <v>550</v>
      </c>
      <c r="K688" t="s">
        <v>915</v>
      </c>
      <c r="L688">
        <v>0</v>
      </c>
      <c r="M688">
        <v>55</v>
      </c>
      <c r="N688">
        <v>229100</v>
      </c>
      <c r="O688">
        <v>10400</v>
      </c>
      <c r="P688">
        <v>635</v>
      </c>
      <c r="Q688" s="1" t="s">
        <v>1540</v>
      </c>
    </row>
    <row r="689" spans="1:17">
      <c r="A689" s="1" t="s">
        <v>1536</v>
      </c>
      <c r="B689" s="1">
        <v>5</v>
      </c>
      <c r="C689" s="1" t="s">
        <v>1541</v>
      </c>
      <c r="D689" s="1">
        <v>4</v>
      </c>
      <c r="E689" s="1">
        <v>0</v>
      </c>
      <c r="F689" s="1">
        <v>0</v>
      </c>
      <c r="G689">
        <v>76</v>
      </c>
      <c r="H689" s="2">
        <v>43433</v>
      </c>
      <c r="I689">
        <v>0</v>
      </c>
      <c r="J689">
        <v>507</v>
      </c>
      <c r="K689" t="s">
        <v>1542</v>
      </c>
      <c r="L689">
        <v>0</v>
      </c>
      <c r="M689">
        <v>251</v>
      </c>
      <c r="N689">
        <v>661600</v>
      </c>
      <c r="O689">
        <v>24600</v>
      </c>
      <c r="P689">
        <v>3413</v>
      </c>
      <c r="Q689" s="1" t="s">
        <v>1543</v>
      </c>
    </row>
    <row r="690" spans="1:17">
      <c r="A690" s="1" t="s">
        <v>1536</v>
      </c>
      <c r="B690" s="1">
        <v>5</v>
      </c>
      <c r="C690" s="1" t="s">
        <v>90</v>
      </c>
      <c r="D690" s="1">
        <v>2</v>
      </c>
      <c r="E690" s="1">
        <v>0</v>
      </c>
      <c r="F690" s="1">
        <v>0</v>
      </c>
      <c r="G690">
        <v>28</v>
      </c>
      <c r="H690" s="2">
        <v>43433</v>
      </c>
      <c r="I690">
        <v>0</v>
      </c>
      <c r="J690">
        <v>231</v>
      </c>
      <c r="K690" t="s">
        <v>91</v>
      </c>
      <c r="L690">
        <v>1</v>
      </c>
      <c r="M690">
        <v>161</v>
      </c>
      <c r="N690">
        <v>411700</v>
      </c>
      <c r="O690">
        <v>18400</v>
      </c>
      <c r="P690">
        <v>2853</v>
      </c>
      <c r="Q690" s="1" t="s">
        <v>1544</v>
      </c>
    </row>
    <row r="691" spans="1:17">
      <c r="A691" s="1" t="s">
        <v>1536</v>
      </c>
      <c r="B691" s="1">
        <v>5</v>
      </c>
      <c r="C691" s="1" t="s">
        <v>1088</v>
      </c>
      <c r="D691" s="1">
        <v>0</v>
      </c>
      <c r="E691" s="1">
        <v>0</v>
      </c>
      <c r="F691" s="1">
        <v>0</v>
      </c>
      <c r="G691">
        <v>8</v>
      </c>
      <c r="H691" s="2">
        <v>43440</v>
      </c>
      <c r="I691">
        <v>0</v>
      </c>
      <c r="J691">
        <v>214</v>
      </c>
      <c r="K691" t="s">
        <v>1089</v>
      </c>
      <c r="L691">
        <v>0</v>
      </c>
      <c r="M691">
        <v>31</v>
      </c>
      <c r="N691">
        <v>55300</v>
      </c>
      <c r="O691">
        <v>2000</v>
      </c>
      <c r="P691">
        <v>687</v>
      </c>
      <c r="Q691" s="1" t="s">
        <v>1545</v>
      </c>
    </row>
    <row r="692" spans="1:17">
      <c r="A692" s="1" t="s">
        <v>1536</v>
      </c>
      <c r="B692" s="1">
        <v>5</v>
      </c>
      <c r="C692" s="1" t="s">
        <v>1447</v>
      </c>
      <c r="D692" s="1">
        <v>1</v>
      </c>
      <c r="E692" s="1">
        <v>0</v>
      </c>
      <c r="F692" s="1">
        <v>1</v>
      </c>
      <c r="G692">
        <v>71</v>
      </c>
      <c r="H692" s="2">
        <v>43433</v>
      </c>
      <c r="I692">
        <v>0</v>
      </c>
      <c r="J692">
        <v>2128</v>
      </c>
      <c r="K692" t="s">
        <v>1448</v>
      </c>
      <c r="L692">
        <v>0</v>
      </c>
      <c r="M692">
        <v>22</v>
      </c>
      <c r="N692">
        <v>59800</v>
      </c>
      <c r="O692">
        <v>5000</v>
      </c>
      <c r="P692">
        <v>582</v>
      </c>
      <c r="Q692" s="1" t="s">
        <v>1546</v>
      </c>
    </row>
    <row r="693" spans="1:17">
      <c r="A693" s="1" t="s">
        <v>1536</v>
      </c>
      <c r="B693" s="1">
        <v>5</v>
      </c>
      <c r="C693" s="1" t="s">
        <v>1547</v>
      </c>
      <c r="D693" s="1">
        <v>1</v>
      </c>
      <c r="E693" s="1">
        <v>0</v>
      </c>
      <c r="F693" s="1">
        <v>0</v>
      </c>
      <c r="G693">
        <v>91</v>
      </c>
      <c r="H693" s="2">
        <v>43434</v>
      </c>
      <c r="I693">
        <v>0</v>
      </c>
      <c r="J693">
        <v>3025</v>
      </c>
      <c r="K693" t="s">
        <v>1548</v>
      </c>
      <c r="L693">
        <v>0</v>
      </c>
      <c r="M693">
        <v>2</v>
      </c>
      <c r="N693">
        <v>34600</v>
      </c>
      <c r="O693">
        <v>172</v>
      </c>
      <c r="P693">
        <v>30</v>
      </c>
      <c r="Q693" s="1" t="s">
        <v>1549</v>
      </c>
    </row>
    <row r="694" spans="1:17">
      <c r="A694" s="1" t="s">
        <v>1536</v>
      </c>
      <c r="B694" s="1">
        <v>5</v>
      </c>
      <c r="C694" s="1" t="s">
        <v>1550</v>
      </c>
      <c r="D694" s="1">
        <v>2</v>
      </c>
      <c r="E694" s="1">
        <v>0</v>
      </c>
      <c r="F694" s="1">
        <v>0</v>
      </c>
      <c r="G694">
        <v>66</v>
      </c>
      <c r="H694" s="2">
        <v>43433</v>
      </c>
      <c r="I694">
        <v>0</v>
      </c>
      <c r="J694">
        <v>1215</v>
      </c>
      <c r="K694" t="s">
        <v>1551</v>
      </c>
      <c r="L694">
        <v>0</v>
      </c>
      <c r="M694">
        <v>45</v>
      </c>
      <c r="N694">
        <v>29100</v>
      </c>
      <c r="O694">
        <v>534</v>
      </c>
      <c r="P694">
        <v>158</v>
      </c>
      <c r="Q694" s="1" t="s">
        <v>1552</v>
      </c>
    </row>
    <row r="695" spans="1:17">
      <c r="A695" s="1" t="s">
        <v>1536</v>
      </c>
      <c r="B695" s="1">
        <v>5</v>
      </c>
      <c r="C695" s="1" t="s">
        <v>37</v>
      </c>
      <c r="D695" s="1">
        <v>2</v>
      </c>
      <c r="E695" s="1">
        <v>0</v>
      </c>
      <c r="F695" s="1">
        <v>0</v>
      </c>
      <c r="G695">
        <v>69</v>
      </c>
      <c r="H695" s="2">
        <v>43433</v>
      </c>
      <c r="I695">
        <v>0</v>
      </c>
      <c r="J695">
        <v>650</v>
      </c>
      <c r="K695" t="s">
        <v>38</v>
      </c>
      <c r="L695">
        <v>0</v>
      </c>
      <c r="M695">
        <v>1173</v>
      </c>
      <c r="N695">
        <v>15500000</v>
      </c>
      <c r="O695">
        <v>265500</v>
      </c>
      <c r="P695">
        <v>12054</v>
      </c>
      <c r="Q695" s="1" t="s">
        <v>1553</v>
      </c>
    </row>
    <row r="696" spans="1:17">
      <c r="A696" s="1" t="s">
        <v>1536</v>
      </c>
      <c r="B696" s="1">
        <v>5</v>
      </c>
      <c r="C696" s="1" t="s">
        <v>1554</v>
      </c>
      <c r="D696" s="1">
        <v>4</v>
      </c>
      <c r="E696" s="1">
        <v>0</v>
      </c>
      <c r="F696" s="1">
        <v>0</v>
      </c>
      <c r="G696">
        <v>74</v>
      </c>
      <c r="H696" s="2">
        <v>43433</v>
      </c>
      <c r="I696">
        <v>0</v>
      </c>
      <c r="J696">
        <v>1209</v>
      </c>
      <c r="K696" t="s">
        <v>1555</v>
      </c>
      <c r="L696">
        <v>0</v>
      </c>
      <c r="M696">
        <v>508</v>
      </c>
      <c r="N696">
        <v>2500000</v>
      </c>
      <c r="O696">
        <v>33900</v>
      </c>
      <c r="P696">
        <v>3409</v>
      </c>
      <c r="Q696" s="1" t="s">
        <v>1556</v>
      </c>
    </row>
    <row r="697" spans="1:17">
      <c r="A697" s="1" t="s">
        <v>1557</v>
      </c>
      <c r="B697" s="1">
        <v>3</v>
      </c>
      <c r="C697" s="1" t="s">
        <v>1558</v>
      </c>
      <c r="D697" s="1">
        <v>1</v>
      </c>
      <c r="E697" s="1">
        <v>0</v>
      </c>
      <c r="F697" s="1">
        <v>0</v>
      </c>
      <c r="G697">
        <v>18</v>
      </c>
      <c r="H697" s="2">
        <v>43433</v>
      </c>
      <c r="I697">
        <v>0</v>
      </c>
      <c r="J697">
        <v>671</v>
      </c>
      <c r="K697" t="s">
        <v>1559</v>
      </c>
      <c r="L697">
        <v>0</v>
      </c>
      <c r="M697">
        <v>188</v>
      </c>
      <c r="N697">
        <v>725200</v>
      </c>
      <c r="O697">
        <v>50900</v>
      </c>
      <c r="P697">
        <v>10876</v>
      </c>
      <c r="Q697" s="1" t="s">
        <v>1560</v>
      </c>
    </row>
    <row r="698" spans="1:17">
      <c r="A698" s="1" t="s">
        <v>1557</v>
      </c>
      <c r="B698" s="1">
        <v>3</v>
      </c>
      <c r="C698" s="1" t="s">
        <v>1561</v>
      </c>
      <c r="D698" s="1">
        <v>1</v>
      </c>
      <c r="E698" s="1">
        <v>0</v>
      </c>
      <c r="F698" s="1">
        <v>0</v>
      </c>
      <c r="G698">
        <v>81</v>
      </c>
      <c r="H698" s="2">
        <v>43433</v>
      </c>
      <c r="I698">
        <v>0</v>
      </c>
      <c r="J698">
        <v>1414</v>
      </c>
      <c r="K698" t="s">
        <v>1562</v>
      </c>
      <c r="L698">
        <v>0</v>
      </c>
      <c r="M698">
        <v>31</v>
      </c>
      <c r="N698">
        <v>159500</v>
      </c>
      <c r="O698">
        <v>3500</v>
      </c>
      <c r="P698">
        <v>378</v>
      </c>
      <c r="Q698" s="1" t="s">
        <v>1563</v>
      </c>
    </row>
    <row r="699" spans="1:17">
      <c r="A699" s="1" t="s">
        <v>1557</v>
      </c>
      <c r="B699" s="1">
        <v>3</v>
      </c>
      <c r="C699" s="1" t="s">
        <v>1564</v>
      </c>
      <c r="D699" s="1">
        <v>2</v>
      </c>
      <c r="E699" s="1">
        <v>0</v>
      </c>
      <c r="F699" s="1">
        <v>0</v>
      </c>
      <c r="G699">
        <v>74</v>
      </c>
      <c r="H699" s="2">
        <v>43433</v>
      </c>
      <c r="I699">
        <v>0</v>
      </c>
      <c r="J699">
        <v>671</v>
      </c>
      <c r="K699" t="s">
        <v>1565</v>
      </c>
      <c r="L699">
        <v>0</v>
      </c>
      <c r="M699">
        <v>66</v>
      </c>
      <c r="N699">
        <v>275600</v>
      </c>
      <c r="O699">
        <v>10400</v>
      </c>
      <c r="P699">
        <v>1484</v>
      </c>
      <c r="Q699" s="1" t="s">
        <v>1566</v>
      </c>
    </row>
    <row r="700" spans="1:17">
      <c r="A700" s="1" t="s">
        <v>1567</v>
      </c>
      <c r="B700" s="1">
        <v>2</v>
      </c>
      <c r="C700" s="1"/>
      <c r="D700" s="1"/>
      <c r="E700" s="1"/>
      <c r="F700" s="1"/>
      <c r="K700" t="s">
        <v>18</v>
      </c>
      <c r="L700" t="s">
        <v>18</v>
      </c>
      <c r="M700" t="s">
        <v>18</v>
      </c>
      <c r="P700" t="s">
        <v>18</v>
      </c>
      <c r="Q700" s="1"/>
    </row>
    <row r="701" spans="1:17">
      <c r="A701" s="1" t="s">
        <v>1568</v>
      </c>
      <c r="B701" s="1">
        <v>27</v>
      </c>
      <c r="C701" s="1" t="s">
        <v>549</v>
      </c>
      <c r="D701" s="1">
        <v>5</v>
      </c>
      <c r="E701" s="1">
        <v>0</v>
      </c>
      <c r="F701" s="1">
        <v>2</v>
      </c>
      <c r="G701">
        <v>626</v>
      </c>
      <c r="H701" s="2">
        <v>43432</v>
      </c>
      <c r="I701">
        <v>1</v>
      </c>
      <c r="J701">
        <v>2226</v>
      </c>
      <c r="K701" t="s">
        <v>550</v>
      </c>
      <c r="L701">
        <v>0</v>
      </c>
      <c r="M701">
        <v>49</v>
      </c>
      <c r="N701">
        <v>94000</v>
      </c>
      <c r="O701">
        <v>5000</v>
      </c>
      <c r="P701">
        <v>588</v>
      </c>
      <c r="Q701" s="1" t="s">
        <v>1569</v>
      </c>
    </row>
    <row r="702" spans="1:17">
      <c r="A702" s="1" t="s">
        <v>1570</v>
      </c>
      <c r="B702" s="1">
        <v>5</v>
      </c>
      <c r="C702" s="1" t="s">
        <v>1571</v>
      </c>
      <c r="D702" s="1">
        <v>0</v>
      </c>
      <c r="E702" s="1">
        <v>0</v>
      </c>
      <c r="F702" s="1">
        <v>0</v>
      </c>
      <c r="G702">
        <v>134</v>
      </c>
      <c r="H702" s="2">
        <v>43436</v>
      </c>
      <c r="I702">
        <v>0</v>
      </c>
      <c r="J702">
        <v>1027</v>
      </c>
      <c r="K702" t="s">
        <v>1572</v>
      </c>
      <c r="L702">
        <v>0</v>
      </c>
      <c r="M702">
        <v>265</v>
      </c>
      <c r="N702">
        <v>902000</v>
      </c>
      <c r="O702">
        <v>109300</v>
      </c>
      <c r="P702">
        <v>3043</v>
      </c>
      <c r="Q702" s="1" t="s">
        <v>1573</v>
      </c>
    </row>
    <row r="703" spans="1:17">
      <c r="A703" s="1" t="s">
        <v>1570</v>
      </c>
      <c r="B703" s="1">
        <v>5</v>
      </c>
      <c r="C703" s="1" t="s">
        <v>1574</v>
      </c>
      <c r="D703" s="1">
        <v>6</v>
      </c>
      <c r="E703" s="1">
        <v>0</v>
      </c>
      <c r="F703" s="1">
        <v>0</v>
      </c>
      <c r="G703">
        <v>255</v>
      </c>
      <c r="H703" s="2">
        <v>43433</v>
      </c>
      <c r="I703">
        <v>0</v>
      </c>
      <c r="J703">
        <v>759</v>
      </c>
      <c r="K703" t="s">
        <v>1575</v>
      </c>
      <c r="L703">
        <v>0</v>
      </c>
      <c r="M703">
        <v>2429</v>
      </c>
      <c r="N703">
        <v>6600000</v>
      </c>
      <c r="O703">
        <v>85300</v>
      </c>
      <c r="P703">
        <v>4487</v>
      </c>
      <c r="Q703" s="1" t="s">
        <v>1576</v>
      </c>
    </row>
    <row r="704" spans="1:17">
      <c r="A704" s="1" t="s">
        <v>1577</v>
      </c>
      <c r="B704" s="1">
        <v>10</v>
      </c>
      <c r="C704" s="1" t="s">
        <v>1222</v>
      </c>
      <c r="D704" s="1">
        <v>22</v>
      </c>
      <c r="E704" s="1">
        <v>0</v>
      </c>
      <c r="F704" s="1">
        <v>0</v>
      </c>
      <c r="G704">
        <v>1700</v>
      </c>
      <c r="H704" s="2">
        <v>43432</v>
      </c>
      <c r="I704">
        <v>0</v>
      </c>
      <c r="J704">
        <v>742</v>
      </c>
      <c r="K704" t="s">
        <v>1223</v>
      </c>
      <c r="L704">
        <v>0</v>
      </c>
      <c r="M704">
        <v>21446</v>
      </c>
      <c r="N704">
        <v>16500000</v>
      </c>
      <c r="O704">
        <v>175400</v>
      </c>
      <c r="P704">
        <v>5417</v>
      </c>
      <c r="Q704" s="1" t="s">
        <v>1578</v>
      </c>
    </row>
    <row r="705" spans="1:17">
      <c r="A705" s="1" t="s">
        <v>1579</v>
      </c>
      <c r="B705" s="1">
        <v>3</v>
      </c>
      <c r="C705" s="1" t="s">
        <v>1580</v>
      </c>
      <c r="D705" s="1">
        <v>1</v>
      </c>
      <c r="E705" s="1">
        <v>0</v>
      </c>
      <c r="F705" s="1">
        <v>0</v>
      </c>
      <c r="G705">
        <v>78</v>
      </c>
      <c r="H705" s="2">
        <v>43433</v>
      </c>
      <c r="I705">
        <v>0</v>
      </c>
      <c r="J705">
        <v>492</v>
      </c>
      <c r="K705" t="s">
        <v>1581</v>
      </c>
      <c r="L705">
        <v>0</v>
      </c>
      <c r="M705">
        <v>397</v>
      </c>
      <c r="N705">
        <v>1000000</v>
      </c>
      <c r="O705">
        <v>39300</v>
      </c>
      <c r="P705">
        <v>3848</v>
      </c>
      <c r="Q705" s="1" t="s">
        <v>1582</v>
      </c>
    </row>
    <row r="706" spans="1:17">
      <c r="A706" s="1" t="s">
        <v>1579</v>
      </c>
      <c r="B706" s="1">
        <v>3</v>
      </c>
      <c r="C706" s="1" t="s">
        <v>1583</v>
      </c>
      <c r="D706" s="1">
        <v>0</v>
      </c>
      <c r="E706" s="1">
        <v>0</v>
      </c>
      <c r="F706" s="1">
        <v>0</v>
      </c>
      <c r="G706">
        <v>11</v>
      </c>
      <c r="H706" s="2">
        <v>43468</v>
      </c>
      <c r="I706">
        <v>0</v>
      </c>
      <c r="J706">
        <v>250</v>
      </c>
      <c r="K706" t="s">
        <v>1584</v>
      </c>
      <c r="L706">
        <v>0</v>
      </c>
      <c r="M706">
        <v>9</v>
      </c>
      <c r="N706">
        <v>21100</v>
      </c>
      <c r="O706">
        <v>1500</v>
      </c>
      <c r="P706">
        <v>136</v>
      </c>
      <c r="Q706" s="1" t="s">
        <v>1585</v>
      </c>
    </row>
    <row r="707" spans="1:17">
      <c r="A707" s="1" t="s">
        <v>1579</v>
      </c>
      <c r="B707" s="1">
        <v>3</v>
      </c>
      <c r="C707" s="1" t="s">
        <v>1586</v>
      </c>
      <c r="D707" s="1">
        <v>1</v>
      </c>
      <c r="E707" s="1">
        <v>0</v>
      </c>
      <c r="F707" s="1">
        <v>0</v>
      </c>
      <c r="G707">
        <v>45</v>
      </c>
      <c r="H707" s="2">
        <v>43433</v>
      </c>
      <c r="I707">
        <v>0</v>
      </c>
      <c r="J707">
        <v>390</v>
      </c>
      <c r="K707" t="s">
        <v>1587</v>
      </c>
      <c r="L707">
        <v>0</v>
      </c>
      <c r="M707">
        <v>7</v>
      </c>
      <c r="N707">
        <v>12200</v>
      </c>
      <c r="O707">
        <v>535</v>
      </c>
      <c r="P707">
        <v>114</v>
      </c>
      <c r="Q707" s="1" t="s">
        <v>1588</v>
      </c>
    </row>
    <row r="708" spans="1:17">
      <c r="A708" s="1" t="s">
        <v>1579</v>
      </c>
      <c r="B708" s="1">
        <v>3</v>
      </c>
      <c r="C708" s="1" t="s">
        <v>1589</v>
      </c>
      <c r="D708" s="1">
        <v>1</v>
      </c>
      <c r="E708" s="1">
        <v>0</v>
      </c>
      <c r="F708" s="1">
        <v>0</v>
      </c>
      <c r="G708">
        <v>22</v>
      </c>
      <c r="H708" s="2">
        <v>43433</v>
      </c>
      <c r="I708">
        <v>0</v>
      </c>
      <c r="J708">
        <v>348</v>
      </c>
      <c r="K708" t="s">
        <v>1590</v>
      </c>
      <c r="L708">
        <v>0</v>
      </c>
      <c r="M708">
        <v>66</v>
      </c>
      <c r="N708">
        <v>34900</v>
      </c>
      <c r="O708">
        <v>1400</v>
      </c>
      <c r="P708">
        <v>661</v>
      </c>
      <c r="Q708" s="1" t="s">
        <v>1591</v>
      </c>
    </row>
    <row r="709" spans="1:17">
      <c r="A709" s="1" t="s">
        <v>1579</v>
      </c>
      <c r="B709" s="1">
        <v>3</v>
      </c>
      <c r="C709" s="1" t="s">
        <v>1592</v>
      </c>
      <c r="D709" s="1">
        <v>0</v>
      </c>
      <c r="E709" s="1">
        <v>0</v>
      </c>
      <c r="F709" s="1">
        <v>0</v>
      </c>
      <c r="G709">
        <v>29</v>
      </c>
      <c r="H709" s="2">
        <v>43433</v>
      </c>
      <c r="I709">
        <v>0</v>
      </c>
      <c r="J709">
        <v>240</v>
      </c>
      <c r="K709" t="s">
        <v>1593</v>
      </c>
      <c r="L709">
        <v>0</v>
      </c>
      <c r="M709">
        <v>1191</v>
      </c>
      <c r="N709">
        <v>306600</v>
      </c>
      <c r="O709">
        <v>2900</v>
      </c>
      <c r="P709">
        <v>198</v>
      </c>
      <c r="Q709" s="1" t="s">
        <v>1594</v>
      </c>
    </row>
    <row r="710" spans="1:17">
      <c r="A710" s="1" t="s">
        <v>1579</v>
      </c>
      <c r="B710" s="1">
        <v>3</v>
      </c>
      <c r="C710" s="1" t="s">
        <v>1595</v>
      </c>
      <c r="D710" s="1">
        <v>2</v>
      </c>
      <c r="E710" s="1">
        <v>1</v>
      </c>
      <c r="F710" s="1">
        <v>0</v>
      </c>
      <c r="G710">
        <v>190</v>
      </c>
      <c r="H710" s="2">
        <v>43433</v>
      </c>
      <c r="I710">
        <v>0</v>
      </c>
      <c r="J710">
        <v>632</v>
      </c>
      <c r="K710" t="s">
        <v>1596</v>
      </c>
      <c r="L710">
        <v>0</v>
      </c>
      <c r="M710">
        <v>167</v>
      </c>
      <c r="N710">
        <v>68100</v>
      </c>
      <c r="O710">
        <v>1500</v>
      </c>
      <c r="P710">
        <v>61</v>
      </c>
      <c r="Q710" s="1" t="s">
        <v>1597</v>
      </c>
    </row>
    <row r="711" spans="1:17">
      <c r="A711" s="1" t="s">
        <v>1598</v>
      </c>
      <c r="B711" s="1">
        <v>3</v>
      </c>
      <c r="C711" s="1"/>
      <c r="D711" s="1"/>
      <c r="E711" s="1"/>
      <c r="F711" s="1"/>
      <c r="K711" t="s">
        <v>18</v>
      </c>
      <c r="L711" t="s">
        <v>18</v>
      </c>
      <c r="M711" t="s">
        <v>18</v>
      </c>
      <c r="P711" t="s">
        <v>18</v>
      </c>
      <c r="Q711" s="1"/>
    </row>
    <row r="712" spans="1:17">
      <c r="A712" s="1" t="s">
        <v>1599</v>
      </c>
      <c r="B712" s="1">
        <v>9</v>
      </c>
      <c r="C712" s="1" t="s">
        <v>1600</v>
      </c>
      <c r="D712" s="1">
        <v>29</v>
      </c>
      <c r="E712" s="1">
        <v>0</v>
      </c>
      <c r="F712" s="1">
        <v>0</v>
      </c>
      <c r="G712">
        <v>989</v>
      </c>
      <c r="H712" s="2">
        <v>43435</v>
      </c>
      <c r="I712">
        <v>0</v>
      </c>
      <c r="J712">
        <v>432</v>
      </c>
      <c r="K712" t="s">
        <v>1601</v>
      </c>
      <c r="L712">
        <v>1</v>
      </c>
      <c r="M712">
        <v>64852</v>
      </c>
      <c r="N712">
        <v>39500000</v>
      </c>
      <c r="O712">
        <v>918100</v>
      </c>
      <c r="P712">
        <v>7673</v>
      </c>
      <c r="Q712" s="1" t="s">
        <v>1602</v>
      </c>
    </row>
    <row r="713" spans="1:17">
      <c r="A713" s="1" t="s">
        <v>1603</v>
      </c>
      <c r="B713" s="1">
        <v>12</v>
      </c>
      <c r="C713" s="1" t="s">
        <v>1604</v>
      </c>
      <c r="D713" s="1">
        <v>10</v>
      </c>
      <c r="E713" s="1">
        <v>0</v>
      </c>
      <c r="F713" s="1">
        <v>0</v>
      </c>
      <c r="G713">
        <v>359</v>
      </c>
      <c r="H713" s="2">
        <v>42118</v>
      </c>
      <c r="I713">
        <v>0</v>
      </c>
      <c r="J713">
        <v>581</v>
      </c>
      <c r="K713" t="s">
        <v>1605</v>
      </c>
      <c r="L713">
        <v>1</v>
      </c>
      <c r="M713">
        <v>18741</v>
      </c>
      <c r="N713">
        <v>36300000</v>
      </c>
      <c r="O713">
        <v>742100</v>
      </c>
      <c r="P713">
        <v>12614</v>
      </c>
      <c r="Q713" s="1" t="s">
        <v>1606</v>
      </c>
    </row>
    <row r="714" spans="1:17">
      <c r="A714" s="1" t="s">
        <v>1603</v>
      </c>
      <c r="B714" s="1">
        <v>12</v>
      </c>
      <c r="C714" s="1" t="s">
        <v>1607</v>
      </c>
      <c r="D714" s="1">
        <v>0</v>
      </c>
      <c r="E714" s="1">
        <v>0</v>
      </c>
      <c r="F714" s="1">
        <v>0</v>
      </c>
      <c r="G714">
        <v>132</v>
      </c>
      <c r="H714" s="2">
        <v>42120</v>
      </c>
      <c r="I714">
        <v>0</v>
      </c>
      <c r="J714">
        <v>74</v>
      </c>
      <c r="K714" t="s">
        <v>1608</v>
      </c>
      <c r="L714">
        <v>0</v>
      </c>
      <c r="M714">
        <v>347</v>
      </c>
      <c r="N714">
        <v>331000</v>
      </c>
      <c r="O714">
        <v>3700</v>
      </c>
      <c r="P714">
        <v>474</v>
      </c>
      <c r="Q714" s="1" t="s">
        <v>1609</v>
      </c>
    </row>
    <row r="715" spans="1:17">
      <c r="A715" s="1" t="s">
        <v>1603</v>
      </c>
      <c r="B715" s="1">
        <v>12</v>
      </c>
      <c r="C715" s="1" t="s">
        <v>1011</v>
      </c>
      <c r="D715" s="1">
        <v>1</v>
      </c>
      <c r="E715" s="1">
        <v>0</v>
      </c>
      <c r="F715" s="1">
        <v>0</v>
      </c>
      <c r="G715">
        <v>99</v>
      </c>
      <c r="H715" s="2">
        <v>42119</v>
      </c>
      <c r="I715">
        <v>0</v>
      </c>
      <c r="J715">
        <v>120</v>
      </c>
      <c r="K715" t="s">
        <v>18</v>
      </c>
      <c r="L715" t="s">
        <v>18</v>
      </c>
      <c r="M715" t="s">
        <v>18</v>
      </c>
      <c r="P715" t="s">
        <v>18</v>
      </c>
      <c r="Q715" s="1" t="s">
        <v>1610</v>
      </c>
    </row>
    <row r="716" spans="1:17">
      <c r="A716" s="1" t="s">
        <v>1603</v>
      </c>
      <c r="B716" s="1">
        <v>12</v>
      </c>
      <c r="C716" s="1" t="s">
        <v>1611</v>
      </c>
      <c r="D716" s="1">
        <v>1</v>
      </c>
      <c r="E716" s="1">
        <v>0</v>
      </c>
      <c r="F716" s="1">
        <v>0</v>
      </c>
      <c r="G716">
        <v>94</v>
      </c>
      <c r="H716" s="2">
        <v>42130</v>
      </c>
      <c r="I716">
        <v>0</v>
      </c>
      <c r="J716">
        <v>100</v>
      </c>
      <c r="K716" t="s">
        <v>1612</v>
      </c>
      <c r="L716">
        <v>0</v>
      </c>
      <c r="M716">
        <v>84</v>
      </c>
      <c r="N716">
        <v>206000</v>
      </c>
      <c r="O716">
        <v>849</v>
      </c>
      <c r="P716">
        <v>284</v>
      </c>
      <c r="Q716" s="1" t="s">
        <v>1613</v>
      </c>
    </row>
    <row r="717" spans="1:17">
      <c r="A717" s="1" t="s">
        <v>1603</v>
      </c>
      <c r="B717" s="1">
        <v>12</v>
      </c>
      <c r="C717" s="1" t="s">
        <v>1614</v>
      </c>
      <c r="D717" s="1">
        <v>2</v>
      </c>
      <c r="E717" s="1">
        <v>0</v>
      </c>
      <c r="F717" s="1">
        <v>0</v>
      </c>
      <c r="G717">
        <v>196</v>
      </c>
      <c r="H717" s="2">
        <v>42119</v>
      </c>
      <c r="I717">
        <v>0</v>
      </c>
      <c r="J717">
        <v>243</v>
      </c>
      <c r="K717" t="s">
        <v>1615</v>
      </c>
      <c r="L717">
        <v>0</v>
      </c>
      <c r="M717">
        <v>4423</v>
      </c>
      <c r="N717">
        <v>6100000</v>
      </c>
      <c r="O717">
        <v>33000</v>
      </c>
      <c r="P717">
        <v>3590</v>
      </c>
      <c r="Q717" s="1" t="s">
        <v>1616</v>
      </c>
    </row>
    <row r="718" spans="1:17">
      <c r="A718" s="1" t="s">
        <v>1603</v>
      </c>
      <c r="B718" s="1">
        <v>12</v>
      </c>
      <c r="C718" s="1" t="s">
        <v>1617</v>
      </c>
      <c r="D718" s="1">
        <v>8</v>
      </c>
      <c r="E718" s="1">
        <v>0</v>
      </c>
      <c r="F718" s="1">
        <v>0</v>
      </c>
      <c r="G718">
        <v>1200</v>
      </c>
      <c r="H718" s="2">
        <v>42126</v>
      </c>
      <c r="I718">
        <v>0</v>
      </c>
      <c r="J718">
        <v>6294</v>
      </c>
      <c r="K718" t="s">
        <v>1618</v>
      </c>
      <c r="L718">
        <v>1</v>
      </c>
      <c r="M718">
        <v>325</v>
      </c>
      <c r="N718">
        <v>1500000</v>
      </c>
      <c r="O718">
        <v>28400</v>
      </c>
      <c r="P718">
        <v>676</v>
      </c>
      <c r="Q718" s="1" t="s">
        <v>1619</v>
      </c>
    </row>
    <row r="719" spans="1:17">
      <c r="A719" s="1" t="s">
        <v>1603</v>
      </c>
      <c r="B719" s="1">
        <v>12</v>
      </c>
      <c r="C719" s="1" t="s">
        <v>1620</v>
      </c>
      <c r="D719" s="1">
        <v>5</v>
      </c>
      <c r="E719" s="1">
        <v>0</v>
      </c>
      <c r="F719" s="1">
        <v>1</v>
      </c>
      <c r="G719">
        <v>1100</v>
      </c>
      <c r="H719" s="2">
        <v>42119</v>
      </c>
      <c r="I719">
        <v>0</v>
      </c>
      <c r="J719">
        <v>2862</v>
      </c>
      <c r="K719" t="s">
        <v>1621</v>
      </c>
      <c r="L719">
        <v>1</v>
      </c>
      <c r="M719">
        <v>8770</v>
      </c>
      <c r="N719">
        <v>6000000</v>
      </c>
      <c r="O719">
        <v>44400</v>
      </c>
      <c r="P719">
        <v>902</v>
      </c>
      <c r="Q719" s="1" t="s">
        <v>1622</v>
      </c>
    </row>
    <row r="720" spans="1:17">
      <c r="A720" s="1" t="s">
        <v>1603</v>
      </c>
      <c r="B720" s="1">
        <v>12</v>
      </c>
      <c r="C720" s="1" t="s">
        <v>1623</v>
      </c>
      <c r="D720" s="1">
        <v>14</v>
      </c>
      <c r="E720" s="1">
        <v>0</v>
      </c>
      <c r="F720" s="1">
        <v>3</v>
      </c>
      <c r="G720">
        <v>717</v>
      </c>
      <c r="H720" s="2">
        <v>42119</v>
      </c>
      <c r="I720">
        <v>0</v>
      </c>
      <c r="J720">
        <v>1507</v>
      </c>
      <c r="K720" t="s">
        <v>1624</v>
      </c>
      <c r="L720">
        <v>1</v>
      </c>
      <c r="M720">
        <v>4590</v>
      </c>
      <c r="N720">
        <v>0</v>
      </c>
      <c r="O720">
        <v>0</v>
      </c>
      <c r="P720">
        <v>703</v>
      </c>
      <c r="Q720" s="1" t="s">
        <v>1625</v>
      </c>
    </row>
    <row r="721" spans="1:17">
      <c r="A721" s="1" t="s">
        <v>1603</v>
      </c>
      <c r="B721" s="1">
        <v>12</v>
      </c>
      <c r="C721" s="1" t="s">
        <v>1626</v>
      </c>
      <c r="D721" s="1">
        <v>6</v>
      </c>
      <c r="E721" s="1">
        <v>0</v>
      </c>
      <c r="F721" s="1">
        <v>0</v>
      </c>
      <c r="G721">
        <v>504</v>
      </c>
      <c r="H721" s="2">
        <v>42118</v>
      </c>
      <c r="I721">
        <v>0</v>
      </c>
      <c r="J721">
        <v>1182</v>
      </c>
      <c r="K721" t="s">
        <v>1627</v>
      </c>
      <c r="L721">
        <v>0</v>
      </c>
      <c r="M721">
        <v>31</v>
      </c>
      <c r="N721">
        <v>2200</v>
      </c>
      <c r="O721">
        <v>10</v>
      </c>
      <c r="P721">
        <v>8</v>
      </c>
      <c r="Q721" s="1" t="s">
        <v>1628</v>
      </c>
    </row>
    <row r="722" spans="1:17">
      <c r="A722" s="1" t="s">
        <v>1603</v>
      </c>
      <c r="B722" s="1">
        <v>12</v>
      </c>
      <c r="C722" s="1" t="s">
        <v>1629</v>
      </c>
      <c r="D722" s="1">
        <v>3</v>
      </c>
      <c r="E722" s="1">
        <v>0</v>
      </c>
      <c r="F722" s="1">
        <v>0</v>
      </c>
      <c r="G722">
        <v>362</v>
      </c>
      <c r="H722" s="2">
        <v>42567</v>
      </c>
      <c r="I722">
        <v>1</v>
      </c>
      <c r="J722">
        <v>1827</v>
      </c>
      <c r="K722" t="s">
        <v>1630</v>
      </c>
      <c r="L722">
        <v>0</v>
      </c>
      <c r="M722">
        <v>7</v>
      </c>
      <c r="N722">
        <v>6200</v>
      </c>
      <c r="O722">
        <v>18</v>
      </c>
      <c r="P722">
        <v>5</v>
      </c>
      <c r="Q722" s="1" t="s">
        <v>1631</v>
      </c>
    </row>
    <row r="723" spans="1:17">
      <c r="A723" s="1" t="s">
        <v>1603</v>
      </c>
      <c r="B723" s="1">
        <v>12</v>
      </c>
      <c r="C723" s="1" t="s">
        <v>1632</v>
      </c>
      <c r="D723" s="1">
        <v>47</v>
      </c>
      <c r="E723" s="1">
        <v>0</v>
      </c>
      <c r="F723" s="1">
        <v>0</v>
      </c>
      <c r="G723">
        <v>3800</v>
      </c>
      <c r="H723" s="2">
        <v>42656</v>
      </c>
      <c r="I723">
        <v>0</v>
      </c>
      <c r="J723">
        <v>1929</v>
      </c>
      <c r="K723" t="s">
        <v>1633</v>
      </c>
      <c r="L723">
        <v>1</v>
      </c>
      <c r="M723">
        <v>77099</v>
      </c>
      <c r="N723">
        <v>31700000</v>
      </c>
      <c r="O723">
        <v>55100</v>
      </c>
      <c r="P723">
        <v>2201</v>
      </c>
      <c r="Q723" s="1" t="s">
        <v>1634</v>
      </c>
    </row>
    <row r="724" spans="1:17">
      <c r="A724" s="1" t="s">
        <v>1603</v>
      </c>
      <c r="B724" s="1">
        <v>12</v>
      </c>
      <c r="C724" s="1" t="s">
        <v>1635</v>
      </c>
      <c r="D724" s="1">
        <v>3</v>
      </c>
      <c r="E724" s="1">
        <v>0</v>
      </c>
      <c r="F724" s="1">
        <v>0</v>
      </c>
      <c r="G724">
        <v>67</v>
      </c>
      <c r="H724" s="2">
        <v>42118</v>
      </c>
      <c r="I724">
        <v>0</v>
      </c>
      <c r="J724">
        <v>797</v>
      </c>
      <c r="K724" t="s">
        <v>1636</v>
      </c>
      <c r="L724">
        <v>0</v>
      </c>
      <c r="M724">
        <v>1962</v>
      </c>
      <c r="N724">
        <v>1000000</v>
      </c>
      <c r="O724">
        <v>4100</v>
      </c>
      <c r="P724">
        <v>1009</v>
      </c>
      <c r="Q724" s="1" t="s">
        <v>1637</v>
      </c>
    </row>
    <row r="725" spans="1:17">
      <c r="A725" s="1" t="s">
        <v>1603</v>
      </c>
      <c r="B725" s="1">
        <v>12</v>
      </c>
      <c r="C725" s="1" t="s">
        <v>1638</v>
      </c>
      <c r="D725" s="1">
        <v>4</v>
      </c>
      <c r="E725" s="1">
        <v>0</v>
      </c>
      <c r="F725" s="1">
        <v>0</v>
      </c>
      <c r="G725">
        <v>381</v>
      </c>
      <c r="H725" s="2">
        <v>42119</v>
      </c>
      <c r="I725">
        <v>0</v>
      </c>
      <c r="J725">
        <v>1046</v>
      </c>
      <c r="K725" t="s">
        <v>1639</v>
      </c>
      <c r="L725">
        <v>0</v>
      </c>
      <c r="M725">
        <v>6010</v>
      </c>
      <c r="N725">
        <v>3900000</v>
      </c>
      <c r="O725">
        <v>31900</v>
      </c>
      <c r="P725">
        <v>810</v>
      </c>
      <c r="Q725" s="1" t="s">
        <v>1640</v>
      </c>
    </row>
    <row r="726" spans="1:17">
      <c r="A726" s="1" t="s">
        <v>1603</v>
      </c>
      <c r="B726" s="1">
        <v>12</v>
      </c>
      <c r="C726" s="1" t="s">
        <v>1641</v>
      </c>
      <c r="D726" s="1">
        <v>2</v>
      </c>
      <c r="E726" s="1">
        <v>0</v>
      </c>
      <c r="F726" s="1">
        <v>0</v>
      </c>
      <c r="G726">
        <v>244</v>
      </c>
      <c r="H726" s="2">
        <v>42119</v>
      </c>
      <c r="I726">
        <v>0</v>
      </c>
      <c r="J726">
        <v>712</v>
      </c>
      <c r="K726" t="s">
        <v>1642</v>
      </c>
      <c r="L726">
        <v>0</v>
      </c>
      <c r="M726">
        <v>6175</v>
      </c>
      <c r="N726">
        <v>3600000</v>
      </c>
      <c r="O726">
        <v>45000</v>
      </c>
      <c r="P726">
        <v>5281</v>
      </c>
      <c r="Q726" s="1" t="s">
        <v>1643</v>
      </c>
    </row>
    <row r="727" spans="1:17">
      <c r="A727" s="1" t="s">
        <v>1603</v>
      </c>
      <c r="B727" s="1">
        <v>12</v>
      </c>
      <c r="C727" s="1" t="s">
        <v>1644</v>
      </c>
      <c r="D727" s="1">
        <v>4</v>
      </c>
      <c r="E727" s="1">
        <v>0</v>
      </c>
      <c r="F727" s="1">
        <v>0</v>
      </c>
      <c r="G727">
        <v>318</v>
      </c>
      <c r="H727" s="2">
        <v>42119</v>
      </c>
      <c r="I727">
        <v>0</v>
      </c>
      <c r="J727">
        <v>730</v>
      </c>
      <c r="K727" t="s">
        <v>1645</v>
      </c>
      <c r="L727">
        <v>1</v>
      </c>
      <c r="M727">
        <v>10089</v>
      </c>
      <c r="N727">
        <v>7700000</v>
      </c>
      <c r="O727">
        <v>36900</v>
      </c>
      <c r="P727">
        <v>2987</v>
      </c>
      <c r="Q727" s="1" t="s">
        <v>1646</v>
      </c>
    </row>
    <row r="728" spans="1:17">
      <c r="A728" s="1" t="s">
        <v>1647</v>
      </c>
      <c r="B728" s="1">
        <v>8</v>
      </c>
      <c r="C728" s="1"/>
      <c r="D728" s="1"/>
      <c r="E728" s="1"/>
      <c r="F728" s="1"/>
      <c r="K728" t="s">
        <v>18</v>
      </c>
      <c r="L728" t="s">
        <v>18</v>
      </c>
      <c r="M728" t="s">
        <v>18</v>
      </c>
      <c r="P728" t="s">
        <v>18</v>
      </c>
      <c r="Q728" s="1"/>
    </row>
    <row r="729" spans="1:17">
      <c r="A729" s="1" t="s">
        <v>1648</v>
      </c>
      <c r="B729" s="1">
        <v>0</v>
      </c>
      <c r="C729" s="1"/>
      <c r="D729" s="1"/>
      <c r="E729" s="1"/>
      <c r="F729" s="1"/>
      <c r="K729" t="s">
        <v>18</v>
      </c>
      <c r="L729" t="s">
        <v>18</v>
      </c>
      <c r="M729" t="s">
        <v>18</v>
      </c>
      <c r="P729" t="s">
        <v>18</v>
      </c>
      <c r="Q729" s="1"/>
    </row>
    <row r="730" spans="1:17">
      <c r="A730" s="1" t="s">
        <v>1649</v>
      </c>
      <c r="B730" s="1">
        <v>2</v>
      </c>
      <c r="C730" s="1" t="s">
        <v>1650</v>
      </c>
      <c r="D730" s="1">
        <v>1</v>
      </c>
      <c r="E730" s="1">
        <v>0</v>
      </c>
      <c r="F730" s="1">
        <v>0</v>
      </c>
      <c r="G730">
        <v>86</v>
      </c>
      <c r="H730" s="2">
        <v>43433</v>
      </c>
      <c r="I730">
        <v>0</v>
      </c>
      <c r="J730">
        <v>3534</v>
      </c>
      <c r="K730" t="str">
        <f>IFERROR(VLOOKUP(C730,[1]ai1012!$A$2:$G$37,2,0),"")</f>
        <v/>
      </c>
      <c r="L730" t="str">
        <f>IFERROR(VLOOKUP(C730,[1]ai1012!$A$2:$G$37,3,0),"")</f>
        <v/>
      </c>
      <c r="M730" t="str">
        <f>IFERROR(VLOOKUP(C730,[1]ai1012!$A$2:$G$37,4,0),"")</f>
        <v/>
      </c>
      <c r="N730" t="str">
        <f>IFERROR(VLOOKUP(C730,[1]ai1012!$A$2:$G$37,5,0),"")</f>
        <v/>
      </c>
      <c r="O730" t="str">
        <f>IFERROR(VLOOKUP(C730,[1]ai1012!$A$2:$G$37,6,0),"")</f>
        <v/>
      </c>
      <c r="P730" t="str">
        <f>IFERROR(VLOOKUP(C730,[1]ai1012!$A$2:$G$37,7,0),"")</f>
        <v/>
      </c>
      <c r="Q730" s="1" t="s">
        <v>1651</v>
      </c>
    </row>
    <row r="731" spans="1:17">
      <c r="A731" s="1" t="s">
        <v>1652</v>
      </c>
      <c r="B731" s="1">
        <v>2</v>
      </c>
      <c r="C731" s="1" t="s">
        <v>1653</v>
      </c>
      <c r="D731" s="1">
        <v>4</v>
      </c>
      <c r="E731" s="1">
        <v>0</v>
      </c>
      <c r="F731" s="1">
        <v>0</v>
      </c>
      <c r="G731">
        <v>59</v>
      </c>
      <c r="H731" s="2">
        <v>43433</v>
      </c>
      <c r="I731">
        <v>0</v>
      </c>
      <c r="J731">
        <v>228</v>
      </c>
      <c r="K731" t="s">
        <v>1654</v>
      </c>
      <c r="L731">
        <v>0</v>
      </c>
      <c r="M731">
        <v>394</v>
      </c>
      <c r="N731">
        <v>575100</v>
      </c>
      <c r="O731">
        <v>38600</v>
      </c>
      <c r="P731">
        <v>3031</v>
      </c>
      <c r="Q731" s="1" t="s">
        <v>1655</v>
      </c>
    </row>
    <row r="732" spans="1:17">
      <c r="A732" s="1" t="s">
        <v>1652</v>
      </c>
      <c r="B732" s="1">
        <v>2</v>
      </c>
      <c r="C732" s="1" t="s">
        <v>700</v>
      </c>
      <c r="D732" s="1">
        <v>3</v>
      </c>
      <c r="E732" s="1">
        <v>0</v>
      </c>
      <c r="F732" s="1">
        <v>0</v>
      </c>
      <c r="G732">
        <v>69</v>
      </c>
      <c r="H732" s="2">
        <v>43433</v>
      </c>
      <c r="I732">
        <v>0</v>
      </c>
      <c r="J732">
        <v>624</v>
      </c>
      <c r="K732" t="s">
        <v>701</v>
      </c>
      <c r="L732">
        <v>0</v>
      </c>
      <c r="M732">
        <v>19</v>
      </c>
      <c r="N732">
        <v>43400</v>
      </c>
      <c r="O732">
        <v>836</v>
      </c>
      <c r="P732">
        <v>100</v>
      </c>
      <c r="Q732" s="1" t="s">
        <v>1656</v>
      </c>
    </row>
    <row r="733" spans="1:17">
      <c r="A733" s="1" t="s">
        <v>1657</v>
      </c>
      <c r="B733" s="1">
        <v>9</v>
      </c>
      <c r="C733" s="1" t="s">
        <v>1516</v>
      </c>
      <c r="D733" s="1">
        <v>3</v>
      </c>
      <c r="E733" s="1">
        <v>0</v>
      </c>
      <c r="F733" s="1">
        <v>0</v>
      </c>
      <c r="G733">
        <v>204</v>
      </c>
      <c r="H733" s="2">
        <v>43434</v>
      </c>
      <c r="I733">
        <v>0</v>
      </c>
      <c r="J733">
        <v>187</v>
      </c>
      <c r="K733" t="s">
        <v>1517</v>
      </c>
      <c r="L733">
        <v>0</v>
      </c>
      <c r="M733">
        <v>127</v>
      </c>
      <c r="N733">
        <v>101800</v>
      </c>
      <c r="O733">
        <v>1800</v>
      </c>
      <c r="P733">
        <v>111</v>
      </c>
      <c r="Q733" s="1" t="s">
        <v>1658</v>
      </c>
    </row>
    <row r="734" spans="1:17">
      <c r="A734" s="1" t="s">
        <v>1657</v>
      </c>
      <c r="B734" s="1">
        <v>9</v>
      </c>
      <c r="C734" s="1" t="s">
        <v>1222</v>
      </c>
      <c r="D734" s="1">
        <v>10</v>
      </c>
      <c r="E734" s="1">
        <v>0</v>
      </c>
      <c r="F734" s="1">
        <v>3</v>
      </c>
      <c r="G734">
        <v>1200</v>
      </c>
      <c r="H734" s="2">
        <v>43433</v>
      </c>
      <c r="I734">
        <v>57</v>
      </c>
      <c r="J734">
        <v>74</v>
      </c>
      <c r="K734" t="s">
        <v>1223</v>
      </c>
      <c r="L734">
        <v>0</v>
      </c>
      <c r="M734">
        <v>21446</v>
      </c>
      <c r="N734">
        <v>16500000</v>
      </c>
      <c r="O734">
        <v>175400</v>
      </c>
      <c r="P734">
        <v>5417</v>
      </c>
      <c r="Q734" s="1" t="s">
        <v>1659</v>
      </c>
    </row>
    <row r="735" spans="1:17">
      <c r="A735" s="1" t="s">
        <v>1660</v>
      </c>
      <c r="B735" s="1">
        <v>68</v>
      </c>
      <c r="C735" s="1" t="s">
        <v>1661</v>
      </c>
      <c r="D735" s="1">
        <v>10</v>
      </c>
      <c r="E735" s="1">
        <v>0</v>
      </c>
      <c r="F735" s="1">
        <v>0</v>
      </c>
      <c r="G735">
        <v>871</v>
      </c>
      <c r="H735" s="2">
        <v>43433</v>
      </c>
      <c r="I735">
        <v>0</v>
      </c>
      <c r="J735">
        <v>546</v>
      </c>
      <c r="K735" t="s">
        <v>1662</v>
      </c>
      <c r="L735">
        <v>0</v>
      </c>
      <c r="M735">
        <v>902</v>
      </c>
      <c r="N735">
        <v>1700000</v>
      </c>
      <c r="O735">
        <v>12200</v>
      </c>
      <c r="P735">
        <v>756</v>
      </c>
      <c r="Q735" s="1" t="s">
        <v>1663</v>
      </c>
    </row>
    <row r="736" spans="1:17">
      <c r="A736" s="1" t="s">
        <v>1660</v>
      </c>
      <c r="B736" s="1">
        <v>68</v>
      </c>
      <c r="C736" s="1" t="s">
        <v>1664</v>
      </c>
      <c r="D736" s="1">
        <v>1</v>
      </c>
      <c r="E736" s="1">
        <v>0</v>
      </c>
      <c r="F736" s="1">
        <v>0</v>
      </c>
      <c r="G736">
        <v>530</v>
      </c>
      <c r="H736" s="2">
        <v>43622</v>
      </c>
      <c r="I736">
        <v>0</v>
      </c>
      <c r="J736">
        <v>514</v>
      </c>
      <c r="K736" t="s">
        <v>1665</v>
      </c>
      <c r="L736">
        <v>0</v>
      </c>
      <c r="M736">
        <v>305</v>
      </c>
      <c r="N736">
        <v>169900</v>
      </c>
      <c r="O736">
        <v>26000</v>
      </c>
      <c r="P736">
        <v>130</v>
      </c>
      <c r="Q736" s="1" t="s">
        <v>1666</v>
      </c>
    </row>
    <row r="737" spans="1:17">
      <c r="A737" s="1" t="s">
        <v>1660</v>
      </c>
      <c r="B737" s="1">
        <v>68</v>
      </c>
      <c r="C737" s="1" t="s">
        <v>1667</v>
      </c>
      <c r="D737" s="1">
        <v>2</v>
      </c>
      <c r="E737" s="1">
        <v>0</v>
      </c>
      <c r="F737" s="1">
        <v>0</v>
      </c>
      <c r="G737">
        <v>116</v>
      </c>
      <c r="H737" s="2">
        <v>43431</v>
      </c>
      <c r="I737">
        <v>0</v>
      </c>
      <c r="J737">
        <v>379</v>
      </c>
      <c r="K737" t="s">
        <v>1668</v>
      </c>
      <c r="L737">
        <v>0</v>
      </c>
      <c r="M737">
        <v>11</v>
      </c>
      <c r="N737">
        <v>33800</v>
      </c>
      <c r="O737">
        <v>3900</v>
      </c>
      <c r="P737">
        <v>110</v>
      </c>
      <c r="Q737" s="1" t="s">
        <v>1669</v>
      </c>
    </row>
    <row r="738" spans="1:17">
      <c r="A738" s="1" t="s">
        <v>1660</v>
      </c>
      <c r="B738" s="1">
        <v>68</v>
      </c>
      <c r="C738" s="1" t="s">
        <v>1354</v>
      </c>
      <c r="D738" s="1">
        <v>3</v>
      </c>
      <c r="E738" s="1">
        <v>0</v>
      </c>
      <c r="F738" s="1">
        <v>0</v>
      </c>
      <c r="G738">
        <v>278</v>
      </c>
      <c r="H738" s="2">
        <v>43431</v>
      </c>
      <c r="I738">
        <v>0</v>
      </c>
      <c r="J738">
        <v>463</v>
      </c>
      <c r="K738" t="s">
        <v>1355</v>
      </c>
      <c r="L738">
        <v>0</v>
      </c>
      <c r="M738">
        <v>244</v>
      </c>
      <c r="N738">
        <v>915800</v>
      </c>
      <c r="O738">
        <v>32400</v>
      </c>
      <c r="P738">
        <v>2592</v>
      </c>
      <c r="Q738" s="1" t="s">
        <v>1670</v>
      </c>
    </row>
    <row r="739" spans="1:17">
      <c r="A739" s="1" t="s">
        <v>1660</v>
      </c>
      <c r="B739" s="1">
        <v>68</v>
      </c>
      <c r="C739" s="1" t="s">
        <v>1671</v>
      </c>
      <c r="D739" s="1">
        <v>1</v>
      </c>
      <c r="E739" s="1">
        <v>0</v>
      </c>
      <c r="F739" s="1">
        <v>0</v>
      </c>
      <c r="G739">
        <v>104</v>
      </c>
      <c r="H739" s="2">
        <v>43433</v>
      </c>
      <c r="I739">
        <v>0</v>
      </c>
      <c r="J739">
        <v>577</v>
      </c>
      <c r="K739" t="s">
        <v>1672</v>
      </c>
      <c r="L739">
        <v>0</v>
      </c>
      <c r="M739">
        <v>6</v>
      </c>
      <c r="N739">
        <v>14600</v>
      </c>
      <c r="O739">
        <v>345</v>
      </c>
      <c r="P739">
        <v>20</v>
      </c>
      <c r="Q739" s="1" t="s">
        <v>1673</v>
      </c>
    </row>
    <row r="740" spans="1:17">
      <c r="A740" s="1" t="s">
        <v>1660</v>
      </c>
      <c r="B740" s="1">
        <v>68</v>
      </c>
      <c r="C740" s="1" t="s">
        <v>1098</v>
      </c>
      <c r="D740" s="1">
        <v>4</v>
      </c>
      <c r="E740" s="1">
        <v>0</v>
      </c>
      <c r="F740" s="1">
        <v>0</v>
      </c>
      <c r="G740">
        <v>187</v>
      </c>
      <c r="H740" s="2">
        <v>43431</v>
      </c>
      <c r="I740">
        <v>0</v>
      </c>
      <c r="J740">
        <v>349</v>
      </c>
      <c r="K740" t="s">
        <v>1099</v>
      </c>
      <c r="L740">
        <v>1</v>
      </c>
      <c r="M740">
        <v>2652</v>
      </c>
      <c r="N740">
        <v>3200000</v>
      </c>
      <c r="O740">
        <v>35200</v>
      </c>
      <c r="P740">
        <v>2832</v>
      </c>
      <c r="Q740" s="1" t="s">
        <v>1674</v>
      </c>
    </row>
    <row r="741" spans="1:17">
      <c r="A741" s="1" t="s">
        <v>1660</v>
      </c>
      <c r="B741" s="1">
        <v>68</v>
      </c>
      <c r="C741" s="1" t="s">
        <v>1675</v>
      </c>
      <c r="D741" s="1">
        <v>13</v>
      </c>
      <c r="E741" s="1">
        <v>0</v>
      </c>
      <c r="F741" s="1">
        <v>0</v>
      </c>
      <c r="G741">
        <v>783</v>
      </c>
      <c r="H741" s="2">
        <v>43437</v>
      </c>
      <c r="I741">
        <v>0</v>
      </c>
      <c r="J741">
        <v>4740</v>
      </c>
      <c r="K741" t="s">
        <v>1676</v>
      </c>
      <c r="L741">
        <v>0</v>
      </c>
      <c r="M741">
        <v>34</v>
      </c>
      <c r="N741">
        <v>63200</v>
      </c>
      <c r="O741">
        <v>1500</v>
      </c>
      <c r="P741">
        <v>84</v>
      </c>
      <c r="Q741" s="1" t="s">
        <v>1677</v>
      </c>
    </row>
    <row r="742" spans="1:17">
      <c r="A742" s="1" t="s">
        <v>1660</v>
      </c>
      <c r="B742" s="1">
        <v>68</v>
      </c>
      <c r="C742" s="1" t="s">
        <v>1678</v>
      </c>
      <c r="D742" s="1">
        <v>19</v>
      </c>
      <c r="E742" s="1">
        <v>2</v>
      </c>
      <c r="F742" s="1">
        <v>0</v>
      </c>
      <c r="G742">
        <v>1100</v>
      </c>
      <c r="H742" s="2">
        <v>43440</v>
      </c>
      <c r="I742">
        <v>0</v>
      </c>
      <c r="J742">
        <v>2704</v>
      </c>
      <c r="K742" t="s">
        <v>1679</v>
      </c>
      <c r="L742">
        <v>0</v>
      </c>
      <c r="M742">
        <v>95</v>
      </c>
      <c r="N742">
        <v>93600</v>
      </c>
      <c r="O742">
        <v>1800</v>
      </c>
      <c r="P742">
        <v>210</v>
      </c>
      <c r="Q742" s="1" t="s">
        <v>1680</v>
      </c>
    </row>
    <row r="743" spans="1:17">
      <c r="A743" s="1" t="s">
        <v>1660</v>
      </c>
      <c r="B743" s="1">
        <v>68</v>
      </c>
      <c r="C743" s="1" t="s">
        <v>1681</v>
      </c>
      <c r="D743" s="1">
        <v>4</v>
      </c>
      <c r="E743" s="1">
        <v>0</v>
      </c>
      <c r="F743" s="1">
        <v>0</v>
      </c>
      <c r="G743">
        <v>473</v>
      </c>
      <c r="H743" s="2">
        <v>43431</v>
      </c>
      <c r="I743">
        <v>0</v>
      </c>
      <c r="J743">
        <v>786</v>
      </c>
      <c r="K743" t="s">
        <v>1682</v>
      </c>
      <c r="L743">
        <v>0</v>
      </c>
      <c r="M743">
        <v>1</v>
      </c>
      <c r="N743">
        <v>0</v>
      </c>
      <c r="O743">
        <v>0</v>
      </c>
      <c r="P743">
        <v>1</v>
      </c>
      <c r="Q743" s="1" t="s">
        <v>1683</v>
      </c>
    </row>
    <row r="744" spans="1:17">
      <c r="A744" s="1" t="s">
        <v>1684</v>
      </c>
      <c r="B744" s="1">
        <v>3</v>
      </c>
      <c r="C744" s="1" t="s">
        <v>1098</v>
      </c>
      <c r="D744" s="1">
        <v>4</v>
      </c>
      <c r="E744" s="1">
        <v>0</v>
      </c>
      <c r="F744" s="1">
        <v>0</v>
      </c>
      <c r="G744">
        <v>184</v>
      </c>
      <c r="H744" s="2">
        <v>43431</v>
      </c>
      <c r="I744">
        <v>0</v>
      </c>
      <c r="J744">
        <v>595</v>
      </c>
      <c r="K744" t="s">
        <v>1099</v>
      </c>
      <c r="L744">
        <v>1</v>
      </c>
      <c r="M744">
        <v>2652</v>
      </c>
      <c r="N744">
        <v>3200000</v>
      </c>
      <c r="O744">
        <v>35200</v>
      </c>
      <c r="P744">
        <v>2832</v>
      </c>
      <c r="Q744" s="1" t="s">
        <v>1685</v>
      </c>
    </row>
    <row r="745" spans="1:17">
      <c r="A745" s="1" t="s">
        <v>1684</v>
      </c>
      <c r="B745" s="1">
        <v>3</v>
      </c>
      <c r="C745" s="1" t="s">
        <v>1686</v>
      </c>
      <c r="D745" s="1">
        <v>5</v>
      </c>
      <c r="E745" s="1">
        <v>0</v>
      </c>
      <c r="F745" s="1">
        <v>0</v>
      </c>
      <c r="G745">
        <v>123</v>
      </c>
      <c r="H745" s="2">
        <v>43431</v>
      </c>
      <c r="I745">
        <v>0</v>
      </c>
      <c r="J745">
        <v>210</v>
      </c>
      <c r="K745" t="s">
        <v>1687</v>
      </c>
      <c r="L745">
        <v>0</v>
      </c>
      <c r="M745">
        <v>1</v>
      </c>
      <c r="N745">
        <v>2600</v>
      </c>
      <c r="O745">
        <v>2</v>
      </c>
      <c r="P745">
        <v>4</v>
      </c>
      <c r="Q745" s="1" t="s">
        <v>1688</v>
      </c>
    </row>
    <row r="746" spans="1:17">
      <c r="A746" s="1" t="s">
        <v>1684</v>
      </c>
      <c r="B746" s="1">
        <v>3</v>
      </c>
      <c r="C746" s="1" t="s">
        <v>700</v>
      </c>
      <c r="D746" s="1">
        <v>3</v>
      </c>
      <c r="E746" s="1">
        <v>0</v>
      </c>
      <c r="F746" s="1">
        <v>0</v>
      </c>
      <c r="G746">
        <v>87</v>
      </c>
      <c r="H746" s="2">
        <v>43434</v>
      </c>
      <c r="I746">
        <v>0</v>
      </c>
      <c r="J746">
        <v>310</v>
      </c>
      <c r="K746" t="s">
        <v>701</v>
      </c>
      <c r="L746">
        <v>0</v>
      </c>
      <c r="M746">
        <v>19</v>
      </c>
      <c r="N746">
        <v>43400</v>
      </c>
      <c r="O746">
        <v>836</v>
      </c>
      <c r="P746">
        <v>100</v>
      </c>
      <c r="Q746" s="1" t="s">
        <v>1689</v>
      </c>
    </row>
    <row r="747" spans="1:17">
      <c r="A747" s="1" t="s">
        <v>1684</v>
      </c>
      <c r="B747" s="1">
        <v>3</v>
      </c>
      <c r="C747" s="1" t="s">
        <v>184</v>
      </c>
      <c r="D747" s="1">
        <v>1</v>
      </c>
      <c r="E747" s="1">
        <v>0</v>
      </c>
      <c r="F747" s="1">
        <v>0</v>
      </c>
      <c r="G747">
        <v>484</v>
      </c>
      <c r="H747" s="2">
        <v>43462</v>
      </c>
      <c r="I747">
        <v>0</v>
      </c>
      <c r="J747">
        <v>1506</v>
      </c>
      <c r="K747" t="s">
        <v>185</v>
      </c>
      <c r="L747">
        <v>0</v>
      </c>
      <c r="M747">
        <v>84</v>
      </c>
      <c r="N747">
        <v>121200</v>
      </c>
      <c r="O747">
        <v>8900</v>
      </c>
      <c r="P747">
        <v>2343</v>
      </c>
      <c r="Q747" s="1" t="s">
        <v>1690</v>
      </c>
    </row>
    <row r="748" spans="1:17">
      <c r="A748" s="1" t="s">
        <v>1684</v>
      </c>
      <c r="B748" s="1">
        <v>3</v>
      </c>
      <c r="C748" s="1" t="s">
        <v>847</v>
      </c>
      <c r="D748" s="1">
        <v>2</v>
      </c>
      <c r="E748" s="1">
        <v>0</v>
      </c>
      <c r="F748" s="1">
        <v>0</v>
      </c>
      <c r="G748">
        <v>62</v>
      </c>
      <c r="H748" s="2">
        <v>43467</v>
      </c>
      <c r="I748">
        <v>0</v>
      </c>
      <c r="J748">
        <v>1239</v>
      </c>
      <c r="K748" t="s">
        <v>848</v>
      </c>
      <c r="L748">
        <v>0</v>
      </c>
      <c r="M748">
        <v>173</v>
      </c>
      <c r="N748">
        <v>975800</v>
      </c>
      <c r="O748">
        <v>53500</v>
      </c>
      <c r="P748">
        <v>6720</v>
      </c>
      <c r="Q748" s="1" t="s">
        <v>1691</v>
      </c>
    </row>
    <row r="749" spans="1:17">
      <c r="A749" s="1" t="s">
        <v>1684</v>
      </c>
      <c r="B749" s="1">
        <v>3</v>
      </c>
      <c r="C749" s="1" t="s">
        <v>1692</v>
      </c>
      <c r="D749" s="1">
        <v>0</v>
      </c>
      <c r="E749" s="1">
        <v>0</v>
      </c>
      <c r="F749" s="1">
        <v>0</v>
      </c>
      <c r="G749">
        <v>24</v>
      </c>
      <c r="H749" s="2">
        <v>43485</v>
      </c>
      <c r="I749">
        <v>0</v>
      </c>
      <c r="J749">
        <v>614</v>
      </c>
      <c r="K749" t="s">
        <v>1693</v>
      </c>
      <c r="L749">
        <v>0</v>
      </c>
      <c r="M749">
        <v>103</v>
      </c>
      <c r="N749">
        <v>585300</v>
      </c>
      <c r="O749">
        <v>27300</v>
      </c>
      <c r="P749">
        <v>982</v>
      </c>
      <c r="Q749" s="1" t="s">
        <v>1694</v>
      </c>
    </row>
    <row r="750" spans="1:17">
      <c r="A750" s="1" t="s">
        <v>1695</v>
      </c>
      <c r="B750" s="1">
        <v>2</v>
      </c>
      <c r="C750" s="1" t="s">
        <v>1580</v>
      </c>
      <c r="D750" s="1">
        <v>0</v>
      </c>
      <c r="E750" s="1">
        <v>0</v>
      </c>
      <c r="F750" s="1">
        <v>0</v>
      </c>
      <c r="G750">
        <v>38</v>
      </c>
      <c r="H750" s="2">
        <v>43432</v>
      </c>
      <c r="I750">
        <v>0</v>
      </c>
      <c r="J750">
        <v>505</v>
      </c>
      <c r="K750" t="s">
        <v>1581</v>
      </c>
      <c r="L750">
        <v>0</v>
      </c>
      <c r="M750">
        <v>397</v>
      </c>
      <c r="N750">
        <v>1000000</v>
      </c>
      <c r="O750">
        <v>39300</v>
      </c>
      <c r="P750">
        <v>3848</v>
      </c>
      <c r="Q750" s="1" t="s">
        <v>1696</v>
      </c>
    </row>
    <row r="751" spans="1:17">
      <c r="A751" s="1" t="s">
        <v>1697</v>
      </c>
      <c r="B751" s="1">
        <v>3</v>
      </c>
      <c r="C751" s="1" t="s">
        <v>1698</v>
      </c>
      <c r="D751" s="1">
        <v>5</v>
      </c>
      <c r="E751" s="1">
        <v>0</v>
      </c>
      <c r="F751" s="1">
        <v>1</v>
      </c>
      <c r="G751">
        <v>212</v>
      </c>
      <c r="H751" s="2">
        <v>43432</v>
      </c>
      <c r="I751">
        <v>1</v>
      </c>
      <c r="J751">
        <v>2327</v>
      </c>
      <c r="K751" t="s">
        <v>1699</v>
      </c>
      <c r="L751">
        <v>0</v>
      </c>
      <c r="M751">
        <v>0</v>
      </c>
      <c r="N751">
        <v>0</v>
      </c>
      <c r="O751">
        <v>0</v>
      </c>
      <c r="P751">
        <v>2</v>
      </c>
      <c r="Q751" s="1" t="s">
        <v>1700</v>
      </c>
    </row>
    <row r="752" spans="1:17">
      <c r="A752" s="1" t="s">
        <v>1701</v>
      </c>
      <c r="B752" s="1">
        <v>3</v>
      </c>
      <c r="C752" s="1" t="s">
        <v>575</v>
      </c>
      <c r="D752" s="1">
        <v>3</v>
      </c>
      <c r="E752" s="1">
        <v>0</v>
      </c>
      <c r="F752" s="1">
        <v>0</v>
      </c>
      <c r="G752">
        <v>87</v>
      </c>
      <c r="H752" s="2">
        <v>43411</v>
      </c>
      <c r="I752">
        <v>0</v>
      </c>
      <c r="J752">
        <v>502</v>
      </c>
      <c r="K752" t="s">
        <v>576</v>
      </c>
      <c r="L752">
        <v>0</v>
      </c>
      <c r="M752">
        <v>78</v>
      </c>
      <c r="N752">
        <v>232100</v>
      </c>
      <c r="O752">
        <v>21400</v>
      </c>
      <c r="P752">
        <v>3136</v>
      </c>
      <c r="Q752" s="1" t="s">
        <v>1702</v>
      </c>
    </row>
    <row r="753" spans="1:17">
      <c r="A753" s="1" t="s">
        <v>1703</v>
      </c>
      <c r="B753" s="1">
        <v>1</v>
      </c>
      <c r="C753" s="1" t="s">
        <v>273</v>
      </c>
      <c r="D753" s="1">
        <v>1</v>
      </c>
      <c r="E753" s="1">
        <v>0</v>
      </c>
      <c r="F753" s="1">
        <v>0</v>
      </c>
      <c r="G753">
        <v>79</v>
      </c>
      <c r="H753" s="2">
        <v>43414</v>
      </c>
      <c r="I753">
        <v>0</v>
      </c>
      <c r="J753">
        <v>99</v>
      </c>
      <c r="K753" t="s">
        <v>274</v>
      </c>
      <c r="L753">
        <v>0</v>
      </c>
      <c r="M753">
        <v>611</v>
      </c>
      <c r="N753">
        <v>413200</v>
      </c>
      <c r="O753">
        <v>8500</v>
      </c>
      <c r="P753">
        <v>647</v>
      </c>
      <c r="Q753" s="1" t="s">
        <v>1704</v>
      </c>
    </row>
    <row r="754" spans="1:17">
      <c r="A754" s="1" t="s">
        <v>1703</v>
      </c>
      <c r="B754" s="1">
        <v>1</v>
      </c>
      <c r="C754" s="1" t="s">
        <v>1705</v>
      </c>
      <c r="D754" s="1">
        <v>1</v>
      </c>
      <c r="E754" s="1">
        <v>0</v>
      </c>
      <c r="F754" s="1">
        <v>0</v>
      </c>
      <c r="G754">
        <v>79</v>
      </c>
      <c r="H754" s="2">
        <v>43414</v>
      </c>
      <c r="I754">
        <v>0</v>
      </c>
      <c r="J754">
        <v>99</v>
      </c>
      <c r="K754" t="s">
        <v>18</v>
      </c>
      <c r="L754" t="s">
        <v>18</v>
      </c>
      <c r="M754" t="s">
        <v>18</v>
      </c>
      <c r="P754" t="s">
        <v>18</v>
      </c>
      <c r="Q754" s="1" t="s">
        <v>1704</v>
      </c>
    </row>
    <row r="755" spans="1:17">
      <c r="A755" s="1" t="s">
        <v>1706</v>
      </c>
      <c r="B755" s="1">
        <v>6</v>
      </c>
      <c r="C755" s="1" t="s">
        <v>90</v>
      </c>
      <c r="D755" s="1">
        <v>0</v>
      </c>
      <c r="E755" s="1">
        <v>0</v>
      </c>
      <c r="F755" s="1">
        <v>0</v>
      </c>
      <c r="G755">
        <v>23</v>
      </c>
      <c r="H755" s="2">
        <v>43435</v>
      </c>
      <c r="I755">
        <v>0</v>
      </c>
      <c r="J755">
        <v>293</v>
      </c>
      <c r="K755" t="s">
        <v>91</v>
      </c>
      <c r="L755">
        <v>1</v>
      </c>
      <c r="M755">
        <v>161</v>
      </c>
      <c r="N755">
        <v>411700</v>
      </c>
      <c r="O755">
        <v>18400</v>
      </c>
      <c r="P755">
        <v>2853</v>
      </c>
      <c r="Q755" s="1" t="s">
        <v>1707</v>
      </c>
    </row>
    <row r="756" spans="1:17">
      <c r="A756" s="1" t="s">
        <v>1706</v>
      </c>
      <c r="B756" s="1">
        <v>6</v>
      </c>
      <c r="C756" s="1" t="s">
        <v>1022</v>
      </c>
      <c r="D756" s="1">
        <v>0</v>
      </c>
      <c r="E756" s="1">
        <v>0</v>
      </c>
      <c r="F756" s="1">
        <v>0</v>
      </c>
      <c r="G756">
        <v>22</v>
      </c>
      <c r="H756" s="2">
        <v>43494</v>
      </c>
      <c r="I756">
        <v>0</v>
      </c>
      <c r="J756">
        <v>447</v>
      </c>
      <c r="K756" t="s">
        <v>1023</v>
      </c>
      <c r="L756">
        <v>0</v>
      </c>
      <c r="M756">
        <v>23</v>
      </c>
      <c r="N756">
        <v>37400</v>
      </c>
      <c r="O756">
        <v>1400</v>
      </c>
      <c r="P756">
        <v>316</v>
      </c>
      <c r="Q756" s="1" t="s">
        <v>1708</v>
      </c>
    </row>
    <row r="757" spans="1:17">
      <c r="A757" s="1" t="s">
        <v>1706</v>
      </c>
      <c r="B757" s="1">
        <v>6</v>
      </c>
      <c r="C757" s="1" t="s">
        <v>721</v>
      </c>
      <c r="D757" s="1">
        <v>1</v>
      </c>
      <c r="E757" s="1">
        <v>0</v>
      </c>
      <c r="F757" s="1">
        <v>0</v>
      </c>
      <c r="G757">
        <v>439</v>
      </c>
      <c r="H757" s="2">
        <v>43434</v>
      </c>
      <c r="I757">
        <v>0</v>
      </c>
      <c r="J757">
        <v>4273</v>
      </c>
      <c r="K757" t="s">
        <v>722</v>
      </c>
      <c r="L757">
        <v>0</v>
      </c>
      <c r="M757">
        <v>21</v>
      </c>
      <c r="N757">
        <v>24000</v>
      </c>
      <c r="O757">
        <v>1900</v>
      </c>
      <c r="P757">
        <v>254</v>
      </c>
      <c r="Q757" s="1" t="s">
        <v>1709</v>
      </c>
    </row>
    <row r="758" spans="1:17">
      <c r="A758" s="1" t="s">
        <v>1706</v>
      </c>
      <c r="B758" s="1">
        <v>6</v>
      </c>
      <c r="C758" s="1" t="s">
        <v>1143</v>
      </c>
      <c r="D758" s="1">
        <v>0</v>
      </c>
      <c r="E758" s="1">
        <v>0</v>
      </c>
      <c r="F758" s="1">
        <v>0</v>
      </c>
      <c r="G758">
        <v>150</v>
      </c>
      <c r="H758" s="2">
        <v>43433</v>
      </c>
      <c r="I758">
        <v>0</v>
      </c>
      <c r="J758">
        <v>1073</v>
      </c>
      <c r="K758" t="s">
        <v>1144</v>
      </c>
      <c r="L758">
        <v>0</v>
      </c>
      <c r="M758">
        <v>84</v>
      </c>
      <c r="N758">
        <v>123700</v>
      </c>
      <c r="O758">
        <v>2300</v>
      </c>
      <c r="P758">
        <v>207</v>
      </c>
      <c r="Q758" s="1" t="s">
        <v>1710</v>
      </c>
    </row>
    <row r="759" spans="1:17">
      <c r="A759" s="1" t="s">
        <v>1711</v>
      </c>
      <c r="B759" s="1">
        <v>3</v>
      </c>
      <c r="C759" s="1"/>
      <c r="D759" s="1"/>
      <c r="E759" s="1"/>
      <c r="F759" s="1"/>
      <c r="K759" t="s">
        <v>18</v>
      </c>
      <c r="L759" t="s">
        <v>18</v>
      </c>
      <c r="M759" t="s">
        <v>18</v>
      </c>
      <c r="P759" t="s">
        <v>18</v>
      </c>
      <c r="Q759" s="1"/>
    </row>
    <row r="760" spans="1:17">
      <c r="A760" s="1" t="s">
        <v>1712</v>
      </c>
      <c r="B760" s="1">
        <v>1</v>
      </c>
      <c r="C760" s="1"/>
      <c r="D760" s="1"/>
      <c r="E760" s="1"/>
      <c r="F760" s="1"/>
      <c r="K760" t="s">
        <v>18</v>
      </c>
      <c r="L760" t="s">
        <v>18</v>
      </c>
      <c r="M760" t="s">
        <v>18</v>
      </c>
      <c r="P760" t="s">
        <v>18</v>
      </c>
      <c r="Q760" s="1"/>
    </row>
    <row r="761" spans="1:17">
      <c r="A761" s="1" t="s">
        <v>1713</v>
      </c>
      <c r="B761" s="1">
        <v>1</v>
      </c>
      <c r="C761" s="1"/>
      <c r="D761" s="1"/>
      <c r="E761" s="1"/>
      <c r="F761" s="1"/>
      <c r="K761" t="s">
        <v>18</v>
      </c>
      <c r="L761" t="s">
        <v>18</v>
      </c>
      <c r="M761" t="s">
        <v>18</v>
      </c>
      <c r="P761" t="s">
        <v>18</v>
      </c>
      <c r="Q761" s="1"/>
    </row>
    <row r="762" spans="1:17">
      <c r="A762" s="1" t="s">
        <v>1714</v>
      </c>
      <c r="B762" s="1">
        <v>11</v>
      </c>
      <c r="C762" s="1" t="s">
        <v>1715</v>
      </c>
      <c r="D762" s="1">
        <v>8</v>
      </c>
      <c r="E762" s="1">
        <v>0</v>
      </c>
      <c r="F762" s="1">
        <v>0</v>
      </c>
      <c r="G762">
        <v>270</v>
      </c>
      <c r="H762" s="2">
        <v>43431</v>
      </c>
      <c r="I762">
        <v>0</v>
      </c>
      <c r="J762">
        <v>488</v>
      </c>
      <c r="K762" t="s">
        <v>1716</v>
      </c>
      <c r="L762">
        <v>0</v>
      </c>
      <c r="M762">
        <v>6497</v>
      </c>
      <c r="N762">
        <v>26300000</v>
      </c>
      <c r="O762">
        <v>3400000</v>
      </c>
      <c r="P762">
        <v>6351</v>
      </c>
      <c r="Q762" s="1" t="s">
        <v>1717</v>
      </c>
    </row>
    <row r="763" spans="1:17">
      <c r="A763" s="1" t="s">
        <v>1714</v>
      </c>
      <c r="B763" s="1">
        <v>11</v>
      </c>
      <c r="C763" s="1" t="s">
        <v>1718</v>
      </c>
      <c r="D763" s="1">
        <v>1</v>
      </c>
      <c r="E763" s="1">
        <v>0</v>
      </c>
      <c r="F763" s="1">
        <v>0</v>
      </c>
      <c r="G763">
        <v>111</v>
      </c>
      <c r="H763" s="2">
        <v>43432</v>
      </c>
      <c r="I763">
        <v>0</v>
      </c>
      <c r="J763">
        <v>441</v>
      </c>
      <c r="K763" t="s">
        <v>1719</v>
      </c>
      <c r="L763">
        <v>0</v>
      </c>
      <c r="M763">
        <v>40</v>
      </c>
      <c r="N763">
        <v>189500</v>
      </c>
      <c r="O763">
        <v>7200</v>
      </c>
      <c r="P763">
        <v>909</v>
      </c>
      <c r="Q763" s="1" t="s">
        <v>1720</v>
      </c>
    </row>
    <row r="764" spans="1:17">
      <c r="A764" s="1" t="s">
        <v>1714</v>
      </c>
      <c r="B764" s="1">
        <v>11</v>
      </c>
      <c r="C764" s="1" t="s">
        <v>1721</v>
      </c>
      <c r="D764" s="1">
        <v>1</v>
      </c>
      <c r="E764" s="1">
        <v>0</v>
      </c>
      <c r="F764" s="1">
        <v>0</v>
      </c>
      <c r="G764">
        <v>80</v>
      </c>
      <c r="H764" s="2">
        <v>43432</v>
      </c>
      <c r="I764">
        <v>0</v>
      </c>
      <c r="J764">
        <v>371</v>
      </c>
      <c r="K764" t="s">
        <v>1722</v>
      </c>
      <c r="L764">
        <v>0</v>
      </c>
      <c r="M764">
        <v>2</v>
      </c>
      <c r="N764">
        <v>2400</v>
      </c>
      <c r="O764">
        <v>78</v>
      </c>
      <c r="P764">
        <v>36</v>
      </c>
      <c r="Q764" s="1" t="s">
        <v>1723</v>
      </c>
    </row>
    <row r="765" spans="1:17">
      <c r="A765" s="1" t="s">
        <v>1714</v>
      </c>
      <c r="B765" s="1">
        <v>11</v>
      </c>
      <c r="C765" s="1" t="s">
        <v>1724</v>
      </c>
      <c r="D765" s="1">
        <v>1</v>
      </c>
      <c r="E765" s="1">
        <v>0</v>
      </c>
      <c r="F765" s="1">
        <v>0</v>
      </c>
      <c r="G765">
        <v>136</v>
      </c>
      <c r="H765" s="2">
        <v>43437</v>
      </c>
      <c r="I765">
        <v>0</v>
      </c>
      <c r="J765">
        <v>618</v>
      </c>
      <c r="K765" t="s">
        <v>1725</v>
      </c>
      <c r="L765">
        <v>0</v>
      </c>
      <c r="M765">
        <v>148</v>
      </c>
      <c r="N765">
        <v>337600</v>
      </c>
      <c r="O765">
        <v>11700</v>
      </c>
      <c r="P765">
        <v>146</v>
      </c>
      <c r="Q765" s="1" t="s">
        <v>1726</v>
      </c>
    </row>
    <row r="766" spans="1:17">
      <c r="A766" s="1" t="s">
        <v>1714</v>
      </c>
      <c r="B766" s="1">
        <v>11</v>
      </c>
      <c r="C766" s="1" t="s">
        <v>1111</v>
      </c>
      <c r="D766" s="1">
        <v>1</v>
      </c>
      <c r="E766" s="1">
        <v>0</v>
      </c>
      <c r="F766" s="1">
        <v>0</v>
      </c>
      <c r="G766">
        <v>40</v>
      </c>
      <c r="H766" s="2">
        <v>43438</v>
      </c>
      <c r="I766">
        <v>0</v>
      </c>
      <c r="J766">
        <v>665</v>
      </c>
      <c r="K766" t="s">
        <v>1112</v>
      </c>
      <c r="L766">
        <v>0</v>
      </c>
      <c r="M766">
        <v>960</v>
      </c>
      <c r="N766">
        <v>4000000</v>
      </c>
      <c r="O766">
        <v>131300</v>
      </c>
      <c r="P766">
        <v>6075</v>
      </c>
      <c r="Q766" s="1" t="s">
        <v>1727</v>
      </c>
    </row>
    <row r="767" spans="1:17">
      <c r="A767" s="1" t="s">
        <v>1728</v>
      </c>
      <c r="B767" s="1">
        <v>1</v>
      </c>
      <c r="C767" s="1" t="s">
        <v>1729</v>
      </c>
      <c r="D767" s="1">
        <v>0</v>
      </c>
      <c r="E767" s="1">
        <v>0</v>
      </c>
      <c r="F767" s="1">
        <v>0</v>
      </c>
      <c r="G767">
        <v>24</v>
      </c>
      <c r="H767" s="2">
        <v>43478</v>
      </c>
      <c r="I767">
        <v>0</v>
      </c>
      <c r="J767">
        <v>440</v>
      </c>
      <c r="K767" t="s">
        <v>1730</v>
      </c>
      <c r="L767">
        <v>0</v>
      </c>
      <c r="M767">
        <v>20</v>
      </c>
      <c r="N767">
        <v>100400</v>
      </c>
      <c r="O767">
        <v>18400</v>
      </c>
      <c r="P767">
        <v>653</v>
      </c>
      <c r="Q767" s="1" t="s">
        <v>1731</v>
      </c>
    </row>
    <row r="768" spans="1:17">
      <c r="A768" s="1" t="s">
        <v>1732</v>
      </c>
      <c r="B768" s="1">
        <v>10</v>
      </c>
      <c r="C768" s="1" t="s">
        <v>1733</v>
      </c>
      <c r="D768" s="1">
        <v>1</v>
      </c>
      <c r="E768" s="1">
        <v>0</v>
      </c>
      <c r="F768" s="1">
        <v>0</v>
      </c>
      <c r="G768">
        <v>127</v>
      </c>
      <c r="H768" s="2">
        <v>43431</v>
      </c>
      <c r="I768">
        <v>0</v>
      </c>
      <c r="J768">
        <v>562</v>
      </c>
      <c r="K768" t="s">
        <v>1734</v>
      </c>
      <c r="L768">
        <v>0</v>
      </c>
      <c r="M768">
        <v>723</v>
      </c>
      <c r="N768">
        <v>4700000</v>
      </c>
      <c r="O768">
        <v>150400</v>
      </c>
      <c r="P768">
        <v>8723</v>
      </c>
      <c r="Q768" s="1" t="s">
        <v>1735</v>
      </c>
    </row>
    <row r="769" spans="1:17">
      <c r="A769" s="1" t="s">
        <v>1736</v>
      </c>
      <c r="B769" s="1">
        <v>1</v>
      </c>
      <c r="C769" s="1" t="s">
        <v>691</v>
      </c>
      <c r="D769" s="1">
        <v>0</v>
      </c>
      <c r="E769" s="1">
        <v>0</v>
      </c>
      <c r="F769" s="1">
        <v>0</v>
      </c>
      <c r="G769">
        <v>54</v>
      </c>
      <c r="H769" s="2">
        <v>43565</v>
      </c>
      <c r="I769">
        <v>0</v>
      </c>
      <c r="J769">
        <v>923</v>
      </c>
      <c r="K769" t="s">
        <v>692</v>
      </c>
      <c r="L769">
        <v>0</v>
      </c>
      <c r="M769">
        <v>38</v>
      </c>
      <c r="N769">
        <v>171100</v>
      </c>
      <c r="O769">
        <v>5600</v>
      </c>
      <c r="P769">
        <v>238</v>
      </c>
      <c r="Q769" s="1" t="s">
        <v>1737</v>
      </c>
    </row>
    <row r="770" spans="1:17">
      <c r="A770" s="1" t="s">
        <v>1738</v>
      </c>
      <c r="B770" s="1">
        <v>1</v>
      </c>
      <c r="C770" s="1"/>
      <c r="D770" s="1"/>
      <c r="E770" s="1"/>
      <c r="F770" s="1"/>
      <c r="K770" t="s">
        <v>18</v>
      </c>
      <c r="L770" t="s">
        <v>18</v>
      </c>
      <c r="M770" t="s">
        <v>18</v>
      </c>
      <c r="P770" t="s">
        <v>18</v>
      </c>
      <c r="Q770" s="1"/>
    </row>
    <row r="771" spans="1:17">
      <c r="A771" s="1" t="s">
        <v>1739</v>
      </c>
      <c r="B771" s="1">
        <v>1</v>
      </c>
      <c r="C771" s="1" t="s">
        <v>286</v>
      </c>
      <c r="D771" s="1">
        <v>0</v>
      </c>
      <c r="E771" s="1">
        <v>0</v>
      </c>
      <c r="F771" s="1">
        <v>0</v>
      </c>
      <c r="G771">
        <v>13</v>
      </c>
      <c r="H771" s="2">
        <v>43431</v>
      </c>
      <c r="I771">
        <v>0</v>
      </c>
      <c r="J771">
        <v>219</v>
      </c>
      <c r="K771" t="s">
        <v>287</v>
      </c>
      <c r="L771">
        <v>0</v>
      </c>
      <c r="M771">
        <v>110</v>
      </c>
      <c r="N771">
        <v>377300</v>
      </c>
      <c r="O771">
        <v>12900</v>
      </c>
      <c r="P771">
        <v>4960</v>
      </c>
      <c r="Q771" s="1" t="s">
        <v>1740</v>
      </c>
    </row>
    <row r="772" spans="1:17">
      <c r="A772" s="1" t="s">
        <v>1741</v>
      </c>
      <c r="B772" s="1">
        <v>2</v>
      </c>
      <c r="C772" s="1" t="s">
        <v>1742</v>
      </c>
      <c r="D772" s="1">
        <v>4</v>
      </c>
      <c r="E772" s="1">
        <v>0</v>
      </c>
      <c r="F772" s="1">
        <v>0</v>
      </c>
      <c r="G772">
        <v>292</v>
      </c>
      <c r="H772" s="2">
        <v>43431</v>
      </c>
      <c r="I772">
        <v>1</v>
      </c>
      <c r="J772">
        <v>2356</v>
      </c>
      <c r="K772" t="str">
        <f>IFERROR(VLOOKUP(C772,[1]ai1012!$A$2:$G$37,2,0),"")</f>
        <v>Zbigniew Łobocki</v>
      </c>
      <c r="L772">
        <f>IFERROR(VLOOKUP(C772,[1]ai1012!$A$2:$G$37,3,0),"")</f>
        <v>0</v>
      </c>
      <c r="M772">
        <f>IFERROR(VLOOKUP(C772,[1]ai1012!$A$2:$G$37,4,0),"")</f>
        <v>448</v>
      </c>
      <c r="N772">
        <f>IFERROR(VLOOKUP(C772,[1]ai1012!$A$2:$G$37,5,0),"")</f>
        <v>2100000</v>
      </c>
      <c r="O772">
        <f>IFERROR(VLOOKUP(C772,[1]ai1012!$A$2:$G$37,6,0),"")</f>
        <v>52200</v>
      </c>
      <c r="P772">
        <f>IFERROR(VLOOKUP(C772,[1]ai1012!$A$2:$G$37,7,0),"")</f>
        <v>728</v>
      </c>
      <c r="Q772" s="1" t="s">
        <v>1743</v>
      </c>
    </row>
    <row r="773" spans="1:17">
      <c r="A773" s="1" t="s">
        <v>1741</v>
      </c>
      <c r="B773" s="1">
        <v>2</v>
      </c>
      <c r="C773" s="1" t="s">
        <v>664</v>
      </c>
      <c r="D773" s="1">
        <v>3</v>
      </c>
      <c r="E773" s="1">
        <v>0</v>
      </c>
      <c r="F773" s="1">
        <v>0</v>
      </c>
      <c r="G773">
        <v>83</v>
      </c>
      <c r="H773" s="2">
        <v>43431</v>
      </c>
      <c r="I773">
        <v>0</v>
      </c>
      <c r="J773">
        <v>1649</v>
      </c>
      <c r="K773" t="s">
        <v>665</v>
      </c>
      <c r="L773">
        <v>0</v>
      </c>
      <c r="M773">
        <v>45</v>
      </c>
      <c r="N773">
        <v>216100</v>
      </c>
      <c r="O773">
        <v>8700</v>
      </c>
      <c r="P773">
        <v>883</v>
      </c>
      <c r="Q773" s="1" t="s">
        <v>1744</v>
      </c>
    </row>
    <row r="774" spans="1:17">
      <c r="A774" s="1" t="s">
        <v>1741</v>
      </c>
      <c r="B774" s="1">
        <v>2</v>
      </c>
      <c r="C774" s="1" t="s">
        <v>1233</v>
      </c>
      <c r="D774" s="1">
        <v>2</v>
      </c>
      <c r="E774" s="1">
        <v>0</v>
      </c>
      <c r="F774" s="1">
        <v>0</v>
      </c>
      <c r="G774">
        <v>94</v>
      </c>
      <c r="H774" s="2">
        <v>43431</v>
      </c>
      <c r="I774">
        <v>0</v>
      </c>
      <c r="J774">
        <v>785</v>
      </c>
      <c r="K774" t="s">
        <v>1234</v>
      </c>
      <c r="L774">
        <v>0</v>
      </c>
      <c r="M774">
        <v>21</v>
      </c>
      <c r="N774">
        <v>28600</v>
      </c>
      <c r="O774">
        <v>1200</v>
      </c>
      <c r="P774">
        <v>579</v>
      </c>
      <c r="Q774" s="1" t="s">
        <v>1745</v>
      </c>
    </row>
    <row r="775" spans="1:17">
      <c r="A775" s="1" t="s">
        <v>1746</v>
      </c>
      <c r="B775" s="1">
        <v>3</v>
      </c>
      <c r="C775" s="1" t="s">
        <v>1747</v>
      </c>
      <c r="D775" s="1">
        <v>1</v>
      </c>
      <c r="E775" s="1">
        <v>0</v>
      </c>
      <c r="F775" s="1">
        <v>0</v>
      </c>
      <c r="G775">
        <v>61</v>
      </c>
      <c r="H775" s="2">
        <v>43447</v>
      </c>
      <c r="I775">
        <v>0</v>
      </c>
      <c r="J775">
        <v>808</v>
      </c>
      <c r="K775" t="s">
        <v>1748</v>
      </c>
      <c r="L775">
        <v>0</v>
      </c>
      <c r="M775">
        <v>23</v>
      </c>
      <c r="N775">
        <v>85000</v>
      </c>
      <c r="O775">
        <v>3300</v>
      </c>
      <c r="P775">
        <v>238</v>
      </c>
      <c r="Q775" s="1" t="s">
        <v>1749</v>
      </c>
    </row>
    <row r="776" spans="1:17">
      <c r="A776" s="1" t="s">
        <v>1750</v>
      </c>
      <c r="B776" s="1">
        <v>2</v>
      </c>
      <c r="C776" s="1" t="s">
        <v>1083</v>
      </c>
      <c r="D776" s="1">
        <v>1</v>
      </c>
      <c r="E776" s="1">
        <v>0</v>
      </c>
      <c r="F776" s="1">
        <v>0</v>
      </c>
      <c r="G776">
        <v>42</v>
      </c>
      <c r="H776" s="2">
        <v>43431</v>
      </c>
      <c r="I776">
        <v>0</v>
      </c>
      <c r="J776">
        <v>366</v>
      </c>
      <c r="K776" t="s">
        <v>1084</v>
      </c>
      <c r="L776">
        <v>0</v>
      </c>
      <c r="M776">
        <v>392</v>
      </c>
      <c r="N776">
        <v>764800</v>
      </c>
      <c r="O776">
        <v>33900</v>
      </c>
      <c r="P776">
        <v>4027</v>
      </c>
      <c r="Q776" s="1" t="s">
        <v>1751</v>
      </c>
    </row>
    <row r="777" spans="1:17">
      <c r="A777" s="1" t="s">
        <v>1750</v>
      </c>
      <c r="B777" s="1">
        <v>2</v>
      </c>
      <c r="C777" s="1" t="s">
        <v>664</v>
      </c>
      <c r="D777" s="1">
        <v>0</v>
      </c>
      <c r="E777" s="1">
        <v>0</v>
      </c>
      <c r="F777" s="1">
        <v>0</v>
      </c>
      <c r="G777">
        <v>48</v>
      </c>
      <c r="H777" s="2">
        <v>43431</v>
      </c>
      <c r="I777">
        <v>0</v>
      </c>
      <c r="J777">
        <v>953</v>
      </c>
      <c r="K777" t="s">
        <v>665</v>
      </c>
      <c r="L777">
        <v>0</v>
      </c>
      <c r="M777">
        <v>45</v>
      </c>
      <c r="N777">
        <v>216100</v>
      </c>
      <c r="O777">
        <v>8700</v>
      </c>
      <c r="P777">
        <v>883</v>
      </c>
      <c r="Q777" s="1" t="s">
        <v>1752</v>
      </c>
    </row>
    <row r="778" spans="1:17">
      <c r="A778" s="1" t="s">
        <v>1753</v>
      </c>
      <c r="B778" s="1">
        <v>22</v>
      </c>
      <c r="C778" s="1" t="s">
        <v>1754</v>
      </c>
      <c r="D778" s="1">
        <v>7</v>
      </c>
      <c r="E778" s="1">
        <v>1</v>
      </c>
      <c r="F778" s="1">
        <v>0</v>
      </c>
      <c r="G778">
        <v>779</v>
      </c>
      <c r="H778" s="2">
        <v>43431</v>
      </c>
      <c r="I778">
        <v>0</v>
      </c>
      <c r="J778">
        <v>3573</v>
      </c>
      <c r="K778" t="s">
        <v>1755</v>
      </c>
      <c r="L778">
        <v>0</v>
      </c>
      <c r="M778">
        <v>130</v>
      </c>
      <c r="N778">
        <v>498800</v>
      </c>
      <c r="O778">
        <v>7800</v>
      </c>
      <c r="P778">
        <v>307</v>
      </c>
      <c r="Q778" s="1" t="s">
        <v>1756</v>
      </c>
    </row>
    <row r="779" spans="1:17">
      <c r="A779" s="1" t="s">
        <v>1753</v>
      </c>
      <c r="B779" s="1">
        <v>22</v>
      </c>
      <c r="C779" s="1" t="s">
        <v>1757</v>
      </c>
      <c r="D779" s="1">
        <v>7</v>
      </c>
      <c r="E779" s="1">
        <v>0</v>
      </c>
      <c r="F779" s="1">
        <v>0</v>
      </c>
      <c r="G779">
        <v>308</v>
      </c>
      <c r="H779" s="2">
        <v>43435</v>
      </c>
      <c r="I779">
        <v>0</v>
      </c>
      <c r="J779">
        <v>786</v>
      </c>
      <c r="K779" t="s">
        <v>1758</v>
      </c>
      <c r="L779">
        <v>0</v>
      </c>
      <c r="M779">
        <v>26</v>
      </c>
      <c r="N779">
        <v>73500</v>
      </c>
      <c r="O779">
        <v>19700</v>
      </c>
      <c r="P779">
        <v>244</v>
      </c>
      <c r="Q779" s="1" t="s">
        <v>1759</v>
      </c>
    </row>
    <row r="780" spans="1:17">
      <c r="A780" s="1" t="s">
        <v>1753</v>
      </c>
      <c r="B780" s="1">
        <v>22</v>
      </c>
      <c r="C780" s="1" t="s">
        <v>1760</v>
      </c>
      <c r="D780" s="1">
        <v>0</v>
      </c>
      <c r="E780" s="1">
        <v>0</v>
      </c>
      <c r="F780" s="1">
        <v>0</v>
      </c>
      <c r="G780">
        <v>268</v>
      </c>
      <c r="H780" s="2">
        <v>43431</v>
      </c>
      <c r="I780">
        <v>0</v>
      </c>
      <c r="J780">
        <v>1021</v>
      </c>
      <c r="K780" t="s">
        <v>1761</v>
      </c>
      <c r="L780">
        <v>0</v>
      </c>
      <c r="M780">
        <v>149</v>
      </c>
      <c r="N780">
        <v>456600</v>
      </c>
      <c r="O780">
        <v>26700</v>
      </c>
      <c r="P780">
        <v>5188</v>
      </c>
      <c r="Q780" s="1" t="s">
        <v>1762</v>
      </c>
    </row>
    <row r="781" spans="1:17">
      <c r="A781" s="1" t="s">
        <v>1753</v>
      </c>
      <c r="B781" s="1">
        <v>22</v>
      </c>
      <c r="C781" s="1" t="s">
        <v>1763</v>
      </c>
      <c r="D781" s="1">
        <v>2</v>
      </c>
      <c r="E781" s="1">
        <v>0</v>
      </c>
      <c r="F781" s="1">
        <v>0</v>
      </c>
      <c r="G781">
        <v>356</v>
      </c>
      <c r="H781" s="2">
        <v>43433</v>
      </c>
      <c r="I781">
        <v>0</v>
      </c>
      <c r="J781">
        <v>3381</v>
      </c>
      <c r="K781" t="s">
        <v>1764</v>
      </c>
      <c r="L781">
        <v>0</v>
      </c>
      <c r="M781">
        <v>179</v>
      </c>
      <c r="N781">
        <v>136400</v>
      </c>
      <c r="O781">
        <v>3300</v>
      </c>
      <c r="P781">
        <v>53</v>
      </c>
      <c r="Q781" s="1" t="s">
        <v>1765</v>
      </c>
    </row>
    <row r="782" spans="1:17">
      <c r="A782" s="1" t="s">
        <v>1753</v>
      </c>
      <c r="B782" s="1">
        <v>22</v>
      </c>
      <c r="C782" s="1" t="s">
        <v>1766</v>
      </c>
      <c r="D782" s="1">
        <v>11</v>
      </c>
      <c r="E782" s="1">
        <v>0</v>
      </c>
      <c r="F782" s="1">
        <v>0</v>
      </c>
      <c r="G782">
        <v>606</v>
      </c>
      <c r="H782" s="2">
        <v>43431</v>
      </c>
      <c r="I782">
        <v>0</v>
      </c>
      <c r="J782">
        <v>671</v>
      </c>
      <c r="K782" t="str">
        <f>IFERROR(VLOOKUP(C782,[1]ai1012!$A$2:$G$37,2,0),"")</f>
        <v>Emre Erüstün</v>
      </c>
      <c r="L782">
        <f>IFERROR(VLOOKUP(C782,[1]ai1012!$A$2:$G$37,3,0),"")</f>
        <v>0</v>
      </c>
      <c r="M782">
        <f>IFERROR(VLOOKUP(C782,[1]ai1012!$A$2:$G$37,4,0),"")</f>
        <v>824</v>
      </c>
      <c r="N782">
        <f>IFERROR(VLOOKUP(C782,[1]ai1012!$A$2:$G$37,5,0),"")</f>
        <v>0</v>
      </c>
      <c r="O782">
        <f>IFERROR(VLOOKUP(C782,[1]ai1012!$A$2:$G$37,6,0),"")</f>
        <v>0</v>
      </c>
      <c r="P782">
        <f>IFERROR(VLOOKUP(C782,[1]ai1012!$A$2:$G$37,7,0),"")</f>
        <v>998</v>
      </c>
      <c r="Q782" s="1" t="s">
        <v>1767</v>
      </c>
    </row>
    <row r="783" spans="1:17">
      <c r="A783" s="1" t="s">
        <v>1753</v>
      </c>
      <c r="B783" s="1">
        <v>22</v>
      </c>
      <c r="C783" s="1" t="s">
        <v>1768</v>
      </c>
      <c r="D783" s="1">
        <v>2</v>
      </c>
      <c r="E783" s="1">
        <v>1</v>
      </c>
      <c r="F783" s="1">
        <v>0</v>
      </c>
      <c r="G783">
        <v>456</v>
      </c>
      <c r="H783" s="2">
        <v>43431</v>
      </c>
      <c r="I783">
        <v>0</v>
      </c>
      <c r="J783">
        <v>1595</v>
      </c>
      <c r="K783" t="s">
        <v>1769</v>
      </c>
      <c r="L783">
        <v>0</v>
      </c>
      <c r="M783">
        <v>2</v>
      </c>
      <c r="N783">
        <v>1500</v>
      </c>
      <c r="O783">
        <v>33</v>
      </c>
      <c r="P783">
        <v>6</v>
      </c>
      <c r="Q783" s="1" t="s">
        <v>1770</v>
      </c>
    </row>
    <row r="784" spans="1:17">
      <c r="A784" s="1" t="s">
        <v>1753</v>
      </c>
      <c r="B784" s="1">
        <v>22</v>
      </c>
      <c r="C784" s="1" t="s">
        <v>1771</v>
      </c>
      <c r="D784" s="1">
        <v>1</v>
      </c>
      <c r="E784" s="1">
        <v>0</v>
      </c>
      <c r="F784" s="1">
        <v>0</v>
      </c>
      <c r="G784">
        <v>275</v>
      </c>
      <c r="H784" s="2">
        <v>43431</v>
      </c>
      <c r="I784">
        <v>0</v>
      </c>
      <c r="J784">
        <v>703</v>
      </c>
      <c r="K784" t="s">
        <v>1772</v>
      </c>
      <c r="L784">
        <v>0</v>
      </c>
      <c r="M784">
        <v>506</v>
      </c>
      <c r="N784">
        <v>2400000</v>
      </c>
      <c r="O784">
        <v>97800</v>
      </c>
      <c r="P784">
        <v>4113</v>
      </c>
      <c r="Q784" s="1" t="s">
        <v>1773</v>
      </c>
    </row>
    <row r="785" spans="1:17">
      <c r="A785" s="1" t="s">
        <v>1753</v>
      </c>
      <c r="B785" s="1">
        <v>22</v>
      </c>
      <c r="C785" s="1" t="s">
        <v>1774</v>
      </c>
      <c r="D785" s="1">
        <v>1</v>
      </c>
      <c r="E785" s="1">
        <v>0</v>
      </c>
      <c r="F785" s="1">
        <v>0</v>
      </c>
      <c r="G785">
        <v>101</v>
      </c>
      <c r="H785" s="2">
        <v>43435</v>
      </c>
      <c r="I785">
        <v>0</v>
      </c>
      <c r="J785">
        <v>680</v>
      </c>
      <c r="K785" t="s">
        <v>1775</v>
      </c>
      <c r="L785">
        <v>0</v>
      </c>
      <c r="M785">
        <v>2</v>
      </c>
      <c r="N785">
        <v>0</v>
      </c>
      <c r="O785">
        <v>0</v>
      </c>
      <c r="P785">
        <v>1</v>
      </c>
      <c r="Q785" s="1" t="s">
        <v>1776</v>
      </c>
    </row>
    <row r="786" spans="1:17">
      <c r="A786" s="1" t="s">
        <v>1753</v>
      </c>
      <c r="B786" s="1">
        <v>22</v>
      </c>
      <c r="C786" s="1" t="s">
        <v>1777</v>
      </c>
      <c r="D786" s="1">
        <v>5</v>
      </c>
      <c r="E786" s="1">
        <v>0</v>
      </c>
      <c r="F786" s="1">
        <v>0</v>
      </c>
      <c r="G786">
        <v>373</v>
      </c>
      <c r="H786" s="2">
        <v>43433</v>
      </c>
      <c r="I786">
        <v>0</v>
      </c>
      <c r="J786">
        <v>5875</v>
      </c>
      <c r="K786" t="s">
        <v>1778</v>
      </c>
      <c r="L786">
        <v>0</v>
      </c>
      <c r="M786">
        <v>0</v>
      </c>
      <c r="N786">
        <v>1400</v>
      </c>
      <c r="O786">
        <v>6</v>
      </c>
      <c r="P786">
        <v>4</v>
      </c>
      <c r="Q786" s="1" t="s">
        <v>1779</v>
      </c>
    </row>
    <row r="787" spans="1:17">
      <c r="A787" s="1" t="s">
        <v>1780</v>
      </c>
      <c r="B787" s="1">
        <v>4</v>
      </c>
      <c r="C787" s="1" t="s">
        <v>1781</v>
      </c>
      <c r="D787" s="1">
        <v>2</v>
      </c>
      <c r="E787" s="1">
        <v>0</v>
      </c>
      <c r="F787" s="1">
        <v>0</v>
      </c>
      <c r="G787">
        <v>334</v>
      </c>
      <c r="H787" s="2">
        <v>42456</v>
      </c>
      <c r="I787">
        <v>0</v>
      </c>
      <c r="J787">
        <v>2184</v>
      </c>
      <c r="K787" t="s">
        <v>1782</v>
      </c>
      <c r="L787">
        <v>0</v>
      </c>
      <c r="M787">
        <v>11428</v>
      </c>
      <c r="N787">
        <v>2800000</v>
      </c>
      <c r="O787">
        <v>40800</v>
      </c>
      <c r="P787">
        <v>713</v>
      </c>
      <c r="Q787" s="1" t="s">
        <v>1783</v>
      </c>
    </row>
    <row r="788" spans="1:17">
      <c r="A788" s="1" t="s">
        <v>1784</v>
      </c>
      <c r="B788" s="1">
        <v>7</v>
      </c>
      <c r="C788" s="1"/>
      <c r="D788" s="1"/>
      <c r="E788" s="1"/>
      <c r="F788" s="1"/>
      <c r="K788" t="s">
        <v>18</v>
      </c>
      <c r="L788" t="s">
        <v>18</v>
      </c>
      <c r="M788" t="s">
        <v>18</v>
      </c>
      <c r="P788" t="s">
        <v>18</v>
      </c>
      <c r="Q788" s="1"/>
    </row>
    <row r="789" spans="1:17">
      <c r="A789" s="1" t="s">
        <v>1785</v>
      </c>
      <c r="B789" s="1">
        <v>8</v>
      </c>
      <c r="C789" s="1" t="s">
        <v>224</v>
      </c>
      <c r="D789" s="1">
        <v>4</v>
      </c>
      <c r="E789" s="1">
        <v>0</v>
      </c>
      <c r="F789" s="1">
        <v>0</v>
      </c>
      <c r="G789">
        <v>115</v>
      </c>
      <c r="H789" s="2">
        <v>43331</v>
      </c>
      <c r="I789">
        <v>0</v>
      </c>
      <c r="J789">
        <v>653</v>
      </c>
      <c r="K789" t="s">
        <v>225</v>
      </c>
      <c r="L789">
        <v>0</v>
      </c>
      <c r="M789">
        <v>605</v>
      </c>
      <c r="N789">
        <v>1300000</v>
      </c>
      <c r="O789">
        <v>31000</v>
      </c>
      <c r="P789">
        <v>1242</v>
      </c>
      <c r="Q789" s="1" t="s">
        <v>1786</v>
      </c>
    </row>
    <row r="790" spans="1:17">
      <c r="A790" s="1" t="s">
        <v>1787</v>
      </c>
      <c r="B790" s="1">
        <v>17</v>
      </c>
      <c r="C790" s="1" t="s">
        <v>1788</v>
      </c>
      <c r="D790" s="1">
        <v>1</v>
      </c>
      <c r="E790" s="1">
        <v>0</v>
      </c>
      <c r="F790" s="1">
        <v>0</v>
      </c>
      <c r="G790">
        <v>103</v>
      </c>
      <c r="H790" s="2">
        <v>43436</v>
      </c>
      <c r="I790">
        <v>0</v>
      </c>
      <c r="J790">
        <v>802</v>
      </c>
      <c r="K790" t="s">
        <v>1789</v>
      </c>
      <c r="L790">
        <v>0</v>
      </c>
      <c r="M790">
        <v>3</v>
      </c>
      <c r="N790">
        <v>0</v>
      </c>
      <c r="O790">
        <v>0</v>
      </c>
      <c r="P790">
        <v>9</v>
      </c>
      <c r="Q790" s="1" t="s">
        <v>1790</v>
      </c>
    </row>
    <row r="791" spans="1:17">
      <c r="A791" s="1" t="s">
        <v>1791</v>
      </c>
      <c r="B791" s="1">
        <v>6</v>
      </c>
      <c r="C791" s="1" t="s">
        <v>1604</v>
      </c>
      <c r="D791" s="1">
        <v>16</v>
      </c>
      <c r="E791" s="1">
        <v>0</v>
      </c>
      <c r="F791" s="1">
        <v>0</v>
      </c>
      <c r="G791">
        <v>341</v>
      </c>
      <c r="H791" s="2">
        <v>43430</v>
      </c>
      <c r="I791">
        <v>0</v>
      </c>
      <c r="J791">
        <v>359</v>
      </c>
      <c r="K791" t="s">
        <v>1605</v>
      </c>
      <c r="L791">
        <v>1</v>
      </c>
      <c r="M791">
        <v>18741</v>
      </c>
      <c r="N791">
        <v>36300000</v>
      </c>
      <c r="O791">
        <v>742100</v>
      </c>
      <c r="P791">
        <v>12614</v>
      </c>
      <c r="Q791" s="1" t="s">
        <v>1792</v>
      </c>
    </row>
    <row r="792" spans="1:17">
      <c r="A792" s="1" t="s">
        <v>1791</v>
      </c>
      <c r="B792" s="1">
        <v>6</v>
      </c>
      <c r="C792" s="1" t="s">
        <v>1715</v>
      </c>
      <c r="D792" s="1">
        <v>15</v>
      </c>
      <c r="E792" s="1">
        <v>0</v>
      </c>
      <c r="F792" s="1">
        <v>0</v>
      </c>
      <c r="G792">
        <v>496</v>
      </c>
      <c r="H792" s="2">
        <v>43430</v>
      </c>
      <c r="I792">
        <v>0</v>
      </c>
      <c r="J792">
        <v>507</v>
      </c>
      <c r="K792" t="s">
        <v>1716</v>
      </c>
      <c r="L792">
        <v>0</v>
      </c>
      <c r="M792">
        <v>6497</v>
      </c>
      <c r="N792">
        <v>26300000</v>
      </c>
      <c r="O792">
        <v>3400000</v>
      </c>
      <c r="P792">
        <v>6351</v>
      </c>
      <c r="Q792" s="1" t="s">
        <v>1793</v>
      </c>
    </row>
    <row r="793" spans="1:17">
      <c r="A793" s="1" t="s">
        <v>1791</v>
      </c>
      <c r="B793" s="1">
        <v>6</v>
      </c>
      <c r="C793" s="1" t="s">
        <v>914</v>
      </c>
      <c r="D793" s="1">
        <v>0</v>
      </c>
      <c r="E793" s="1">
        <v>0</v>
      </c>
      <c r="F793" s="1">
        <v>0</v>
      </c>
      <c r="G793">
        <v>101</v>
      </c>
      <c r="H793" s="2">
        <v>43431</v>
      </c>
      <c r="I793">
        <v>0</v>
      </c>
      <c r="J793">
        <v>122</v>
      </c>
      <c r="K793" t="s">
        <v>915</v>
      </c>
      <c r="L793">
        <v>0</v>
      </c>
      <c r="M793">
        <v>55</v>
      </c>
      <c r="N793">
        <v>229100</v>
      </c>
      <c r="O793">
        <v>10400</v>
      </c>
      <c r="P793">
        <v>635</v>
      </c>
      <c r="Q793" s="1" t="s">
        <v>1794</v>
      </c>
    </row>
    <row r="794" spans="1:17">
      <c r="A794" s="1" t="s">
        <v>1791</v>
      </c>
      <c r="B794" s="1">
        <v>6</v>
      </c>
      <c r="C794" s="1" t="s">
        <v>1795</v>
      </c>
      <c r="D794" s="1">
        <v>1</v>
      </c>
      <c r="E794" s="1">
        <v>0</v>
      </c>
      <c r="F794" s="1">
        <v>0</v>
      </c>
      <c r="G794">
        <v>77</v>
      </c>
      <c r="H794" s="2">
        <v>43430</v>
      </c>
      <c r="I794">
        <v>0</v>
      </c>
      <c r="J794">
        <v>3</v>
      </c>
      <c r="K794" t="s">
        <v>1796</v>
      </c>
      <c r="L794">
        <v>0</v>
      </c>
      <c r="M794">
        <v>690</v>
      </c>
      <c r="N794">
        <v>931200</v>
      </c>
      <c r="O794">
        <v>122900</v>
      </c>
      <c r="P794">
        <v>2687</v>
      </c>
      <c r="Q794" s="1" t="s">
        <v>301</v>
      </c>
    </row>
    <row r="795" spans="1:17">
      <c r="A795" s="1" t="s">
        <v>1791</v>
      </c>
      <c r="B795" s="1">
        <v>6</v>
      </c>
      <c r="C795" s="1" t="s">
        <v>1797</v>
      </c>
      <c r="D795" s="1">
        <v>53</v>
      </c>
      <c r="E795" s="1">
        <v>0</v>
      </c>
      <c r="F795" s="1">
        <v>0</v>
      </c>
      <c r="G795">
        <v>1300</v>
      </c>
      <c r="H795" s="2">
        <v>43440</v>
      </c>
      <c r="I795">
        <v>2</v>
      </c>
      <c r="J795">
        <v>5493</v>
      </c>
      <c r="K795" t="s">
        <v>1798</v>
      </c>
      <c r="L795">
        <v>0</v>
      </c>
      <c r="M795">
        <v>745</v>
      </c>
      <c r="N795">
        <v>465600</v>
      </c>
      <c r="O795">
        <v>11000</v>
      </c>
      <c r="P795">
        <v>273</v>
      </c>
      <c r="Q795" s="1" t="s">
        <v>1799</v>
      </c>
    </row>
    <row r="796" spans="1:17">
      <c r="A796" s="1" t="s">
        <v>1791</v>
      </c>
      <c r="B796" s="1">
        <v>6</v>
      </c>
      <c r="C796" s="1" t="s">
        <v>1800</v>
      </c>
      <c r="D796" s="1">
        <v>72</v>
      </c>
      <c r="E796" s="1">
        <v>3</v>
      </c>
      <c r="F796" s="1">
        <v>3</v>
      </c>
      <c r="G796">
        <v>3300</v>
      </c>
      <c r="H796" s="2">
        <v>43436</v>
      </c>
      <c r="I796">
        <v>4</v>
      </c>
      <c r="J796">
        <v>4479</v>
      </c>
      <c r="K796" t="s">
        <v>1801</v>
      </c>
      <c r="L796">
        <v>0</v>
      </c>
      <c r="M796">
        <v>5880</v>
      </c>
      <c r="N796">
        <v>0</v>
      </c>
      <c r="O796">
        <v>0</v>
      </c>
      <c r="P796">
        <v>4197</v>
      </c>
      <c r="Q796" s="1" t="s">
        <v>1802</v>
      </c>
    </row>
    <row r="797" spans="1:17">
      <c r="A797" s="1" t="s">
        <v>1791</v>
      </c>
      <c r="B797" s="1">
        <v>6</v>
      </c>
      <c r="C797" s="1" t="s">
        <v>461</v>
      </c>
      <c r="D797" s="1">
        <v>3</v>
      </c>
      <c r="E797" s="1">
        <v>0</v>
      </c>
      <c r="F797" s="1">
        <v>0</v>
      </c>
      <c r="G797">
        <v>187</v>
      </c>
      <c r="H797" s="2">
        <v>43430</v>
      </c>
      <c r="I797">
        <v>0</v>
      </c>
      <c r="J797">
        <v>1644</v>
      </c>
      <c r="K797" t="s">
        <v>462</v>
      </c>
      <c r="L797">
        <v>0</v>
      </c>
      <c r="M797">
        <v>116</v>
      </c>
      <c r="N797">
        <v>218500</v>
      </c>
      <c r="O797">
        <v>9800</v>
      </c>
      <c r="P797">
        <v>2124</v>
      </c>
      <c r="Q797" s="1" t="s">
        <v>1803</v>
      </c>
    </row>
    <row r="798" spans="1:17">
      <c r="A798" s="1" t="s">
        <v>1791</v>
      </c>
      <c r="B798" s="1">
        <v>6</v>
      </c>
      <c r="C798" s="1" t="s">
        <v>1804</v>
      </c>
      <c r="D798" s="1">
        <v>2</v>
      </c>
      <c r="E798" s="1">
        <v>0</v>
      </c>
      <c r="F798" s="1">
        <v>0</v>
      </c>
      <c r="G798">
        <v>110</v>
      </c>
      <c r="H798" s="2">
        <v>43431</v>
      </c>
      <c r="I798">
        <v>0</v>
      </c>
      <c r="J798">
        <v>877</v>
      </c>
      <c r="K798" t="s">
        <v>1805</v>
      </c>
      <c r="L798">
        <v>0</v>
      </c>
      <c r="M798">
        <v>443</v>
      </c>
      <c r="N798">
        <v>2500000</v>
      </c>
      <c r="O798">
        <v>46800</v>
      </c>
      <c r="P798">
        <v>6664</v>
      </c>
      <c r="Q798" s="1" t="s">
        <v>1806</v>
      </c>
    </row>
    <row r="799" spans="1:17">
      <c r="A799" s="1" t="s">
        <v>1807</v>
      </c>
      <c r="B799" s="1">
        <v>21</v>
      </c>
      <c r="C799" s="1" t="s">
        <v>1285</v>
      </c>
      <c r="D799" s="1">
        <v>3</v>
      </c>
      <c r="E799" s="1">
        <v>0</v>
      </c>
      <c r="F799" s="1">
        <v>0</v>
      </c>
      <c r="G799">
        <v>142</v>
      </c>
      <c r="H799" s="2">
        <v>43431</v>
      </c>
      <c r="I799">
        <v>0</v>
      </c>
      <c r="J799">
        <v>792</v>
      </c>
      <c r="K799" t="s">
        <v>1286</v>
      </c>
      <c r="L799">
        <v>0</v>
      </c>
      <c r="M799">
        <v>131</v>
      </c>
      <c r="N799">
        <v>455400</v>
      </c>
      <c r="O799">
        <v>16000</v>
      </c>
      <c r="P799">
        <v>2079</v>
      </c>
      <c r="Q799" s="1" t="s">
        <v>1808</v>
      </c>
    </row>
    <row r="800" spans="1:17">
      <c r="A800" s="1" t="s">
        <v>1809</v>
      </c>
      <c r="B800" s="1">
        <v>1</v>
      </c>
      <c r="C800" s="1"/>
      <c r="D800" s="1"/>
      <c r="E800" s="1"/>
      <c r="F800" s="1"/>
      <c r="K800" t="s">
        <v>18</v>
      </c>
      <c r="L800" t="s">
        <v>18</v>
      </c>
      <c r="M800" t="s">
        <v>18</v>
      </c>
      <c r="P800" t="s">
        <v>18</v>
      </c>
      <c r="Q800" s="1"/>
    </row>
    <row r="801" spans="1:17">
      <c r="A801" s="1" t="s">
        <v>1810</v>
      </c>
      <c r="B801" s="1">
        <v>2</v>
      </c>
      <c r="C801" s="1"/>
      <c r="D801" s="1"/>
      <c r="E801" s="1"/>
      <c r="F801" s="1"/>
      <c r="K801" t="s">
        <v>18</v>
      </c>
      <c r="L801" t="s">
        <v>18</v>
      </c>
      <c r="M801" t="s">
        <v>18</v>
      </c>
      <c r="P801" t="s">
        <v>18</v>
      </c>
      <c r="Q801" s="1"/>
    </row>
    <row r="802" spans="1:17">
      <c r="A802" s="1" t="s">
        <v>1811</v>
      </c>
      <c r="B802" s="1">
        <v>5</v>
      </c>
      <c r="C802" s="1" t="s">
        <v>1812</v>
      </c>
      <c r="D802" s="1">
        <v>0</v>
      </c>
      <c r="E802" s="1">
        <v>0</v>
      </c>
      <c r="F802" s="1">
        <v>0</v>
      </c>
      <c r="G802">
        <v>57</v>
      </c>
      <c r="H802" s="2">
        <v>43423</v>
      </c>
      <c r="I802">
        <v>0</v>
      </c>
      <c r="J802">
        <v>1471</v>
      </c>
      <c r="K802" t="s">
        <v>1813</v>
      </c>
      <c r="L802">
        <v>0</v>
      </c>
      <c r="M802">
        <v>1467</v>
      </c>
      <c r="N802">
        <v>6800000</v>
      </c>
      <c r="O802">
        <v>185900</v>
      </c>
      <c r="P802">
        <v>12770</v>
      </c>
      <c r="Q802" s="1" t="s">
        <v>1814</v>
      </c>
    </row>
    <row r="803" spans="1:17">
      <c r="A803" s="1" t="s">
        <v>1811</v>
      </c>
      <c r="B803" s="1">
        <v>5</v>
      </c>
      <c r="C803" s="1" t="s">
        <v>1815</v>
      </c>
      <c r="D803" s="1">
        <v>0</v>
      </c>
      <c r="E803" s="1">
        <v>0</v>
      </c>
      <c r="F803" s="1">
        <v>0</v>
      </c>
      <c r="G803">
        <v>30</v>
      </c>
      <c r="H803" s="2">
        <v>43423</v>
      </c>
      <c r="I803">
        <v>0</v>
      </c>
      <c r="J803">
        <v>658</v>
      </c>
      <c r="K803" t="s">
        <v>1816</v>
      </c>
      <c r="L803">
        <v>0</v>
      </c>
      <c r="M803">
        <v>4</v>
      </c>
      <c r="N803">
        <v>16700</v>
      </c>
      <c r="O803">
        <v>554</v>
      </c>
      <c r="P803">
        <v>138</v>
      </c>
      <c r="Q803" s="1" t="s">
        <v>1817</v>
      </c>
    </row>
    <row r="804" spans="1:17">
      <c r="A804" s="1" t="s">
        <v>1818</v>
      </c>
      <c r="B804" s="1">
        <v>1</v>
      </c>
      <c r="C804" s="1" t="s">
        <v>231</v>
      </c>
      <c r="D804" s="1">
        <v>0</v>
      </c>
      <c r="E804" s="1">
        <v>0</v>
      </c>
      <c r="F804" s="1">
        <v>0</v>
      </c>
      <c r="G804">
        <v>72</v>
      </c>
      <c r="H804" s="2">
        <v>43422</v>
      </c>
      <c r="I804">
        <v>0</v>
      </c>
      <c r="J804">
        <v>3303</v>
      </c>
      <c r="K804" t="s">
        <v>232</v>
      </c>
      <c r="L804">
        <v>0</v>
      </c>
      <c r="M804">
        <v>21</v>
      </c>
      <c r="N804">
        <v>57700</v>
      </c>
      <c r="O804">
        <v>3800</v>
      </c>
      <c r="P804">
        <v>376</v>
      </c>
      <c r="Q804" s="1" t="s">
        <v>1819</v>
      </c>
    </row>
    <row r="805" spans="1:17">
      <c r="A805" s="1" t="s">
        <v>1820</v>
      </c>
      <c r="B805" s="1">
        <v>1</v>
      </c>
      <c r="C805" s="1" t="s">
        <v>1821</v>
      </c>
      <c r="D805" s="1">
        <v>1</v>
      </c>
      <c r="E805" s="1">
        <v>0</v>
      </c>
      <c r="F805" s="1">
        <v>0</v>
      </c>
      <c r="G805">
        <v>56</v>
      </c>
      <c r="H805" s="2">
        <v>43420</v>
      </c>
      <c r="I805">
        <v>0</v>
      </c>
      <c r="J805">
        <v>508</v>
      </c>
      <c r="K805" t="s">
        <v>1822</v>
      </c>
      <c r="L805">
        <v>0</v>
      </c>
      <c r="M805">
        <v>0</v>
      </c>
      <c r="N805">
        <v>0</v>
      </c>
      <c r="O805">
        <v>0</v>
      </c>
      <c r="P805">
        <v>11</v>
      </c>
      <c r="Q805" s="1" t="s">
        <v>1823</v>
      </c>
    </row>
    <row r="806" spans="1:17">
      <c r="A806" s="1" t="s">
        <v>1820</v>
      </c>
      <c r="B806" s="1">
        <v>1</v>
      </c>
      <c r="C806" s="1" t="s">
        <v>1824</v>
      </c>
      <c r="D806" s="1">
        <v>2</v>
      </c>
      <c r="E806" s="1">
        <v>0</v>
      </c>
      <c r="F806" s="1">
        <v>0</v>
      </c>
      <c r="G806">
        <v>30</v>
      </c>
      <c r="H806" s="2">
        <v>43495</v>
      </c>
      <c r="I806">
        <v>0</v>
      </c>
      <c r="J806">
        <v>407</v>
      </c>
      <c r="K806" t="s">
        <v>1825</v>
      </c>
      <c r="L806">
        <v>0</v>
      </c>
      <c r="M806">
        <v>95</v>
      </c>
      <c r="N806">
        <v>241700</v>
      </c>
      <c r="O806">
        <v>4400</v>
      </c>
      <c r="P806">
        <v>1387</v>
      </c>
      <c r="Q806" s="1" t="s">
        <v>1826</v>
      </c>
    </row>
    <row r="807" spans="1:17">
      <c r="A807" s="1" t="s">
        <v>1820</v>
      </c>
      <c r="B807" s="1">
        <v>1</v>
      </c>
      <c r="C807" s="1" t="s">
        <v>130</v>
      </c>
      <c r="D807" s="1">
        <v>1</v>
      </c>
      <c r="E807" s="1">
        <v>0</v>
      </c>
      <c r="F807" s="1">
        <v>0</v>
      </c>
      <c r="G807">
        <v>95</v>
      </c>
      <c r="H807" s="2">
        <v>43417</v>
      </c>
      <c r="I807">
        <v>0</v>
      </c>
      <c r="J807">
        <v>520</v>
      </c>
      <c r="K807" t="s">
        <v>131</v>
      </c>
      <c r="L807">
        <v>0</v>
      </c>
      <c r="M807">
        <v>129</v>
      </c>
      <c r="N807">
        <v>544500</v>
      </c>
      <c r="O807">
        <v>11500</v>
      </c>
      <c r="P807">
        <v>522</v>
      </c>
      <c r="Q807" s="1" t="s">
        <v>1827</v>
      </c>
    </row>
    <row r="808" spans="1:17">
      <c r="A808" s="1" t="s">
        <v>1820</v>
      </c>
      <c r="B808" s="1">
        <v>1</v>
      </c>
      <c r="C808" s="1" t="s">
        <v>513</v>
      </c>
      <c r="D808" s="1">
        <v>1</v>
      </c>
      <c r="E808" s="1">
        <v>0</v>
      </c>
      <c r="F808" s="1">
        <v>0</v>
      </c>
      <c r="G808">
        <v>30</v>
      </c>
      <c r="H808" s="2">
        <v>43417</v>
      </c>
      <c r="I808">
        <v>0</v>
      </c>
      <c r="J808">
        <v>296</v>
      </c>
      <c r="K808" t="s">
        <v>514</v>
      </c>
      <c r="L808">
        <v>0</v>
      </c>
      <c r="M808">
        <v>45</v>
      </c>
      <c r="N808">
        <v>43400</v>
      </c>
      <c r="O808">
        <v>837</v>
      </c>
      <c r="P808">
        <v>596</v>
      </c>
      <c r="Q808" s="1" t="s">
        <v>1828</v>
      </c>
    </row>
    <row r="809" spans="1:17">
      <c r="A809" s="1" t="s">
        <v>1820</v>
      </c>
      <c r="B809" s="1">
        <v>1</v>
      </c>
      <c r="C809" s="1" t="s">
        <v>519</v>
      </c>
      <c r="D809" s="1">
        <v>3</v>
      </c>
      <c r="E809" s="1">
        <v>0</v>
      </c>
      <c r="F809" s="1">
        <v>0</v>
      </c>
      <c r="G809">
        <v>139</v>
      </c>
      <c r="H809" s="2">
        <v>43418</v>
      </c>
      <c r="I809">
        <v>0</v>
      </c>
      <c r="J809">
        <v>540</v>
      </c>
      <c r="K809" t="s">
        <v>520</v>
      </c>
      <c r="L809">
        <v>0</v>
      </c>
      <c r="M809">
        <v>3685</v>
      </c>
      <c r="N809">
        <v>11700000</v>
      </c>
      <c r="O809">
        <v>665200</v>
      </c>
      <c r="P809">
        <v>10864</v>
      </c>
      <c r="Q809" s="1" t="s">
        <v>1829</v>
      </c>
    </row>
    <row r="810" spans="1:17">
      <c r="A810" s="1" t="s">
        <v>1820</v>
      </c>
      <c r="B810" s="1">
        <v>1</v>
      </c>
      <c r="C810" s="1" t="s">
        <v>1830</v>
      </c>
      <c r="D810" s="1">
        <v>0</v>
      </c>
      <c r="E810" s="1">
        <v>0</v>
      </c>
      <c r="F810" s="1">
        <v>0</v>
      </c>
      <c r="G810">
        <v>51</v>
      </c>
      <c r="H810" s="2">
        <v>43419</v>
      </c>
      <c r="I810">
        <v>0</v>
      </c>
      <c r="J810">
        <v>399</v>
      </c>
      <c r="K810" t="s">
        <v>1831</v>
      </c>
      <c r="L810">
        <v>0</v>
      </c>
      <c r="M810">
        <v>177</v>
      </c>
      <c r="N810">
        <v>752300</v>
      </c>
      <c r="O810">
        <v>56600</v>
      </c>
      <c r="P810">
        <v>6824</v>
      </c>
      <c r="Q810" s="1" t="s">
        <v>1832</v>
      </c>
    </row>
    <row r="811" spans="1:17">
      <c r="A811" s="1" t="s">
        <v>1820</v>
      </c>
      <c r="B811" s="1">
        <v>1</v>
      </c>
      <c r="C811" s="1" t="s">
        <v>1833</v>
      </c>
      <c r="D811" s="1">
        <v>0</v>
      </c>
      <c r="E811" s="1">
        <v>0</v>
      </c>
      <c r="F811" s="1">
        <v>0</v>
      </c>
      <c r="G811">
        <v>39</v>
      </c>
      <c r="H811" s="2">
        <v>43416</v>
      </c>
      <c r="I811">
        <v>0</v>
      </c>
      <c r="J811">
        <v>380</v>
      </c>
      <c r="K811" t="s">
        <v>1834</v>
      </c>
      <c r="L811">
        <v>0</v>
      </c>
      <c r="M811">
        <v>83</v>
      </c>
      <c r="N811">
        <v>861600</v>
      </c>
      <c r="O811">
        <v>50900</v>
      </c>
      <c r="P811">
        <v>2023</v>
      </c>
      <c r="Q811" s="1" t="s">
        <v>1835</v>
      </c>
    </row>
    <row r="812" spans="1:17">
      <c r="A812" s="1" t="s">
        <v>1820</v>
      </c>
      <c r="B812" s="1">
        <v>1</v>
      </c>
      <c r="C812" s="1" t="s">
        <v>465</v>
      </c>
      <c r="D812" s="1">
        <v>1</v>
      </c>
      <c r="E812" s="1">
        <v>0</v>
      </c>
      <c r="F812" s="1">
        <v>0</v>
      </c>
      <c r="G812">
        <v>66</v>
      </c>
      <c r="H812" s="2">
        <v>43437</v>
      </c>
      <c r="I812">
        <v>0</v>
      </c>
      <c r="J812">
        <v>277</v>
      </c>
      <c r="K812" t="s">
        <v>466</v>
      </c>
      <c r="L812">
        <v>0</v>
      </c>
      <c r="M812">
        <v>986</v>
      </c>
      <c r="N812">
        <v>11400000</v>
      </c>
      <c r="O812">
        <v>511600</v>
      </c>
      <c r="P812">
        <v>5861</v>
      </c>
      <c r="Q812" s="1" t="s">
        <v>1836</v>
      </c>
    </row>
    <row r="813" spans="1:17">
      <c r="A813" s="1" t="s">
        <v>1820</v>
      </c>
      <c r="B813" s="1">
        <v>1</v>
      </c>
      <c r="C813" s="1" t="s">
        <v>68</v>
      </c>
      <c r="D813" s="1">
        <v>7</v>
      </c>
      <c r="E813" s="1">
        <v>0</v>
      </c>
      <c r="F813" s="1">
        <v>0</v>
      </c>
      <c r="G813">
        <v>887</v>
      </c>
      <c r="H813" s="2">
        <v>43437</v>
      </c>
      <c r="I813">
        <v>0</v>
      </c>
      <c r="J813">
        <v>1145</v>
      </c>
      <c r="K813" t="s">
        <v>69</v>
      </c>
      <c r="L813">
        <v>1</v>
      </c>
      <c r="M813">
        <v>1343</v>
      </c>
      <c r="N813">
        <v>3100000</v>
      </c>
      <c r="O813">
        <v>132900</v>
      </c>
      <c r="P813">
        <v>5382</v>
      </c>
      <c r="Q813" s="1" t="s">
        <v>1837</v>
      </c>
    </row>
    <row r="814" spans="1:17">
      <c r="A814" s="1" t="s">
        <v>1820</v>
      </c>
      <c r="B814" s="1">
        <v>1</v>
      </c>
      <c r="C814" s="1" t="s">
        <v>606</v>
      </c>
      <c r="D814" s="1">
        <v>1</v>
      </c>
      <c r="E814" s="1">
        <v>0</v>
      </c>
      <c r="F814" s="1">
        <v>0</v>
      </c>
      <c r="G814">
        <v>72</v>
      </c>
      <c r="H814" s="2">
        <v>43476</v>
      </c>
      <c r="I814">
        <v>0</v>
      </c>
      <c r="J814">
        <v>1365</v>
      </c>
      <c r="K814" t="s">
        <v>607</v>
      </c>
      <c r="L814">
        <v>0</v>
      </c>
      <c r="M814">
        <v>89</v>
      </c>
      <c r="N814">
        <v>10600</v>
      </c>
      <c r="O814">
        <v>442</v>
      </c>
      <c r="P814">
        <v>57</v>
      </c>
      <c r="Q814" s="1" t="s">
        <v>1838</v>
      </c>
    </row>
    <row r="815" spans="1:17">
      <c r="A815" s="1" t="s">
        <v>1820</v>
      </c>
      <c r="B815" s="1">
        <v>1</v>
      </c>
      <c r="C815" s="1" t="s">
        <v>1839</v>
      </c>
      <c r="D815" s="1">
        <v>4</v>
      </c>
      <c r="E815" s="1">
        <v>0</v>
      </c>
      <c r="F815" s="1">
        <v>0</v>
      </c>
      <c r="G815">
        <v>161</v>
      </c>
      <c r="H815" s="2">
        <v>43419</v>
      </c>
      <c r="I815">
        <v>0</v>
      </c>
      <c r="J815">
        <v>3302</v>
      </c>
      <c r="K815" t="s">
        <v>1840</v>
      </c>
      <c r="L815">
        <v>0</v>
      </c>
      <c r="M815">
        <v>28</v>
      </c>
      <c r="N815">
        <v>57000</v>
      </c>
      <c r="O815">
        <v>6100</v>
      </c>
      <c r="P815">
        <v>202</v>
      </c>
      <c r="Q815" s="1" t="s">
        <v>1841</v>
      </c>
    </row>
    <row r="816" spans="1:17">
      <c r="A816" s="1" t="s">
        <v>1842</v>
      </c>
      <c r="B816" s="1">
        <v>3</v>
      </c>
      <c r="C816" s="1"/>
      <c r="D816" s="1"/>
      <c r="E816" s="1"/>
      <c r="F816" s="1"/>
      <c r="K816" t="s">
        <v>18</v>
      </c>
      <c r="L816" t="s">
        <v>18</v>
      </c>
      <c r="M816" t="s">
        <v>18</v>
      </c>
      <c r="P816" t="s">
        <v>18</v>
      </c>
      <c r="Q816" s="1"/>
    </row>
    <row r="817" spans="1:17">
      <c r="A817" s="1" t="s">
        <v>1843</v>
      </c>
      <c r="B817" s="1">
        <v>1</v>
      </c>
      <c r="C817" s="1" t="s">
        <v>1844</v>
      </c>
      <c r="D817" s="1">
        <v>1</v>
      </c>
      <c r="E817" s="1">
        <v>0</v>
      </c>
      <c r="F817" s="1">
        <v>0</v>
      </c>
      <c r="G817">
        <v>44</v>
      </c>
      <c r="H817" s="2">
        <v>43395</v>
      </c>
      <c r="I817">
        <v>0</v>
      </c>
      <c r="J817">
        <v>277</v>
      </c>
      <c r="K817" t="s">
        <v>1845</v>
      </c>
      <c r="L817">
        <v>0</v>
      </c>
      <c r="M817">
        <v>0</v>
      </c>
      <c r="N817">
        <v>0</v>
      </c>
      <c r="O817">
        <v>0</v>
      </c>
      <c r="P817">
        <v>2</v>
      </c>
      <c r="Q817" s="1" t="s">
        <v>1846</v>
      </c>
    </row>
    <row r="818" spans="1:17">
      <c r="A818" s="1" t="s">
        <v>1847</v>
      </c>
      <c r="B818" s="1">
        <v>2</v>
      </c>
      <c r="C818" s="1" t="s">
        <v>1824</v>
      </c>
      <c r="D818" s="1">
        <v>1</v>
      </c>
      <c r="E818" s="1">
        <v>0</v>
      </c>
      <c r="F818" s="1">
        <v>0</v>
      </c>
      <c r="G818">
        <v>51</v>
      </c>
      <c r="H818" s="2">
        <v>43394</v>
      </c>
      <c r="I818">
        <v>1</v>
      </c>
      <c r="J818">
        <v>494</v>
      </c>
      <c r="K818" t="s">
        <v>1825</v>
      </c>
      <c r="L818">
        <v>0</v>
      </c>
      <c r="M818">
        <v>95</v>
      </c>
      <c r="N818">
        <v>241700</v>
      </c>
      <c r="O818">
        <v>4400</v>
      </c>
      <c r="P818">
        <v>1387</v>
      </c>
      <c r="Q818" s="1" t="s">
        <v>1848</v>
      </c>
    </row>
    <row r="819" spans="1:17">
      <c r="A819" s="1" t="s">
        <v>1847</v>
      </c>
      <c r="B819" s="1">
        <v>2</v>
      </c>
      <c r="C819" s="1" t="s">
        <v>1849</v>
      </c>
      <c r="D819" s="1">
        <v>0</v>
      </c>
      <c r="E819" s="1">
        <v>0</v>
      </c>
      <c r="F819" s="1">
        <v>0</v>
      </c>
      <c r="G819">
        <v>79</v>
      </c>
      <c r="H819" s="2">
        <v>43395</v>
      </c>
      <c r="I819">
        <v>0</v>
      </c>
      <c r="J819">
        <v>1380</v>
      </c>
      <c r="K819" t="s">
        <v>1850</v>
      </c>
      <c r="L819">
        <v>0</v>
      </c>
      <c r="M819">
        <v>2</v>
      </c>
      <c r="N819">
        <v>5900</v>
      </c>
      <c r="O819">
        <v>279</v>
      </c>
      <c r="P819">
        <v>42</v>
      </c>
      <c r="Q819" s="1" t="s">
        <v>1851</v>
      </c>
    </row>
    <row r="820" spans="1:17">
      <c r="A820" s="1" t="s">
        <v>1847</v>
      </c>
      <c r="B820" s="1">
        <v>2</v>
      </c>
      <c r="C820" s="1" t="s">
        <v>76</v>
      </c>
      <c r="D820" s="1">
        <v>0</v>
      </c>
      <c r="E820" s="1">
        <v>0</v>
      </c>
      <c r="F820" s="1">
        <v>0</v>
      </c>
      <c r="G820">
        <v>37</v>
      </c>
      <c r="H820" s="2">
        <v>43394</v>
      </c>
      <c r="I820">
        <v>0</v>
      </c>
      <c r="J820">
        <v>686</v>
      </c>
      <c r="K820" t="s">
        <v>77</v>
      </c>
      <c r="L820">
        <v>0</v>
      </c>
      <c r="M820">
        <v>71</v>
      </c>
      <c r="N820">
        <v>345000</v>
      </c>
      <c r="O820">
        <v>30500</v>
      </c>
      <c r="P820">
        <v>2366</v>
      </c>
      <c r="Q820" s="1" t="s">
        <v>1852</v>
      </c>
    </row>
    <row r="821" spans="1:17">
      <c r="A821" s="1" t="s">
        <v>1853</v>
      </c>
      <c r="B821" s="1">
        <v>1</v>
      </c>
      <c r="C821" s="1" t="s">
        <v>493</v>
      </c>
      <c r="D821" s="1">
        <v>0</v>
      </c>
      <c r="E821" s="1">
        <v>0</v>
      </c>
      <c r="F821" s="1">
        <v>0</v>
      </c>
      <c r="G821">
        <v>96</v>
      </c>
      <c r="H821" s="2">
        <v>43393</v>
      </c>
      <c r="I821">
        <v>0</v>
      </c>
      <c r="J821">
        <v>221</v>
      </c>
      <c r="K821" t="s">
        <v>494</v>
      </c>
      <c r="L821">
        <v>0</v>
      </c>
      <c r="M821">
        <v>492</v>
      </c>
      <c r="N821">
        <v>972300</v>
      </c>
      <c r="O821">
        <v>92900</v>
      </c>
      <c r="P821">
        <v>1290</v>
      </c>
      <c r="Q821" s="1" t="s">
        <v>1854</v>
      </c>
    </row>
    <row r="822" spans="1:17">
      <c r="A822" s="1" t="s">
        <v>1855</v>
      </c>
      <c r="B822" s="1">
        <v>1</v>
      </c>
      <c r="C822" s="1" t="s">
        <v>1856</v>
      </c>
      <c r="D822" s="1">
        <v>0</v>
      </c>
      <c r="E822" s="1">
        <v>0</v>
      </c>
      <c r="F822" s="1">
        <v>0</v>
      </c>
      <c r="G822">
        <v>8</v>
      </c>
      <c r="H822" s="2">
        <v>43389</v>
      </c>
      <c r="I822">
        <v>0</v>
      </c>
      <c r="J822">
        <v>3</v>
      </c>
      <c r="K822" t="s">
        <v>1857</v>
      </c>
      <c r="L822">
        <v>0</v>
      </c>
      <c r="M822">
        <v>0</v>
      </c>
      <c r="N822">
        <v>0</v>
      </c>
      <c r="O822">
        <v>0</v>
      </c>
      <c r="P822">
        <v>2</v>
      </c>
      <c r="Q822" s="1" t="s">
        <v>301</v>
      </c>
    </row>
    <row r="823" spans="1:17">
      <c r="A823" s="1" t="s">
        <v>1858</v>
      </c>
      <c r="B823" s="1">
        <v>2</v>
      </c>
      <c r="C823" s="1" t="s">
        <v>519</v>
      </c>
      <c r="D823" s="1">
        <v>4</v>
      </c>
      <c r="E823" s="1">
        <v>0</v>
      </c>
      <c r="F823" s="1">
        <v>0</v>
      </c>
      <c r="G823">
        <v>114</v>
      </c>
      <c r="H823" s="2">
        <v>43377</v>
      </c>
      <c r="I823">
        <v>0</v>
      </c>
      <c r="J823">
        <v>398</v>
      </c>
      <c r="K823" t="s">
        <v>520</v>
      </c>
      <c r="L823">
        <v>0</v>
      </c>
      <c r="M823">
        <v>3685</v>
      </c>
      <c r="N823">
        <v>11700000</v>
      </c>
      <c r="O823">
        <v>665200</v>
      </c>
      <c r="P823">
        <v>10864</v>
      </c>
      <c r="Q823" s="1" t="s">
        <v>1859</v>
      </c>
    </row>
    <row r="824" spans="1:17">
      <c r="A824" s="1" t="s">
        <v>1858</v>
      </c>
      <c r="B824" s="1">
        <v>2</v>
      </c>
      <c r="C824" s="1" t="s">
        <v>1860</v>
      </c>
      <c r="D824" s="1">
        <v>0</v>
      </c>
      <c r="E824" s="1">
        <v>0</v>
      </c>
      <c r="F824" s="1">
        <v>0</v>
      </c>
      <c r="G824">
        <v>23</v>
      </c>
      <c r="H824" s="2">
        <v>43378</v>
      </c>
      <c r="I824">
        <v>0</v>
      </c>
      <c r="J824">
        <v>291</v>
      </c>
      <c r="K824" t="s">
        <v>1861</v>
      </c>
      <c r="L824">
        <v>0</v>
      </c>
      <c r="M824">
        <v>2</v>
      </c>
      <c r="N824">
        <v>30500</v>
      </c>
      <c r="O824">
        <v>2100</v>
      </c>
      <c r="P824">
        <v>125</v>
      </c>
      <c r="Q824" s="1" t="s">
        <v>1862</v>
      </c>
    </row>
    <row r="825" spans="1:17">
      <c r="A825" s="1" t="s">
        <v>1863</v>
      </c>
      <c r="B825" s="1">
        <v>0</v>
      </c>
      <c r="C825" s="1"/>
      <c r="D825" s="1"/>
      <c r="E825" s="1"/>
      <c r="F825" s="1"/>
      <c r="K825" t="s">
        <v>18</v>
      </c>
      <c r="L825" t="s">
        <v>18</v>
      </c>
      <c r="M825" t="s">
        <v>18</v>
      </c>
      <c r="P825" t="s">
        <v>18</v>
      </c>
      <c r="Q825" s="1"/>
    </row>
    <row r="826" spans="1:17">
      <c r="A826" s="1" t="s">
        <v>1864</v>
      </c>
      <c r="B826" s="1">
        <v>3</v>
      </c>
      <c r="C826" s="1" t="s">
        <v>1865</v>
      </c>
      <c r="D826" s="1">
        <v>0</v>
      </c>
      <c r="E826" s="1">
        <v>1</v>
      </c>
      <c r="F826" s="1">
        <v>0</v>
      </c>
      <c r="G826">
        <v>186</v>
      </c>
      <c r="H826" s="2">
        <v>42867</v>
      </c>
      <c r="I826">
        <v>0</v>
      </c>
      <c r="J826">
        <v>315</v>
      </c>
      <c r="K826" t="s">
        <v>1866</v>
      </c>
      <c r="L826">
        <v>0</v>
      </c>
      <c r="M826">
        <v>246</v>
      </c>
      <c r="N826">
        <v>1100000</v>
      </c>
      <c r="O826">
        <v>31100</v>
      </c>
      <c r="P826">
        <v>1214</v>
      </c>
      <c r="Q826" s="1" t="s">
        <v>1867</v>
      </c>
    </row>
    <row r="827" spans="1:17">
      <c r="A827" s="1" t="s">
        <v>1864</v>
      </c>
      <c r="B827" s="1">
        <v>3</v>
      </c>
      <c r="C827" s="1" t="s">
        <v>1868</v>
      </c>
      <c r="D827" s="1">
        <v>4</v>
      </c>
      <c r="E827" s="1">
        <v>0</v>
      </c>
      <c r="F827" s="1">
        <v>0</v>
      </c>
      <c r="G827">
        <v>529</v>
      </c>
      <c r="H827" s="2">
        <v>42867</v>
      </c>
      <c r="I827">
        <v>0</v>
      </c>
      <c r="J827">
        <v>757</v>
      </c>
      <c r="K827" t="s">
        <v>1869</v>
      </c>
      <c r="L827">
        <v>0</v>
      </c>
      <c r="M827">
        <v>25</v>
      </c>
      <c r="N827">
        <v>75700</v>
      </c>
      <c r="O827">
        <v>2100</v>
      </c>
      <c r="P827">
        <v>58</v>
      </c>
      <c r="Q827" s="1" t="s">
        <v>1870</v>
      </c>
    </row>
    <row r="828" spans="1:17">
      <c r="A828" s="1" t="s">
        <v>1864</v>
      </c>
      <c r="B828" s="1">
        <v>3</v>
      </c>
      <c r="C828" s="1" t="s">
        <v>928</v>
      </c>
      <c r="D828" s="1">
        <v>0</v>
      </c>
      <c r="E828" s="1">
        <v>0</v>
      </c>
      <c r="F828" s="1">
        <v>0</v>
      </c>
      <c r="G828">
        <v>49</v>
      </c>
      <c r="H828" s="2">
        <v>43624</v>
      </c>
      <c r="I828">
        <v>1</v>
      </c>
      <c r="J828">
        <v>1585</v>
      </c>
      <c r="K828" t="s">
        <v>929</v>
      </c>
      <c r="L828">
        <v>0</v>
      </c>
      <c r="M828">
        <v>2</v>
      </c>
      <c r="N828">
        <v>9800</v>
      </c>
      <c r="O828">
        <v>2500</v>
      </c>
      <c r="P828">
        <v>117</v>
      </c>
      <c r="Q828" s="1" t="s">
        <v>930</v>
      </c>
    </row>
    <row r="829" spans="1:17">
      <c r="A829" s="1" t="s">
        <v>1864</v>
      </c>
      <c r="B829" s="1">
        <v>3</v>
      </c>
      <c r="C829" s="1" t="s">
        <v>1098</v>
      </c>
      <c r="D829" s="1">
        <v>0</v>
      </c>
      <c r="E829" s="1">
        <v>0</v>
      </c>
      <c r="F829" s="1">
        <v>0</v>
      </c>
      <c r="G829">
        <v>187</v>
      </c>
      <c r="H829" s="2">
        <v>43370</v>
      </c>
      <c r="I829">
        <v>0</v>
      </c>
      <c r="J829">
        <v>1292</v>
      </c>
      <c r="K829" t="s">
        <v>1099</v>
      </c>
      <c r="L829">
        <v>1</v>
      </c>
      <c r="M829">
        <v>2652</v>
      </c>
      <c r="N829">
        <v>3200000</v>
      </c>
      <c r="O829">
        <v>35200</v>
      </c>
      <c r="P829">
        <v>2832</v>
      </c>
      <c r="Q829" s="1" t="s">
        <v>1871</v>
      </c>
    </row>
    <row r="830" spans="1:17">
      <c r="A830" s="1" t="s">
        <v>1872</v>
      </c>
      <c r="B830" s="1">
        <v>1</v>
      </c>
      <c r="C830" s="1" t="s">
        <v>1873</v>
      </c>
      <c r="D830" s="1">
        <v>1</v>
      </c>
      <c r="E830" s="1">
        <v>0</v>
      </c>
      <c r="F830" s="1">
        <v>0</v>
      </c>
      <c r="G830">
        <v>164</v>
      </c>
      <c r="H830" s="2">
        <v>43353</v>
      </c>
      <c r="I830">
        <v>0</v>
      </c>
      <c r="J830">
        <v>468</v>
      </c>
      <c r="K830" t="s">
        <v>1874</v>
      </c>
      <c r="L830">
        <v>1</v>
      </c>
      <c r="M830">
        <v>15727</v>
      </c>
      <c r="N830">
        <v>21000000</v>
      </c>
      <c r="O830">
        <v>133100</v>
      </c>
      <c r="P830">
        <v>9912</v>
      </c>
      <c r="Q830" s="1" t="s">
        <v>1875</v>
      </c>
    </row>
    <row r="831" spans="1:17">
      <c r="A831" s="1" t="s">
        <v>1876</v>
      </c>
      <c r="B831" s="1">
        <v>13</v>
      </c>
      <c r="C831" s="1"/>
      <c r="D831" s="1"/>
      <c r="E831" s="1"/>
      <c r="F831" s="1"/>
      <c r="K831" t="s">
        <v>18</v>
      </c>
      <c r="L831" t="s">
        <v>18</v>
      </c>
      <c r="M831" t="s">
        <v>18</v>
      </c>
      <c r="P831" t="s">
        <v>18</v>
      </c>
      <c r="Q831" s="1"/>
    </row>
    <row r="832" spans="1:17">
      <c r="A832" s="1" t="s">
        <v>1877</v>
      </c>
      <c r="B832" s="1">
        <v>1</v>
      </c>
      <c r="C832" s="1" t="s">
        <v>1878</v>
      </c>
      <c r="D832" s="1">
        <v>3</v>
      </c>
      <c r="E832" s="1">
        <v>0</v>
      </c>
      <c r="F832" s="1">
        <v>0</v>
      </c>
      <c r="G832">
        <v>43</v>
      </c>
      <c r="H832" s="2">
        <v>43346</v>
      </c>
      <c r="I832">
        <v>0</v>
      </c>
      <c r="J832">
        <v>511</v>
      </c>
      <c r="K832" t="str">
        <f>IFERROR(VLOOKUP(C832,[1]ai1012!$A$2:$G$37,2,0),"")</f>
        <v>Benoît Leblanc</v>
      </c>
      <c r="L832">
        <f>IFERROR(VLOOKUP(C832,[1]ai1012!$A$2:$G$37,3,0),"")</f>
        <v>0</v>
      </c>
      <c r="M832">
        <f>IFERROR(VLOOKUP(C832,[1]ai1012!$A$2:$G$37,4,0),"")</f>
        <v>56</v>
      </c>
      <c r="N832">
        <f>IFERROR(VLOOKUP(C832,[1]ai1012!$A$2:$G$37,5,0),"")</f>
        <v>71300</v>
      </c>
      <c r="O832">
        <f>IFERROR(VLOOKUP(C832,[1]ai1012!$A$2:$G$37,6,0),"")</f>
        <v>2600</v>
      </c>
      <c r="P832">
        <f>IFERROR(VLOOKUP(C832,[1]ai1012!$A$2:$G$37,7,0),"")</f>
        <v>449</v>
      </c>
      <c r="Q832" s="1" t="s">
        <v>1879</v>
      </c>
    </row>
    <row r="833" spans="1:17">
      <c r="A833" s="1" t="s">
        <v>1877</v>
      </c>
      <c r="B833" s="1">
        <v>1</v>
      </c>
      <c r="C833" s="1" t="s">
        <v>1880</v>
      </c>
      <c r="D833" s="1">
        <v>0</v>
      </c>
      <c r="E833" s="1">
        <v>0</v>
      </c>
      <c r="F833" s="1">
        <v>0</v>
      </c>
      <c r="G833">
        <v>134</v>
      </c>
      <c r="H833" s="2">
        <v>43354</v>
      </c>
      <c r="I833">
        <v>0</v>
      </c>
      <c r="J833">
        <v>1361</v>
      </c>
      <c r="K833" t="s">
        <v>1881</v>
      </c>
      <c r="L833">
        <v>0</v>
      </c>
      <c r="M833">
        <v>33</v>
      </c>
      <c r="N833">
        <v>251400</v>
      </c>
      <c r="O833">
        <v>2300</v>
      </c>
      <c r="P833">
        <v>46</v>
      </c>
      <c r="Q833" s="1" t="s">
        <v>1882</v>
      </c>
    </row>
    <row r="834" spans="1:17">
      <c r="A834" s="1" t="s">
        <v>1883</v>
      </c>
      <c r="B834" s="1">
        <v>2</v>
      </c>
      <c r="C834" s="1" t="s">
        <v>1501</v>
      </c>
      <c r="D834" s="1">
        <v>5</v>
      </c>
      <c r="E834" s="1">
        <v>0</v>
      </c>
      <c r="F834" s="1">
        <v>0</v>
      </c>
      <c r="G834">
        <v>314</v>
      </c>
      <c r="H834" s="2">
        <v>43340</v>
      </c>
      <c r="I834">
        <v>0</v>
      </c>
      <c r="J834">
        <v>549</v>
      </c>
      <c r="K834" t="s">
        <v>1502</v>
      </c>
      <c r="L834">
        <v>0</v>
      </c>
      <c r="M834">
        <v>2715</v>
      </c>
      <c r="N834">
        <v>4100000</v>
      </c>
      <c r="O834">
        <v>33300</v>
      </c>
      <c r="P834">
        <v>899</v>
      </c>
      <c r="Q834" s="1" t="s">
        <v>1884</v>
      </c>
    </row>
    <row r="835" spans="1:17">
      <c r="A835" s="1" t="s">
        <v>1883</v>
      </c>
      <c r="B835" s="1">
        <v>2</v>
      </c>
      <c r="C835" s="1" t="s">
        <v>1885</v>
      </c>
      <c r="D835" s="1">
        <v>0</v>
      </c>
      <c r="E835" s="1">
        <v>0</v>
      </c>
      <c r="F835" s="1">
        <v>0</v>
      </c>
      <c r="G835">
        <v>9</v>
      </c>
      <c r="H835" s="2">
        <v>43340</v>
      </c>
      <c r="I835">
        <v>0</v>
      </c>
      <c r="J835">
        <v>363</v>
      </c>
      <c r="K835" t="s">
        <v>1886</v>
      </c>
      <c r="L835">
        <v>0</v>
      </c>
      <c r="M835">
        <v>218</v>
      </c>
      <c r="N835">
        <v>583200</v>
      </c>
      <c r="O835">
        <v>24800</v>
      </c>
      <c r="P835">
        <v>7675</v>
      </c>
      <c r="Q835" s="1" t="s">
        <v>1887</v>
      </c>
    </row>
    <row r="836" spans="1:17">
      <c r="A836" s="1" t="s">
        <v>1888</v>
      </c>
      <c r="B836" s="1">
        <v>1</v>
      </c>
      <c r="C836" s="1"/>
      <c r="D836" s="1"/>
      <c r="E836" s="1"/>
      <c r="F836" s="1"/>
      <c r="K836" t="s">
        <v>18</v>
      </c>
      <c r="L836" t="s">
        <v>18</v>
      </c>
      <c r="M836" t="s">
        <v>18</v>
      </c>
      <c r="P836" t="s">
        <v>18</v>
      </c>
      <c r="Q836" s="1"/>
    </row>
    <row r="837" spans="1:17">
      <c r="A837" s="1" t="s">
        <v>1889</v>
      </c>
      <c r="B837" s="1">
        <v>3</v>
      </c>
      <c r="C837" s="1" t="s">
        <v>90</v>
      </c>
      <c r="D837" s="1">
        <v>0</v>
      </c>
      <c r="E837" s="1">
        <v>0</v>
      </c>
      <c r="F837" s="1">
        <v>0</v>
      </c>
      <c r="G837">
        <v>37</v>
      </c>
      <c r="H837" s="2">
        <v>43337</v>
      </c>
      <c r="I837">
        <v>0</v>
      </c>
      <c r="J837">
        <v>576</v>
      </c>
      <c r="K837" t="s">
        <v>91</v>
      </c>
      <c r="L837">
        <v>1</v>
      </c>
      <c r="M837">
        <v>161</v>
      </c>
      <c r="N837">
        <v>411700</v>
      </c>
      <c r="O837">
        <v>18400</v>
      </c>
      <c r="P837">
        <v>2853</v>
      </c>
      <c r="Q837" s="1" t="s">
        <v>1890</v>
      </c>
    </row>
    <row r="838" spans="1:17">
      <c r="A838" s="1" t="s">
        <v>1891</v>
      </c>
      <c r="B838" s="1">
        <v>3</v>
      </c>
      <c r="C838" s="1" t="s">
        <v>1892</v>
      </c>
      <c r="D838" s="1">
        <v>1</v>
      </c>
      <c r="E838" s="1">
        <v>0</v>
      </c>
      <c r="F838" s="1">
        <v>0</v>
      </c>
      <c r="G838">
        <v>34</v>
      </c>
      <c r="H838" s="2">
        <v>43417</v>
      </c>
      <c r="I838">
        <v>0</v>
      </c>
      <c r="J838">
        <v>317</v>
      </c>
      <c r="K838" t="s">
        <v>1893</v>
      </c>
      <c r="L838">
        <v>0</v>
      </c>
      <c r="M838">
        <v>17</v>
      </c>
      <c r="N838">
        <v>26900</v>
      </c>
      <c r="O838">
        <v>322</v>
      </c>
      <c r="P838">
        <v>79</v>
      </c>
      <c r="Q838" s="1" t="s">
        <v>1894</v>
      </c>
    </row>
    <row r="839" spans="1:17">
      <c r="A839" s="1" t="s">
        <v>1895</v>
      </c>
      <c r="B839" s="1">
        <v>0</v>
      </c>
      <c r="C839" s="1" t="s">
        <v>90</v>
      </c>
      <c r="D839" s="1">
        <v>1</v>
      </c>
      <c r="E839" s="1">
        <v>0</v>
      </c>
      <c r="F839" s="1">
        <v>0</v>
      </c>
      <c r="G839">
        <v>64</v>
      </c>
      <c r="H839" s="2">
        <v>43331</v>
      </c>
      <c r="I839">
        <v>0</v>
      </c>
      <c r="J839">
        <v>658</v>
      </c>
      <c r="K839" t="s">
        <v>91</v>
      </c>
      <c r="L839">
        <v>1</v>
      </c>
      <c r="M839">
        <v>161</v>
      </c>
      <c r="N839">
        <v>411700</v>
      </c>
      <c r="O839">
        <v>18400</v>
      </c>
      <c r="P839">
        <v>2853</v>
      </c>
      <c r="Q839" s="1" t="s">
        <v>1896</v>
      </c>
    </row>
    <row r="840" spans="1:17">
      <c r="A840" s="1" t="s">
        <v>1897</v>
      </c>
      <c r="B840" s="1">
        <v>2</v>
      </c>
      <c r="C840" s="1" t="s">
        <v>90</v>
      </c>
      <c r="D840" s="1">
        <v>0</v>
      </c>
      <c r="E840" s="1">
        <v>0</v>
      </c>
      <c r="F840" s="1">
        <v>1</v>
      </c>
      <c r="G840">
        <v>11</v>
      </c>
      <c r="H840" s="2">
        <v>43331</v>
      </c>
      <c r="I840">
        <v>0</v>
      </c>
      <c r="J840">
        <v>753</v>
      </c>
      <c r="K840" t="s">
        <v>91</v>
      </c>
      <c r="L840">
        <v>1</v>
      </c>
      <c r="M840">
        <v>161</v>
      </c>
      <c r="N840">
        <v>411700</v>
      </c>
      <c r="O840">
        <v>18400</v>
      </c>
      <c r="P840">
        <v>2853</v>
      </c>
      <c r="Q840" s="1" t="s">
        <v>1898</v>
      </c>
    </row>
    <row r="841" spans="1:17">
      <c r="A841" s="1" t="s">
        <v>1899</v>
      </c>
      <c r="B841" s="1">
        <v>3</v>
      </c>
      <c r="C841" s="1" t="s">
        <v>1900</v>
      </c>
      <c r="D841" s="1">
        <v>5</v>
      </c>
      <c r="E841" s="1">
        <v>0</v>
      </c>
      <c r="F841" s="1">
        <v>0</v>
      </c>
      <c r="G841">
        <v>91</v>
      </c>
      <c r="H841" s="2">
        <v>43321</v>
      </c>
      <c r="I841">
        <v>0</v>
      </c>
      <c r="J841">
        <v>353</v>
      </c>
      <c r="K841" t="s">
        <v>1901</v>
      </c>
      <c r="L841">
        <v>0</v>
      </c>
      <c r="M841">
        <v>76</v>
      </c>
      <c r="N841">
        <v>131900</v>
      </c>
      <c r="O841">
        <v>5600</v>
      </c>
      <c r="P841">
        <v>517</v>
      </c>
      <c r="Q841" s="1" t="s">
        <v>1902</v>
      </c>
    </row>
    <row r="842" spans="1:17">
      <c r="A842" s="1" t="s">
        <v>1899</v>
      </c>
      <c r="B842" s="1">
        <v>3</v>
      </c>
      <c r="C842" s="1" t="s">
        <v>1903</v>
      </c>
      <c r="D842" s="1">
        <v>2</v>
      </c>
      <c r="E842" s="1">
        <v>0</v>
      </c>
      <c r="F842" s="1">
        <v>0</v>
      </c>
      <c r="G842">
        <v>151</v>
      </c>
      <c r="H842" s="2">
        <v>43320</v>
      </c>
      <c r="I842">
        <v>0</v>
      </c>
      <c r="J842">
        <v>498</v>
      </c>
      <c r="K842" t="s">
        <v>1904</v>
      </c>
      <c r="L842">
        <v>0</v>
      </c>
      <c r="M842">
        <v>60</v>
      </c>
      <c r="N842">
        <v>155900</v>
      </c>
      <c r="O842">
        <v>3800</v>
      </c>
      <c r="P842">
        <v>277</v>
      </c>
      <c r="Q842" s="1" t="s">
        <v>1905</v>
      </c>
    </row>
    <row r="843" spans="1:17">
      <c r="A843" s="1" t="s">
        <v>1899</v>
      </c>
      <c r="B843" s="1">
        <v>3</v>
      </c>
      <c r="C843" s="1" t="s">
        <v>1906</v>
      </c>
      <c r="D843" s="1">
        <v>0</v>
      </c>
      <c r="E843" s="1">
        <v>0</v>
      </c>
      <c r="F843" s="1">
        <v>0</v>
      </c>
      <c r="G843">
        <v>27</v>
      </c>
      <c r="H843" s="2">
        <v>43320</v>
      </c>
      <c r="I843">
        <v>0</v>
      </c>
      <c r="J843">
        <v>397</v>
      </c>
      <c r="K843" t="s">
        <v>1907</v>
      </c>
      <c r="L843">
        <v>0</v>
      </c>
      <c r="M843">
        <v>8</v>
      </c>
      <c r="N843">
        <v>7700</v>
      </c>
      <c r="O843">
        <v>333</v>
      </c>
      <c r="P843">
        <v>57</v>
      </c>
      <c r="Q843" s="1" t="s">
        <v>1908</v>
      </c>
    </row>
    <row r="844" spans="1:17">
      <c r="A844" s="1" t="s">
        <v>1899</v>
      </c>
      <c r="B844" s="1">
        <v>3</v>
      </c>
      <c r="C844" s="1" t="s">
        <v>1909</v>
      </c>
      <c r="D844" s="1">
        <v>5</v>
      </c>
      <c r="E844" s="1">
        <v>0</v>
      </c>
      <c r="F844" s="1">
        <v>0</v>
      </c>
      <c r="G844">
        <v>182</v>
      </c>
      <c r="H844" s="2">
        <v>43320</v>
      </c>
      <c r="I844">
        <v>0</v>
      </c>
      <c r="J844">
        <v>1344</v>
      </c>
      <c r="K844" t="s">
        <v>1910</v>
      </c>
      <c r="L844">
        <v>0</v>
      </c>
      <c r="M844">
        <v>6</v>
      </c>
      <c r="N844">
        <v>6600</v>
      </c>
      <c r="O844">
        <v>673</v>
      </c>
      <c r="P844">
        <v>28</v>
      </c>
      <c r="Q844" s="1" t="s">
        <v>1911</v>
      </c>
    </row>
    <row r="845" spans="1:17">
      <c r="A845" s="1" t="s">
        <v>1899</v>
      </c>
      <c r="B845" s="1">
        <v>3</v>
      </c>
      <c r="C845" s="1" t="s">
        <v>1912</v>
      </c>
      <c r="D845" s="1">
        <v>4</v>
      </c>
      <c r="E845" s="1">
        <v>0</v>
      </c>
      <c r="F845" s="1">
        <v>0</v>
      </c>
      <c r="G845">
        <v>164</v>
      </c>
      <c r="H845" s="2">
        <v>43320</v>
      </c>
      <c r="I845">
        <v>0</v>
      </c>
      <c r="J845">
        <v>3119</v>
      </c>
      <c r="K845" t="s">
        <v>1913</v>
      </c>
      <c r="L845">
        <v>0</v>
      </c>
      <c r="M845">
        <v>260</v>
      </c>
      <c r="N845">
        <v>477100</v>
      </c>
      <c r="O845">
        <v>11200</v>
      </c>
      <c r="P845">
        <v>1576</v>
      </c>
      <c r="Q845" s="1" t="s">
        <v>1914</v>
      </c>
    </row>
    <row r="846" spans="1:17">
      <c r="A846" s="1" t="s">
        <v>1899</v>
      </c>
      <c r="B846" s="1">
        <v>3</v>
      </c>
      <c r="C846" s="1" t="s">
        <v>1915</v>
      </c>
      <c r="D846" s="1">
        <v>1</v>
      </c>
      <c r="E846" s="1">
        <v>0</v>
      </c>
      <c r="F846" s="1">
        <v>0</v>
      </c>
      <c r="G846">
        <v>77</v>
      </c>
      <c r="H846" s="2">
        <v>43320</v>
      </c>
      <c r="I846">
        <v>0</v>
      </c>
      <c r="J846">
        <v>688</v>
      </c>
      <c r="K846" t="s">
        <v>1916</v>
      </c>
      <c r="L846">
        <v>0</v>
      </c>
      <c r="M846">
        <v>184</v>
      </c>
      <c r="N846">
        <v>557500</v>
      </c>
      <c r="O846">
        <v>19800</v>
      </c>
      <c r="P846">
        <v>4939</v>
      </c>
      <c r="Q846" s="1" t="s">
        <v>1917</v>
      </c>
    </row>
    <row r="847" spans="1:17">
      <c r="A847" s="1" t="s">
        <v>1918</v>
      </c>
      <c r="B847" s="1">
        <v>0</v>
      </c>
      <c r="C847" s="1"/>
      <c r="D847" s="1"/>
      <c r="E847" s="1"/>
      <c r="F847" s="1"/>
      <c r="K847" t="s">
        <v>18</v>
      </c>
      <c r="L847" t="s">
        <v>18</v>
      </c>
      <c r="M847" t="s">
        <v>18</v>
      </c>
      <c r="P847" t="s">
        <v>18</v>
      </c>
      <c r="Q847" s="1"/>
    </row>
    <row r="848" spans="1:17">
      <c r="A848" s="1" t="s">
        <v>1919</v>
      </c>
      <c r="B848" s="1">
        <v>1</v>
      </c>
      <c r="C848" s="1" t="s">
        <v>1920</v>
      </c>
      <c r="D848" s="1">
        <v>0</v>
      </c>
      <c r="E848" s="1">
        <v>0</v>
      </c>
      <c r="F848" s="1">
        <v>0</v>
      </c>
      <c r="G848">
        <v>30</v>
      </c>
      <c r="H848" s="2">
        <v>43316</v>
      </c>
      <c r="I848">
        <v>0</v>
      </c>
      <c r="J848">
        <v>70</v>
      </c>
      <c r="K848" t="s">
        <v>1921</v>
      </c>
      <c r="L848">
        <v>0</v>
      </c>
      <c r="M848">
        <v>7</v>
      </c>
      <c r="N848">
        <v>3800</v>
      </c>
      <c r="O848">
        <v>191</v>
      </c>
      <c r="P848">
        <v>9</v>
      </c>
      <c r="Q848" s="1" t="s">
        <v>1922</v>
      </c>
    </row>
    <row r="849" spans="1:17">
      <c r="A849" s="1" t="s">
        <v>1923</v>
      </c>
      <c r="B849" s="1">
        <v>1</v>
      </c>
      <c r="C849" s="1" t="s">
        <v>1924</v>
      </c>
      <c r="D849" s="1">
        <v>1</v>
      </c>
      <c r="E849" s="1">
        <v>0</v>
      </c>
      <c r="F849" s="1">
        <v>0</v>
      </c>
      <c r="G849">
        <v>26</v>
      </c>
      <c r="H849" s="2">
        <v>43309</v>
      </c>
      <c r="I849">
        <v>0</v>
      </c>
      <c r="J849">
        <v>434</v>
      </c>
      <c r="K849" t="s">
        <v>1925</v>
      </c>
      <c r="L849">
        <v>0</v>
      </c>
      <c r="M849">
        <v>409</v>
      </c>
      <c r="N849">
        <v>309000</v>
      </c>
      <c r="O849">
        <v>5900</v>
      </c>
      <c r="P849">
        <v>489</v>
      </c>
      <c r="Q849" s="1" t="s">
        <v>1926</v>
      </c>
    </row>
    <row r="850" spans="1:17">
      <c r="A850" s="1" t="s">
        <v>1927</v>
      </c>
      <c r="B850" s="1">
        <v>3</v>
      </c>
      <c r="C850" s="1" t="s">
        <v>90</v>
      </c>
      <c r="D850" s="1">
        <v>3</v>
      </c>
      <c r="E850" s="1">
        <v>0</v>
      </c>
      <c r="F850" s="1">
        <v>0</v>
      </c>
      <c r="G850">
        <v>800</v>
      </c>
      <c r="H850" s="2">
        <v>43309</v>
      </c>
      <c r="I850">
        <v>0</v>
      </c>
      <c r="J850">
        <v>955</v>
      </c>
      <c r="K850" t="s">
        <v>91</v>
      </c>
      <c r="L850">
        <v>1</v>
      </c>
      <c r="M850">
        <v>161</v>
      </c>
      <c r="N850">
        <v>411700</v>
      </c>
      <c r="O850">
        <v>18400</v>
      </c>
      <c r="P850">
        <v>2853</v>
      </c>
      <c r="Q850" s="1" t="s">
        <v>1928</v>
      </c>
    </row>
    <row r="851" spans="1:17">
      <c r="A851" s="1" t="s">
        <v>1927</v>
      </c>
      <c r="B851" s="1">
        <v>3</v>
      </c>
      <c r="C851" s="1" t="s">
        <v>1929</v>
      </c>
      <c r="D851" s="1">
        <v>1</v>
      </c>
      <c r="E851" s="1">
        <v>0</v>
      </c>
      <c r="F851" s="1">
        <v>0</v>
      </c>
      <c r="G851">
        <v>490</v>
      </c>
      <c r="H851" s="2">
        <v>43317</v>
      </c>
      <c r="I851">
        <v>0</v>
      </c>
      <c r="J851">
        <v>818</v>
      </c>
      <c r="K851" t="s">
        <v>1930</v>
      </c>
      <c r="L851">
        <v>0</v>
      </c>
      <c r="M851">
        <v>41</v>
      </c>
      <c r="N851">
        <v>378600</v>
      </c>
      <c r="O851">
        <v>27700</v>
      </c>
      <c r="P851">
        <v>437</v>
      </c>
      <c r="Q851" s="1" t="s">
        <v>1931</v>
      </c>
    </row>
    <row r="852" spans="1:17">
      <c r="A852" s="1" t="s">
        <v>1932</v>
      </c>
      <c r="B852" s="1">
        <v>1</v>
      </c>
      <c r="C852" s="1" t="s">
        <v>90</v>
      </c>
      <c r="D852" s="1">
        <v>1</v>
      </c>
      <c r="E852" s="1">
        <v>0</v>
      </c>
      <c r="F852" s="1">
        <v>0</v>
      </c>
      <c r="G852">
        <v>35</v>
      </c>
      <c r="H852" s="2">
        <v>43306</v>
      </c>
      <c r="I852">
        <v>0</v>
      </c>
      <c r="J852">
        <v>285</v>
      </c>
      <c r="K852" t="s">
        <v>91</v>
      </c>
      <c r="L852">
        <v>1</v>
      </c>
      <c r="M852">
        <v>161</v>
      </c>
      <c r="N852">
        <v>411700</v>
      </c>
      <c r="O852">
        <v>18400</v>
      </c>
      <c r="P852">
        <v>2853</v>
      </c>
      <c r="Q852" s="1" t="s">
        <v>1933</v>
      </c>
    </row>
    <row r="853" spans="1:17">
      <c r="A853" s="1" t="s">
        <v>1934</v>
      </c>
      <c r="B853" s="1">
        <v>1</v>
      </c>
      <c r="C853" s="1" t="s">
        <v>130</v>
      </c>
      <c r="D853" s="1">
        <v>0</v>
      </c>
      <c r="E853" s="1">
        <v>0</v>
      </c>
      <c r="F853" s="1">
        <v>0</v>
      </c>
      <c r="G853">
        <v>57</v>
      </c>
      <c r="H853" s="2">
        <v>43293</v>
      </c>
      <c r="I853">
        <v>0</v>
      </c>
      <c r="J853">
        <v>207</v>
      </c>
      <c r="K853" t="s">
        <v>131</v>
      </c>
      <c r="L853">
        <v>0</v>
      </c>
      <c r="M853">
        <v>129</v>
      </c>
      <c r="N853">
        <v>544500</v>
      </c>
      <c r="O853">
        <v>11500</v>
      </c>
      <c r="P853">
        <v>522</v>
      </c>
      <c r="Q853" s="1" t="s">
        <v>1935</v>
      </c>
    </row>
    <row r="854" spans="1:17">
      <c r="A854" s="1" t="s">
        <v>1936</v>
      </c>
      <c r="B854" s="1">
        <v>5</v>
      </c>
      <c r="C854" s="1" t="s">
        <v>1937</v>
      </c>
      <c r="D854" s="1">
        <v>2</v>
      </c>
      <c r="E854" s="1">
        <v>0</v>
      </c>
      <c r="F854" s="1">
        <v>0</v>
      </c>
      <c r="G854">
        <v>60</v>
      </c>
      <c r="H854" s="2">
        <v>43292</v>
      </c>
      <c r="I854">
        <v>0</v>
      </c>
      <c r="J854">
        <v>225</v>
      </c>
      <c r="K854" t="s">
        <v>1938</v>
      </c>
      <c r="L854">
        <v>0</v>
      </c>
      <c r="M854">
        <v>72</v>
      </c>
      <c r="N854">
        <v>156500</v>
      </c>
      <c r="O854">
        <v>3000</v>
      </c>
      <c r="P854">
        <v>359</v>
      </c>
      <c r="Q854" s="1" t="s">
        <v>1939</v>
      </c>
    </row>
    <row r="855" spans="1:17">
      <c r="A855" s="1" t="s">
        <v>1936</v>
      </c>
      <c r="B855" s="1">
        <v>5</v>
      </c>
      <c r="C855" s="1" t="s">
        <v>1940</v>
      </c>
      <c r="D855" s="1">
        <v>2</v>
      </c>
      <c r="E855" s="1">
        <v>0</v>
      </c>
      <c r="F855" s="1">
        <v>0</v>
      </c>
      <c r="G855">
        <v>76</v>
      </c>
      <c r="H855" s="2">
        <v>43292</v>
      </c>
      <c r="I855">
        <v>0</v>
      </c>
      <c r="J855">
        <v>563</v>
      </c>
      <c r="K855" t="s">
        <v>1941</v>
      </c>
      <c r="L855">
        <v>0</v>
      </c>
      <c r="M855">
        <v>341</v>
      </c>
      <c r="N855">
        <v>490700</v>
      </c>
      <c r="O855">
        <v>13300</v>
      </c>
      <c r="P855">
        <v>1599</v>
      </c>
      <c r="Q855" s="1" t="s">
        <v>1942</v>
      </c>
    </row>
    <row r="856" spans="1:17">
      <c r="A856" s="1" t="s">
        <v>1936</v>
      </c>
      <c r="B856" s="1">
        <v>5</v>
      </c>
      <c r="C856" s="1" t="s">
        <v>1943</v>
      </c>
      <c r="D856" s="1">
        <v>0</v>
      </c>
      <c r="E856" s="1">
        <v>0</v>
      </c>
      <c r="F856" s="1">
        <v>0</v>
      </c>
      <c r="G856">
        <v>16</v>
      </c>
      <c r="H856" s="2">
        <v>43299</v>
      </c>
      <c r="I856">
        <v>0</v>
      </c>
      <c r="J856">
        <v>525</v>
      </c>
      <c r="K856" t="s">
        <v>1944</v>
      </c>
      <c r="L856">
        <v>0</v>
      </c>
      <c r="M856">
        <v>41</v>
      </c>
      <c r="N856">
        <v>158000</v>
      </c>
      <c r="O856">
        <v>4400</v>
      </c>
      <c r="P856">
        <v>2136</v>
      </c>
      <c r="Q856" s="1" t="s">
        <v>1945</v>
      </c>
    </row>
    <row r="857" spans="1:17">
      <c r="A857" s="1" t="s">
        <v>1936</v>
      </c>
      <c r="B857" s="1">
        <v>5</v>
      </c>
      <c r="C857" s="1" t="s">
        <v>1946</v>
      </c>
      <c r="D857" s="1">
        <v>0</v>
      </c>
      <c r="E857" s="1">
        <v>0</v>
      </c>
      <c r="F857" s="1">
        <v>0</v>
      </c>
      <c r="G857">
        <v>15</v>
      </c>
      <c r="H857" s="2">
        <v>43292</v>
      </c>
      <c r="I857">
        <v>0</v>
      </c>
      <c r="J857">
        <v>244</v>
      </c>
      <c r="K857" t="s">
        <v>1947</v>
      </c>
      <c r="L857">
        <v>0</v>
      </c>
      <c r="M857">
        <v>112</v>
      </c>
      <c r="N857">
        <v>308300</v>
      </c>
      <c r="O857">
        <v>15300</v>
      </c>
      <c r="P857">
        <v>1933</v>
      </c>
      <c r="Q857" s="1" t="s">
        <v>1948</v>
      </c>
    </row>
    <row r="858" spans="1:17">
      <c r="A858" s="1" t="s">
        <v>1936</v>
      </c>
      <c r="B858" s="1">
        <v>5</v>
      </c>
      <c r="C858" s="1" t="s">
        <v>1949</v>
      </c>
      <c r="D858" s="1">
        <v>2</v>
      </c>
      <c r="E858" s="1">
        <v>0</v>
      </c>
      <c r="F858" s="1">
        <v>0</v>
      </c>
      <c r="G858">
        <v>90</v>
      </c>
      <c r="H858" s="2">
        <v>43299</v>
      </c>
      <c r="I858">
        <v>0</v>
      </c>
      <c r="J858">
        <v>437</v>
      </c>
      <c r="K858" t="s">
        <v>1950</v>
      </c>
      <c r="L858">
        <v>0</v>
      </c>
      <c r="M858">
        <v>214</v>
      </c>
      <c r="N858">
        <v>357600</v>
      </c>
      <c r="O858">
        <v>10200</v>
      </c>
      <c r="P858">
        <v>2485</v>
      </c>
      <c r="Q858" s="1" t="s">
        <v>1951</v>
      </c>
    </row>
    <row r="859" spans="1:17">
      <c r="A859" s="1" t="s">
        <v>1936</v>
      </c>
      <c r="B859" s="1">
        <v>5</v>
      </c>
      <c r="C859" s="1" t="s">
        <v>1952</v>
      </c>
      <c r="D859" s="1">
        <v>22</v>
      </c>
      <c r="E859" s="1">
        <v>0</v>
      </c>
      <c r="F859" s="1">
        <v>3</v>
      </c>
      <c r="G859">
        <v>2100</v>
      </c>
      <c r="H859" s="2">
        <v>43424</v>
      </c>
      <c r="I859">
        <v>0</v>
      </c>
      <c r="J859">
        <v>3446</v>
      </c>
      <c r="K859" t="s">
        <v>1953</v>
      </c>
      <c r="L859">
        <v>0</v>
      </c>
      <c r="M859">
        <v>1055</v>
      </c>
      <c r="N859">
        <v>1500000</v>
      </c>
      <c r="O859">
        <v>51300</v>
      </c>
      <c r="P859">
        <v>1850</v>
      </c>
      <c r="Q859" s="1" t="s">
        <v>1954</v>
      </c>
    </row>
    <row r="860" spans="1:17">
      <c r="A860" s="1" t="s">
        <v>1936</v>
      </c>
      <c r="B860" s="1">
        <v>5</v>
      </c>
      <c r="C860" s="1" t="s">
        <v>1955</v>
      </c>
      <c r="D860" s="1">
        <v>3</v>
      </c>
      <c r="E860" s="1">
        <v>0</v>
      </c>
      <c r="F860" s="1">
        <v>0</v>
      </c>
      <c r="G860">
        <v>118</v>
      </c>
      <c r="H860" s="2">
        <v>43291</v>
      </c>
      <c r="I860">
        <v>0</v>
      </c>
      <c r="J860">
        <v>1955</v>
      </c>
      <c r="K860" t="s">
        <v>1956</v>
      </c>
      <c r="L860">
        <v>0</v>
      </c>
      <c r="M860">
        <v>346</v>
      </c>
      <c r="N860">
        <v>1200000</v>
      </c>
      <c r="O860">
        <v>39300</v>
      </c>
      <c r="P860">
        <v>1402</v>
      </c>
      <c r="Q860" s="1" t="s">
        <v>1957</v>
      </c>
    </row>
    <row r="861" spans="1:17">
      <c r="A861" s="1" t="s">
        <v>1936</v>
      </c>
      <c r="B861" s="1">
        <v>5</v>
      </c>
      <c r="C861" s="1" t="s">
        <v>984</v>
      </c>
      <c r="D861" s="1">
        <v>1</v>
      </c>
      <c r="E861" s="1">
        <v>0</v>
      </c>
      <c r="F861" s="1">
        <v>1</v>
      </c>
      <c r="G861">
        <v>152</v>
      </c>
      <c r="H861" s="2">
        <v>43292</v>
      </c>
      <c r="I861">
        <v>0</v>
      </c>
      <c r="J861">
        <v>1869</v>
      </c>
      <c r="K861" t="s">
        <v>985</v>
      </c>
      <c r="L861">
        <v>0</v>
      </c>
      <c r="M861">
        <v>12723</v>
      </c>
      <c r="N861">
        <v>37300000</v>
      </c>
      <c r="O861">
        <v>1200000</v>
      </c>
      <c r="P861">
        <v>14635</v>
      </c>
      <c r="Q861" s="1" t="s">
        <v>1958</v>
      </c>
    </row>
    <row r="862" spans="1:17">
      <c r="A862" s="1" t="s">
        <v>1936</v>
      </c>
      <c r="B862" s="1">
        <v>5</v>
      </c>
      <c r="C862" s="1" t="s">
        <v>1959</v>
      </c>
      <c r="D862" s="1">
        <v>2</v>
      </c>
      <c r="E862" s="1">
        <v>0</v>
      </c>
      <c r="F862" s="1">
        <v>0</v>
      </c>
      <c r="G862">
        <v>111</v>
      </c>
      <c r="H862" s="2">
        <v>43291</v>
      </c>
      <c r="I862">
        <v>0</v>
      </c>
      <c r="J862">
        <v>1171</v>
      </c>
      <c r="K862" t="s">
        <v>1960</v>
      </c>
      <c r="L862">
        <v>0</v>
      </c>
      <c r="M862">
        <v>107</v>
      </c>
      <c r="N862">
        <v>251000</v>
      </c>
      <c r="O862">
        <v>8100</v>
      </c>
      <c r="P862">
        <v>853</v>
      </c>
      <c r="Q862" s="1" t="s">
        <v>1961</v>
      </c>
    </row>
    <row r="863" spans="1:17">
      <c r="A863" s="1" t="s">
        <v>1936</v>
      </c>
      <c r="B863" s="1">
        <v>5</v>
      </c>
      <c r="C863" s="1" t="s">
        <v>1962</v>
      </c>
      <c r="D863" s="1">
        <v>1</v>
      </c>
      <c r="E863" s="1">
        <v>0</v>
      </c>
      <c r="F863" s="1">
        <v>0</v>
      </c>
      <c r="G863">
        <v>84</v>
      </c>
      <c r="H863" s="2">
        <v>43291</v>
      </c>
      <c r="I863">
        <v>0</v>
      </c>
      <c r="J863">
        <v>1015</v>
      </c>
      <c r="K863" t="s">
        <v>1963</v>
      </c>
      <c r="L863">
        <v>0</v>
      </c>
      <c r="M863">
        <v>232</v>
      </c>
      <c r="N863">
        <v>1000000</v>
      </c>
      <c r="O863">
        <v>38100</v>
      </c>
      <c r="P863">
        <v>975</v>
      </c>
      <c r="Q863" s="1" t="s">
        <v>1964</v>
      </c>
    </row>
    <row r="864" spans="1:17">
      <c r="A864" s="1" t="s">
        <v>1936</v>
      </c>
      <c r="B864" s="1">
        <v>5</v>
      </c>
      <c r="C864" s="1" t="s">
        <v>1965</v>
      </c>
      <c r="D864" s="1">
        <v>1</v>
      </c>
      <c r="E864" s="1">
        <v>0</v>
      </c>
      <c r="F864" s="1">
        <v>0</v>
      </c>
      <c r="G864">
        <v>69</v>
      </c>
      <c r="H864" s="2">
        <v>43294</v>
      </c>
      <c r="I864">
        <v>0</v>
      </c>
      <c r="J864">
        <v>1958</v>
      </c>
      <c r="K864" t="s">
        <v>1966</v>
      </c>
      <c r="L864">
        <v>0</v>
      </c>
      <c r="M864">
        <v>57</v>
      </c>
      <c r="N864">
        <v>90100</v>
      </c>
      <c r="O864">
        <v>2400</v>
      </c>
      <c r="P864">
        <v>222</v>
      </c>
      <c r="Q864" s="1" t="s">
        <v>1967</v>
      </c>
    </row>
    <row r="865" spans="1:17">
      <c r="A865" s="1" t="s">
        <v>1936</v>
      </c>
      <c r="B865" s="1">
        <v>5</v>
      </c>
      <c r="C865" s="1" t="s">
        <v>1968</v>
      </c>
      <c r="D865" s="1">
        <v>5</v>
      </c>
      <c r="E865" s="1">
        <v>0</v>
      </c>
      <c r="F865" s="1">
        <v>5</v>
      </c>
      <c r="G865">
        <v>96</v>
      </c>
      <c r="H865" s="2">
        <v>43294</v>
      </c>
      <c r="I865">
        <v>0</v>
      </c>
      <c r="J865">
        <v>1412</v>
      </c>
      <c r="K865" t="s">
        <v>1969</v>
      </c>
      <c r="L865">
        <v>0</v>
      </c>
      <c r="M865">
        <v>280</v>
      </c>
      <c r="N865">
        <v>298600</v>
      </c>
      <c r="O865">
        <v>6800</v>
      </c>
      <c r="P865">
        <v>795</v>
      </c>
      <c r="Q865" s="1" t="s">
        <v>1970</v>
      </c>
    </row>
    <row r="866" spans="1:17">
      <c r="A866" s="1" t="s">
        <v>1936</v>
      </c>
      <c r="B866" s="1">
        <v>5</v>
      </c>
      <c r="C866" s="1" t="s">
        <v>1971</v>
      </c>
      <c r="D866" s="1">
        <v>0</v>
      </c>
      <c r="E866" s="1">
        <v>0</v>
      </c>
      <c r="F866" s="1">
        <v>0</v>
      </c>
      <c r="G866">
        <v>82</v>
      </c>
      <c r="H866" s="2">
        <v>43294</v>
      </c>
      <c r="I866">
        <v>0</v>
      </c>
      <c r="J866">
        <v>1047</v>
      </c>
      <c r="K866" t="s">
        <v>1972</v>
      </c>
      <c r="L866">
        <v>0</v>
      </c>
      <c r="M866">
        <v>580</v>
      </c>
      <c r="N866">
        <v>1400000</v>
      </c>
      <c r="O866">
        <v>30600</v>
      </c>
      <c r="P866">
        <v>3979</v>
      </c>
      <c r="Q866" s="1" t="s">
        <v>1973</v>
      </c>
    </row>
    <row r="867" spans="1:17">
      <c r="A867" s="1" t="s">
        <v>1936</v>
      </c>
      <c r="B867" s="1">
        <v>5</v>
      </c>
      <c r="C867" s="1" t="s">
        <v>1974</v>
      </c>
      <c r="D867" s="1">
        <v>1</v>
      </c>
      <c r="E867" s="1">
        <v>0</v>
      </c>
      <c r="F867" s="1">
        <v>0</v>
      </c>
      <c r="G867">
        <v>98</v>
      </c>
      <c r="H867" s="2">
        <v>43297</v>
      </c>
      <c r="I867">
        <v>0</v>
      </c>
      <c r="J867">
        <v>746</v>
      </c>
      <c r="K867" t="s">
        <v>1975</v>
      </c>
      <c r="L867">
        <v>0</v>
      </c>
      <c r="M867">
        <v>396</v>
      </c>
      <c r="N867">
        <v>1100000</v>
      </c>
      <c r="O867">
        <v>21200</v>
      </c>
      <c r="P867">
        <v>1563</v>
      </c>
      <c r="Q867" s="1" t="s">
        <v>1976</v>
      </c>
    </row>
    <row r="868" spans="1:17">
      <c r="A868" s="1" t="s">
        <v>1977</v>
      </c>
      <c r="B868" s="1">
        <v>2</v>
      </c>
      <c r="C868" s="1" t="s">
        <v>1978</v>
      </c>
      <c r="D868" s="1">
        <v>0</v>
      </c>
      <c r="E868" s="1">
        <v>0</v>
      </c>
      <c r="F868" s="1">
        <v>0</v>
      </c>
      <c r="G868">
        <v>74</v>
      </c>
      <c r="H868" s="2">
        <v>43289</v>
      </c>
      <c r="I868">
        <v>0</v>
      </c>
      <c r="J868">
        <v>8922</v>
      </c>
      <c r="K868" t="s">
        <v>1979</v>
      </c>
      <c r="L868">
        <v>0</v>
      </c>
      <c r="M868">
        <v>126</v>
      </c>
      <c r="N868">
        <v>448100</v>
      </c>
      <c r="O868">
        <v>29600</v>
      </c>
      <c r="P868">
        <v>391</v>
      </c>
      <c r="Q868" s="1" t="s">
        <v>1980</v>
      </c>
    </row>
    <row r="869" spans="1:17">
      <c r="A869" s="1" t="s">
        <v>1981</v>
      </c>
      <c r="B869" s="1">
        <v>2</v>
      </c>
      <c r="C869" s="1"/>
      <c r="D869" s="1"/>
      <c r="E869" s="1"/>
      <c r="F869" s="1"/>
      <c r="K869" t="s">
        <v>18</v>
      </c>
      <c r="L869" t="s">
        <v>18</v>
      </c>
      <c r="M869" t="s">
        <v>18</v>
      </c>
      <c r="P869" t="s">
        <v>18</v>
      </c>
      <c r="Q869" s="1"/>
    </row>
    <row r="870" spans="1:17">
      <c r="A870" s="1" t="s">
        <v>1982</v>
      </c>
      <c r="B870" s="1">
        <v>2</v>
      </c>
      <c r="C870" s="1" t="s">
        <v>1143</v>
      </c>
      <c r="D870" s="1">
        <v>0</v>
      </c>
      <c r="E870" s="1">
        <v>0</v>
      </c>
      <c r="F870" s="1">
        <v>0</v>
      </c>
      <c r="G870">
        <v>42</v>
      </c>
      <c r="H870" s="2">
        <v>43288</v>
      </c>
      <c r="I870">
        <v>0</v>
      </c>
      <c r="J870">
        <v>399</v>
      </c>
      <c r="K870" t="s">
        <v>1144</v>
      </c>
      <c r="L870">
        <v>0</v>
      </c>
      <c r="M870">
        <v>84</v>
      </c>
      <c r="N870">
        <v>123700</v>
      </c>
      <c r="O870">
        <v>2300</v>
      </c>
      <c r="P870">
        <v>207</v>
      </c>
      <c r="Q870" s="1" t="s">
        <v>1983</v>
      </c>
    </row>
    <row r="871" spans="1:17">
      <c r="A871" s="1" t="s">
        <v>1984</v>
      </c>
      <c r="B871" s="1">
        <v>0</v>
      </c>
      <c r="C871" s="1" t="s">
        <v>1589</v>
      </c>
      <c r="D871" s="1">
        <v>0</v>
      </c>
      <c r="E871" s="1">
        <v>0</v>
      </c>
      <c r="F871" s="1">
        <v>0</v>
      </c>
      <c r="G871">
        <v>26</v>
      </c>
      <c r="H871" s="2">
        <v>43284</v>
      </c>
      <c r="I871">
        <v>0</v>
      </c>
      <c r="J871">
        <v>422</v>
      </c>
      <c r="K871" t="s">
        <v>1590</v>
      </c>
      <c r="L871">
        <v>0</v>
      </c>
      <c r="M871">
        <v>66</v>
      </c>
      <c r="N871">
        <v>34900</v>
      </c>
      <c r="O871">
        <v>1400</v>
      </c>
      <c r="P871">
        <v>661</v>
      </c>
      <c r="Q871" s="1" t="s">
        <v>1985</v>
      </c>
    </row>
    <row r="872" spans="1:17">
      <c r="A872" s="1" t="s">
        <v>1984</v>
      </c>
      <c r="B872" s="1">
        <v>0</v>
      </c>
      <c r="C872" s="1" t="s">
        <v>1986</v>
      </c>
      <c r="D872" s="1">
        <v>0</v>
      </c>
      <c r="E872" s="1">
        <v>0</v>
      </c>
      <c r="F872" s="1">
        <v>0</v>
      </c>
      <c r="G872">
        <v>15</v>
      </c>
      <c r="H872" s="2">
        <v>43284</v>
      </c>
      <c r="I872">
        <v>0</v>
      </c>
      <c r="J872">
        <v>172</v>
      </c>
      <c r="K872" t="s">
        <v>1987</v>
      </c>
      <c r="L872">
        <v>0</v>
      </c>
      <c r="M872">
        <v>76</v>
      </c>
      <c r="N872">
        <v>27200</v>
      </c>
      <c r="O872">
        <v>286</v>
      </c>
      <c r="P872">
        <v>53</v>
      </c>
      <c r="Q872" s="1" t="s">
        <v>1988</v>
      </c>
    </row>
    <row r="873" spans="1:17">
      <c r="A873" s="1" t="s">
        <v>1984</v>
      </c>
      <c r="B873" s="1">
        <v>0</v>
      </c>
      <c r="C873" s="1" t="s">
        <v>130</v>
      </c>
      <c r="D873" s="1">
        <v>1</v>
      </c>
      <c r="E873" s="1">
        <v>0</v>
      </c>
      <c r="F873" s="1">
        <v>0</v>
      </c>
      <c r="G873">
        <v>30</v>
      </c>
      <c r="H873" s="2">
        <v>43284</v>
      </c>
      <c r="I873">
        <v>0</v>
      </c>
      <c r="J873">
        <v>949</v>
      </c>
      <c r="K873" t="s">
        <v>131</v>
      </c>
      <c r="L873">
        <v>0</v>
      </c>
      <c r="M873">
        <v>129</v>
      </c>
      <c r="N873">
        <v>544500</v>
      </c>
      <c r="O873">
        <v>11500</v>
      </c>
      <c r="P873">
        <v>522</v>
      </c>
      <c r="Q873" s="1" t="s">
        <v>1989</v>
      </c>
    </row>
    <row r="874" spans="1:17">
      <c r="A874" s="1" t="s">
        <v>1990</v>
      </c>
      <c r="B874" s="1">
        <v>0</v>
      </c>
      <c r="C874" s="1" t="s">
        <v>1650</v>
      </c>
      <c r="D874" s="1">
        <v>0</v>
      </c>
      <c r="E874" s="1">
        <v>0</v>
      </c>
      <c r="F874" s="1">
        <v>0</v>
      </c>
      <c r="G874">
        <v>75</v>
      </c>
      <c r="H874" s="2">
        <v>43275</v>
      </c>
      <c r="I874">
        <v>0</v>
      </c>
      <c r="J874">
        <v>3056</v>
      </c>
      <c r="K874" t="str">
        <f>IFERROR(VLOOKUP(C874,[1]ai1012!$A$2:$G$37,2,0),"")</f>
        <v/>
      </c>
      <c r="L874" t="str">
        <f>IFERROR(VLOOKUP(C874,[1]ai1012!$A$2:$G$37,3,0),"")</f>
        <v/>
      </c>
      <c r="M874" t="str">
        <f>IFERROR(VLOOKUP(C874,[1]ai1012!$A$2:$G$37,4,0),"")</f>
        <v/>
      </c>
      <c r="N874" t="str">
        <f>IFERROR(VLOOKUP(C874,[1]ai1012!$A$2:$G$37,5,0),"")</f>
        <v/>
      </c>
      <c r="O874" t="str">
        <f>IFERROR(VLOOKUP(C874,[1]ai1012!$A$2:$G$37,6,0),"")</f>
        <v/>
      </c>
      <c r="P874" t="str">
        <f>IFERROR(VLOOKUP(C874,[1]ai1012!$A$2:$G$37,7,0),"")</f>
        <v/>
      </c>
      <c r="Q874" s="1" t="s">
        <v>1991</v>
      </c>
    </row>
    <row r="875" spans="1:17">
      <c r="A875" s="1" t="s">
        <v>1992</v>
      </c>
      <c r="B875" s="1">
        <v>6</v>
      </c>
      <c r="C875" s="1" t="s">
        <v>34</v>
      </c>
      <c r="D875" s="1">
        <v>1</v>
      </c>
      <c r="E875" s="1">
        <v>0</v>
      </c>
      <c r="F875" s="1">
        <v>1</v>
      </c>
      <c r="G875">
        <v>109</v>
      </c>
      <c r="H875" s="2">
        <v>43275</v>
      </c>
      <c r="I875">
        <v>0</v>
      </c>
      <c r="J875">
        <v>1754</v>
      </c>
      <c r="K875" t="s">
        <v>35</v>
      </c>
      <c r="L875">
        <v>0</v>
      </c>
      <c r="M875">
        <v>381</v>
      </c>
      <c r="N875">
        <v>631400</v>
      </c>
      <c r="O875">
        <v>19600</v>
      </c>
      <c r="P875">
        <v>1979</v>
      </c>
      <c r="Q875" s="1" t="s">
        <v>1993</v>
      </c>
    </row>
    <row r="876" spans="1:17">
      <c r="A876" s="1" t="s">
        <v>1994</v>
      </c>
      <c r="B876" s="1">
        <v>4</v>
      </c>
      <c r="C876" s="1"/>
      <c r="D876" s="1"/>
      <c r="E876" s="1"/>
      <c r="F876" s="1"/>
      <c r="K876" t="s">
        <v>18</v>
      </c>
      <c r="L876" t="s">
        <v>18</v>
      </c>
      <c r="M876" t="s">
        <v>18</v>
      </c>
      <c r="P876" t="s">
        <v>18</v>
      </c>
      <c r="Q876" s="1"/>
    </row>
    <row r="877" spans="1:17">
      <c r="A877" s="1" t="s">
        <v>1995</v>
      </c>
      <c r="B877" s="1">
        <v>1</v>
      </c>
      <c r="C877" s="1"/>
      <c r="D877" s="1"/>
      <c r="E877" s="1"/>
      <c r="F877" s="1"/>
      <c r="K877" t="s">
        <v>18</v>
      </c>
      <c r="L877" t="s">
        <v>18</v>
      </c>
      <c r="M877" t="s">
        <v>18</v>
      </c>
      <c r="P877" t="s">
        <v>18</v>
      </c>
      <c r="Q877" s="1"/>
    </row>
    <row r="878" spans="1:17">
      <c r="A878" s="1" t="s">
        <v>1996</v>
      </c>
      <c r="B878" s="1">
        <v>1</v>
      </c>
      <c r="C878" s="1" t="s">
        <v>1997</v>
      </c>
      <c r="D878" s="1">
        <v>0</v>
      </c>
      <c r="E878" s="1">
        <v>0</v>
      </c>
      <c r="F878" s="1">
        <v>0</v>
      </c>
      <c r="G878">
        <v>39</v>
      </c>
      <c r="H878" s="2">
        <v>43654</v>
      </c>
      <c r="I878">
        <v>0</v>
      </c>
      <c r="J878">
        <v>1786</v>
      </c>
      <c r="K878" t="s">
        <v>1998</v>
      </c>
      <c r="L878">
        <v>0</v>
      </c>
      <c r="M878">
        <v>2</v>
      </c>
      <c r="N878">
        <v>2800</v>
      </c>
      <c r="O878">
        <v>179</v>
      </c>
      <c r="P878">
        <v>16</v>
      </c>
      <c r="Q878" s="1" t="s">
        <v>1999</v>
      </c>
    </row>
    <row r="879" spans="1:17">
      <c r="A879" s="1" t="s">
        <v>1996</v>
      </c>
      <c r="B879" s="1">
        <v>1</v>
      </c>
      <c r="C879" s="1" t="s">
        <v>90</v>
      </c>
      <c r="D879" s="1">
        <v>0</v>
      </c>
      <c r="E879" s="1">
        <v>0</v>
      </c>
      <c r="F879" s="1">
        <v>0</v>
      </c>
      <c r="G879">
        <v>67</v>
      </c>
      <c r="H879" s="2">
        <v>43265</v>
      </c>
      <c r="I879">
        <v>0</v>
      </c>
      <c r="J879">
        <v>786</v>
      </c>
      <c r="K879" t="s">
        <v>91</v>
      </c>
      <c r="L879">
        <v>1</v>
      </c>
      <c r="M879">
        <v>161</v>
      </c>
      <c r="N879">
        <v>411700</v>
      </c>
      <c r="O879">
        <v>18400</v>
      </c>
      <c r="P879">
        <v>2853</v>
      </c>
      <c r="Q879" s="1" t="s">
        <v>2000</v>
      </c>
    </row>
    <row r="880" spans="1:17">
      <c r="A880" s="1" t="s">
        <v>1996</v>
      </c>
      <c r="B880" s="1">
        <v>1</v>
      </c>
      <c r="C880" s="1" t="s">
        <v>2001</v>
      </c>
      <c r="D880" s="1">
        <v>0</v>
      </c>
      <c r="E880" s="1">
        <v>0</v>
      </c>
      <c r="F880" s="1">
        <v>0</v>
      </c>
      <c r="G880">
        <v>49</v>
      </c>
      <c r="H880" s="2">
        <v>43265</v>
      </c>
      <c r="I880">
        <v>0</v>
      </c>
      <c r="J880">
        <v>658</v>
      </c>
      <c r="K880" t="s">
        <v>2002</v>
      </c>
      <c r="L880">
        <v>0</v>
      </c>
      <c r="M880">
        <v>71</v>
      </c>
      <c r="N880">
        <v>145600</v>
      </c>
      <c r="O880">
        <v>2300</v>
      </c>
      <c r="P880">
        <v>442</v>
      </c>
      <c r="Q880" s="1" t="s">
        <v>2003</v>
      </c>
    </row>
    <row r="881" spans="1:17">
      <c r="A881" s="1" t="s">
        <v>1996</v>
      </c>
      <c r="B881" s="1">
        <v>1</v>
      </c>
      <c r="C881" s="1" t="s">
        <v>1978</v>
      </c>
      <c r="D881" s="1">
        <v>0</v>
      </c>
      <c r="E881" s="1">
        <v>0</v>
      </c>
      <c r="F881" s="1">
        <v>0</v>
      </c>
      <c r="G881">
        <v>101</v>
      </c>
      <c r="H881" s="2">
        <v>43265</v>
      </c>
      <c r="I881">
        <v>0</v>
      </c>
      <c r="J881">
        <v>3070</v>
      </c>
      <c r="K881" t="s">
        <v>1979</v>
      </c>
      <c r="L881">
        <v>0</v>
      </c>
      <c r="M881">
        <v>126</v>
      </c>
      <c r="N881">
        <v>448100</v>
      </c>
      <c r="O881">
        <v>29600</v>
      </c>
      <c r="P881">
        <v>391</v>
      </c>
      <c r="Q881" s="1" t="s">
        <v>2004</v>
      </c>
    </row>
    <row r="882" spans="1:17">
      <c r="A882" s="1" t="s">
        <v>2005</v>
      </c>
      <c r="B882" s="1">
        <v>1</v>
      </c>
      <c r="C882" s="1" t="s">
        <v>847</v>
      </c>
      <c r="D882" s="1">
        <v>1</v>
      </c>
      <c r="E882" s="1">
        <v>0</v>
      </c>
      <c r="F882" s="1">
        <v>0</v>
      </c>
      <c r="G882">
        <v>43</v>
      </c>
      <c r="H882" s="2">
        <v>43260</v>
      </c>
      <c r="I882">
        <v>0</v>
      </c>
      <c r="J882">
        <v>296</v>
      </c>
      <c r="K882" t="s">
        <v>848</v>
      </c>
      <c r="L882">
        <v>0</v>
      </c>
      <c r="M882">
        <v>173</v>
      </c>
      <c r="N882">
        <v>975800</v>
      </c>
      <c r="O882">
        <v>53500</v>
      </c>
      <c r="P882">
        <v>6720</v>
      </c>
      <c r="Q882" s="1" t="s">
        <v>2006</v>
      </c>
    </row>
    <row r="883" spans="1:17">
      <c r="A883" s="1" t="s">
        <v>2005</v>
      </c>
      <c r="B883" s="1">
        <v>1</v>
      </c>
      <c r="C883" s="1" t="s">
        <v>2007</v>
      </c>
      <c r="D883" s="1">
        <v>1</v>
      </c>
      <c r="E883" s="1">
        <v>0</v>
      </c>
      <c r="F883" s="1">
        <v>0</v>
      </c>
      <c r="G883">
        <v>81</v>
      </c>
      <c r="H883" s="2">
        <v>43261</v>
      </c>
      <c r="I883">
        <v>0</v>
      </c>
      <c r="J883">
        <v>546</v>
      </c>
      <c r="K883" t="s">
        <v>2008</v>
      </c>
      <c r="L883">
        <v>0</v>
      </c>
      <c r="M883">
        <v>35</v>
      </c>
      <c r="N883">
        <v>74600</v>
      </c>
      <c r="O883">
        <v>3800</v>
      </c>
      <c r="P883">
        <v>52</v>
      </c>
      <c r="Q883" s="1" t="s">
        <v>2009</v>
      </c>
    </row>
    <row r="884" spans="1:17">
      <c r="A884" s="1" t="s">
        <v>2005</v>
      </c>
      <c r="B884" s="1">
        <v>1</v>
      </c>
      <c r="C884" s="1" t="s">
        <v>2010</v>
      </c>
      <c r="D884" s="1">
        <v>0</v>
      </c>
      <c r="E884" s="1">
        <v>0</v>
      </c>
      <c r="F884" s="1">
        <v>0</v>
      </c>
      <c r="G884">
        <v>18</v>
      </c>
      <c r="H884" s="2">
        <v>43266</v>
      </c>
      <c r="I884">
        <v>0</v>
      </c>
      <c r="J884">
        <v>51</v>
      </c>
      <c r="K884" t="s">
        <v>2011</v>
      </c>
      <c r="L884">
        <v>0</v>
      </c>
      <c r="M884">
        <v>64</v>
      </c>
      <c r="N884">
        <v>81100</v>
      </c>
      <c r="O884">
        <v>1900</v>
      </c>
      <c r="P884">
        <v>1784</v>
      </c>
      <c r="Q884" s="1" t="s">
        <v>2012</v>
      </c>
    </row>
    <row r="885" spans="1:17">
      <c r="A885" s="1" t="s">
        <v>2005</v>
      </c>
      <c r="B885" s="1">
        <v>1</v>
      </c>
      <c r="C885" s="1" t="s">
        <v>2013</v>
      </c>
      <c r="D885" s="1">
        <v>1</v>
      </c>
      <c r="E885" s="1">
        <v>0</v>
      </c>
      <c r="F885" s="1">
        <v>0</v>
      </c>
      <c r="G885">
        <v>133</v>
      </c>
      <c r="H885" s="2">
        <v>43341</v>
      </c>
      <c r="I885">
        <v>1</v>
      </c>
      <c r="J885">
        <v>1758</v>
      </c>
      <c r="K885" t="s">
        <v>2014</v>
      </c>
      <c r="L885">
        <v>0</v>
      </c>
      <c r="M885">
        <v>24</v>
      </c>
      <c r="N885">
        <v>56700</v>
      </c>
      <c r="O885">
        <v>1100</v>
      </c>
      <c r="P885">
        <v>109</v>
      </c>
      <c r="Q885" s="1" t="s">
        <v>2015</v>
      </c>
    </row>
    <row r="886" spans="1:17">
      <c r="A886" s="1" t="s">
        <v>2005</v>
      </c>
      <c r="B886" s="1">
        <v>1</v>
      </c>
      <c r="C886" s="1" t="s">
        <v>231</v>
      </c>
      <c r="D886" s="1">
        <v>2</v>
      </c>
      <c r="E886" s="1">
        <v>0</v>
      </c>
      <c r="F886" s="1">
        <v>0</v>
      </c>
      <c r="G886">
        <v>63</v>
      </c>
      <c r="H886" s="2">
        <v>43260</v>
      </c>
      <c r="I886">
        <v>0</v>
      </c>
      <c r="J886">
        <v>1266</v>
      </c>
      <c r="K886" t="s">
        <v>232</v>
      </c>
      <c r="L886">
        <v>0</v>
      </c>
      <c r="M886">
        <v>21</v>
      </c>
      <c r="N886">
        <v>57700</v>
      </c>
      <c r="O886">
        <v>3800</v>
      </c>
      <c r="P886">
        <v>376</v>
      </c>
      <c r="Q886" s="1" t="s">
        <v>2016</v>
      </c>
    </row>
    <row r="887" spans="1:17">
      <c r="A887" s="1" t="s">
        <v>2005</v>
      </c>
      <c r="B887" s="1">
        <v>1</v>
      </c>
      <c r="C887" s="1" t="s">
        <v>2017</v>
      </c>
      <c r="D887" s="1">
        <v>0</v>
      </c>
      <c r="E887" s="1">
        <v>0</v>
      </c>
      <c r="F887" s="1">
        <v>1</v>
      </c>
      <c r="G887">
        <v>97</v>
      </c>
      <c r="H887" s="2">
        <v>43265</v>
      </c>
      <c r="I887">
        <v>0</v>
      </c>
      <c r="J887">
        <v>1448</v>
      </c>
      <c r="K887" t="s">
        <v>2018</v>
      </c>
      <c r="L887">
        <v>0</v>
      </c>
      <c r="M887">
        <v>161</v>
      </c>
      <c r="N887">
        <v>195500</v>
      </c>
      <c r="O887">
        <v>2300</v>
      </c>
      <c r="P887">
        <v>192</v>
      </c>
      <c r="Q887" s="1" t="s">
        <v>2019</v>
      </c>
    </row>
    <row r="888" spans="1:17">
      <c r="A888" s="1" t="s">
        <v>2020</v>
      </c>
      <c r="B888" s="1">
        <v>2</v>
      </c>
      <c r="C888" s="1" t="s">
        <v>231</v>
      </c>
      <c r="D888" s="1">
        <v>0</v>
      </c>
      <c r="E888" s="1">
        <v>0</v>
      </c>
      <c r="F888" s="1">
        <v>0</v>
      </c>
      <c r="G888">
        <v>93</v>
      </c>
      <c r="H888" s="2">
        <v>43260</v>
      </c>
      <c r="I888">
        <v>0</v>
      </c>
      <c r="J888">
        <v>1594</v>
      </c>
      <c r="K888" t="s">
        <v>232</v>
      </c>
      <c r="L888">
        <v>0</v>
      </c>
      <c r="M888">
        <v>21</v>
      </c>
      <c r="N888">
        <v>57700</v>
      </c>
      <c r="O888">
        <v>3800</v>
      </c>
      <c r="P888">
        <v>376</v>
      </c>
      <c r="Q888" s="1" t="s">
        <v>2021</v>
      </c>
    </row>
    <row r="889" spans="1:17">
      <c r="A889" s="1" t="s">
        <v>2020</v>
      </c>
      <c r="B889" s="1">
        <v>2</v>
      </c>
      <c r="C889" s="1" t="s">
        <v>90</v>
      </c>
      <c r="D889" s="1">
        <v>2</v>
      </c>
      <c r="E889" s="1">
        <v>0</v>
      </c>
      <c r="F889" s="1">
        <v>0</v>
      </c>
      <c r="G889">
        <v>75</v>
      </c>
      <c r="H889" s="2">
        <v>43265</v>
      </c>
      <c r="I889">
        <v>0</v>
      </c>
      <c r="J889">
        <v>619</v>
      </c>
      <c r="K889" t="s">
        <v>91</v>
      </c>
      <c r="L889">
        <v>1</v>
      </c>
      <c r="M889">
        <v>161</v>
      </c>
      <c r="N889">
        <v>411700</v>
      </c>
      <c r="O889">
        <v>18400</v>
      </c>
      <c r="P889">
        <v>2853</v>
      </c>
      <c r="Q889" s="1" t="s">
        <v>2022</v>
      </c>
    </row>
    <row r="890" spans="1:17">
      <c r="A890" s="1" t="s">
        <v>2023</v>
      </c>
      <c r="B890" s="1">
        <v>1</v>
      </c>
      <c r="C890" s="1" t="s">
        <v>2024</v>
      </c>
      <c r="D890" s="1">
        <v>1</v>
      </c>
      <c r="E890" s="1">
        <v>0</v>
      </c>
      <c r="F890" s="1">
        <v>0</v>
      </c>
      <c r="G890">
        <v>21</v>
      </c>
      <c r="H890" s="2">
        <v>43290</v>
      </c>
      <c r="I890">
        <v>0</v>
      </c>
      <c r="J890">
        <v>295</v>
      </c>
      <c r="K890" t="s">
        <v>2025</v>
      </c>
      <c r="L890">
        <v>0</v>
      </c>
      <c r="M890">
        <v>0</v>
      </c>
      <c r="N890">
        <v>7300</v>
      </c>
      <c r="O890">
        <v>278</v>
      </c>
      <c r="P890">
        <v>52</v>
      </c>
      <c r="Q890" s="1" t="s">
        <v>2026</v>
      </c>
    </row>
    <row r="891" spans="1:17">
      <c r="A891" s="1" t="s">
        <v>2023</v>
      </c>
      <c r="B891" s="1">
        <v>1</v>
      </c>
      <c r="C891" s="1" t="s">
        <v>961</v>
      </c>
      <c r="D891" s="1">
        <v>1</v>
      </c>
      <c r="E891" s="1">
        <v>0</v>
      </c>
      <c r="F891" s="1">
        <v>0</v>
      </c>
      <c r="G891">
        <v>47</v>
      </c>
      <c r="H891" s="2">
        <v>43257</v>
      </c>
      <c r="I891">
        <v>0</v>
      </c>
      <c r="J891">
        <v>255</v>
      </c>
      <c r="K891" t="s">
        <v>962</v>
      </c>
      <c r="L891">
        <v>0</v>
      </c>
      <c r="M891">
        <v>79</v>
      </c>
      <c r="N891">
        <v>43600</v>
      </c>
      <c r="O891">
        <v>2100</v>
      </c>
      <c r="P891">
        <v>258</v>
      </c>
      <c r="Q891" s="1" t="s">
        <v>2027</v>
      </c>
    </row>
    <row r="892" spans="1:17">
      <c r="A892" s="1" t="s">
        <v>2023</v>
      </c>
      <c r="B892" s="1">
        <v>1</v>
      </c>
      <c r="C892" s="1" t="s">
        <v>706</v>
      </c>
      <c r="D892" s="1">
        <v>1</v>
      </c>
      <c r="E892" s="1">
        <v>0</v>
      </c>
      <c r="F892" s="1">
        <v>0</v>
      </c>
      <c r="G892">
        <v>49</v>
      </c>
      <c r="H892" s="2">
        <v>43261</v>
      </c>
      <c r="I892">
        <v>2</v>
      </c>
      <c r="J892">
        <v>261</v>
      </c>
      <c r="K892" t="s">
        <v>707</v>
      </c>
      <c r="L892">
        <v>0</v>
      </c>
      <c r="M892">
        <v>24</v>
      </c>
      <c r="N892">
        <v>68900</v>
      </c>
      <c r="O892">
        <v>1300</v>
      </c>
      <c r="P892">
        <v>276</v>
      </c>
      <c r="Q892" s="1" t="s">
        <v>2028</v>
      </c>
    </row>
    <row r="893" spans="1:17">
      <c r="A893" s="1" t="s">
        <v>2029</v>
      </c>
      <c r="B893" s="1">
        <v>4</v>
      </c>
      <c r="C893" s="1"/>
      <c r="D893" s="1"/>
      <c r="E893" s="1"/>
      <c r="F893" s="1"/>
      <c r="K893" t="s">
        <v>18</v>
      </c>
      <c r="L893" t="s">
        <v>18</v>
      </c>
      <c r="M893" t="s">
        <v>18</v>
      </c>
      <c r="P893" t="s">
        <v>18</v>
      </c>
      <c r="Q893" s="1"/>
    </row>
    <row r="894" spans="1:17">
      <c r="A894" s="1" t="s">
        <v>2030</v>
      </c>
      <c r="B894" s="1">
        <v>1</v>
      </c>
      <c r="C894" s="1" t="s">
        <v>2031</v>
      </c>
      <c r="D894" s="1">
        <v>0</v>
      </c>
      <c r="E894" s="1">
        <v>0</v>
      </c>
      <c r="F894" s="1">
        <v>0</v>
      </c>
      <c r="G894">
        <v>19</v>
      </c>
      <c r="H894" s="2">
        <v>43619</v>
      </c>
      <c r="I894">
        <v>0</v>
      </c>
      <c r="J894">
        <v>299</v>
      </c>
      <c r="K894" t="s">
        <v>2032</v>
      </c>
      <c r="L894">
        <v>0</v>
      </c>
      <c r="M894">
        <v>177</v>
      </c>
      <c r="N894">
        <v>845800</v>
      </c>
      <c r="O894">
        <v>33100</v>
      </c>
      <c r="P894">
        <v>6943</v>
      </c>
      <c r="Q894" s="1" t="s">
        <v>2033</v>
      </c>
    </row>
    <row r="895" spans="1:17">
      <c r="A895" s="1" t="s">
        <v>2030</v>
      </c>
      <c r="B895" s="1">
        <v>1</v>
      </c>
      <c r="C895" s="1" t="s">
        <v>2034</v>
      </c>
      <c r="D895" s="1">
        <v>0</v>
      </c>
      <c r="E895" s="1">
        <v>0</v>
      </c>
      <c r="F895" s="1">
        <v>0</v>
      </c>
      <c r="G895">
        <v>102</v>
      </c>
      <c r="H895" s="2">
        <v>43248</v>
      </c>
      <c r="I895">
        <v>0</v>
      </c>
      <c r="J895">
        <v>588</v>
      </c>
      <c r="K895" t="s">
        <v>2035</v>
      </c>
      <c r="L895">
        <v>0</v>
      </c>
      <c r="M895">
        <v>643</v>
      </c>
      <c r="N895">
        <v>1400000</v>
      </c>
      <c r="O895">
        <v>590100</v>
      </c>
      <c r="P895">
        <v>2757</v>
      </c>
      <c r="Q895" s="1" t="s">
        <v>2036</v>
      </c>
    </row>
    <row r="896" spans="1:17">
      <c r="A896" s="1" t="s">
        <v>2030</v>
      </c>
      <c r="B896" s="1">
        <v>1</v>
      </c>
      <c r="C896" s="1" t="s">
        <v>2037</v>
      </c>
      <c r="D896" s="1">
        <v>1</v>
      </c>
      <c r="E896" s="1">
        <v>0</v>
      </c>
      <c r="F896" s="1">
        <v>0</v>
      </c>
      <c r="G896">
        <v>77</v>
      </c>
      <c r="H896" s="2">
        <v>43281</v>
      </c>
      <c r="I896">
        <v>0</v>
      </c>
      <c r="J896">
        <v>465</v>
      </c>
      <c r="K896" t="s">
        <v>2038</v>
      </c>
      <c r="L896">
        <v>0</v>
      </c>
      <c r="M896">
        <v>152</v>
      </c>
      <c r="N896">
        <v>481500</v>
      </c>
      <c r="O896">
        <v>10700</v>
      </c>
      <c r="P896">
        <v>1826</v>
      </c>
      <c r="Q896" s="1" t="s">
        <v>2039</v>
      </c>
    </row>
    <row r="897" spans="1:17">
      <c r="A897" s="1" t="s">
        <v>2030</v>
      </c>
      <c r="B897" s="1">
        <v>1</v>
      </c>
      <c r="C897" s="1" t="s">
        <v>2040</v>
      </c>
      <c r="D897" s="1">
        <v>1</v>
      </c>
      <c r="E897" s="1">
        <v>0</v>
      </c>
      <c r="F897" s="1">
        <v>0</v>
      </c>
      <c r="G897">
        <v>24</v>
      </c>
      <c r="H897" s="2">
        <v>43613</v>
      </c>
      <c r="I897">
        <v>0</v>
      </c>
      <c r="J897">
        <v>292</v>
      </c>
      <c r="K897" t="str">
        <f>IFERROR(VLOOKUP(C897,[1]ai1012!$A$2:$G$37,2,0),"")</f>
        <v>Jarno Paulamäki</v>
      </c>
      <c r="L897">
        <f>IFERROR(VLOOKUP(C897,[1]ai1012!$A$2:$G$37,3,0),"")</f>
        <v>0</v>
      </c>
      <c r="M897">
        <f>IFERROR(VLOOKUP(C897,[1]ai1012!$A$2:$G$37,4,0),"")</f>
        <v>337</v>
      </c>
      <c r="N897">
        <f>IFERROR(VLOOKUP(C897,[1]ai1012!$A$2:$G$37,5,0),"")</f>
        <v>1300000</v>
      </c>
      <c r="O897">
        <f>IFERROR(VLOOKUP(C897,[1]ai1012!$A$2:$G$37,6,0),"")</f>
        <v>35900</v>
      </c>
      <c r="P897">
        <f>IFERROR(VLOOKUP(C897,[1]ai1012!$A$2:$G$37,7,0),"")</f>
        <v>2994</v>
      </c>
      <c r="Q897" s="1" t="s">
        <v>2041</v>
      </c>
    </row>
    <row r="898" spans="1:17">
      <c r="A898" s="1" t="s">
        <v>2030</v>
      </c>
      <c r="B898" s="1">
        <v>1</v>
      </c>
      <c r="C898" s="1" t="s">
        <v>2042</v>
      </c>
      <c r="D898" s="1">
        <v>0</v>
      </c>
      <c r="E898" s="1">
        <v>0</v>
      </c>
      <c r="F898" s="1">
        <v>0</v>
      </c>
      <c r="G898">
        <v>10</v>
      </c>
      <c r="H898" s="2">
        <v>43282</v>
      </c>
      <c r="I898">
        <v>0</v>
      </c>
      <c r="J898">
        <v>226</v>
      </c>
      <c r="K898" t="s">
        <v>2043</v>
      </c>
      <c r="L898">
        <v>0</v>
      </c>
      <c r="M898">
        <v>50</v>
      </c>
      <c r="N898">
        <v>52500</v>
      </c>
      <c r="O898">
        <v>6200</v>
      </c>
      <c r="P898">
        <v>326</v>
      </c>
      <c r="Q898" s="1" t="s">
        <v>2044</v>
      </c>
    </row>
    <row r="899" spans="1:17">
      <c r="A899" s="1" t="s">
        <v>2030</v>
      </c>
      <c r="B899" s="1">
        <v>1</v>
      </c>
      <c r="C899" s="1" t="s">
        <v>90</v>
      </c>
      <c r="D899" s="1">
        <v>1</v>
      </c>
      <c r="E899" s="1">
        <v>0</v>
      </c>
      <c r="F899" s="1">
        <v>0</v>
      </c>
      <c r="G899">
        <v>50</v>
      </c>
      <c r="H899" s="2">
        <v>43248</v>
      </c>
      <c r="I899">
        <v>0</v>
      </c>
      <c r="J899">
        <v>223</v>
      </c>
      <c r="K899" t="s">
        <v>91</v>
      </c>
      <c r="L899">
        <v>1</v>
      </c>
      <c r="M899">
        <v>161</v>
      </c>
      <c r="N899">
        <v>411700</v>
      </c>
      <c r="O899">
        <v>18400</v>
      </c>
      <c r="P899">
        <v>2853</v>
      </c>
      <c r="Q899" s="1" t="s">
        <v>2045</v>
      </c>
    </row>
    <row r="900" spans="1:17">
      <c r="A900" s="1" t="s">
        <v>2030</v>
      </c>
      <c r="B900" s="1">
        <v>1</v>
      </c>
      <c r="C900" s="1" t="s">
        <v>847</v>
      </c>
      <c r="D900" s="1">
        <v>0</v>
      </c>
      <c r="E900" s="1">
        <v>0</v>
      </c>
      <c r="F900" s="1">
        <v>0</v>
      </c>
      <c r="G900">
        <v>44</v>
      </c>
      <c r="H900" s="2">
        <v>43268</v>
      </c>
      <c r="I900">
        <v>0</v>
      </c>
      <c r="J900">
        <v>233</v>
      </c>
      <c r="K900" t="s">
        <v>848</v>
      </c>
      <c r="L900">
        <v>0</v>
      </c>
      <c r="M900">
        <v>173</v>
      </c>
      <c r="N900">
        <v>975800</v>
      </c>
      <c r="O900">
        <v>53500</v>
      </c>
      <c r="P900">
        <v>6720</v>
      </c>
      <c r="Q900" s="1" t="s">
        <v>2046</v>
      </c>
    </row>
    <row r="901" spans="1:17">
      <c r="A901" s="1" t="s">
        <v>2030</v>
      </c>
      <c r="B901" s="1">
        <v>1</v>
      </c>
      <c r="C901" s="1" t="s">
        <v>2013</v>
      </c>
      <c r="D901" s="1">
        <v>1</v>
      </c>
      <c r="E901" s="1">
        <v>0</v>
      </c>
      <c r="F901" s="1">
        <v>0</v>
      </c>
      <c r="G901">
        <v>71</v>
      </c>
      <c r="H901" s="2">
        <v>43615</v>
      </c>
      <c r="I901">
        <v>0</v>
      </c>
      <c r="J901">
        <v>2670</v>
      </c>
      <c r="K901" t="s">
        <v>2014</v>
      </c>
      <c r="L901">
        <v>0</v>
      </c>
      <c r="M901">
        <v>24</v>
      </c>
      <c r="N901">
        <v>56700</v>
      </c>
      <c r="O901">
        <v>1100</v>
      </c>
      <c r="P901">
        <v>109</v>
      </c>
      <c r="Q901" s="1" t="s">
        <v>2047</v>
      </c>
    </row>
    <row r="902" spans="1:17">
      <c r="A902" s="1" t="s">
        <v>2030</v>
      </c>
      <c r="B902" s="1">
        <v>1</v>
      </c>
      <c r="C902" s="1" t="s">
        <v>570</v>
      </c>
      <c r="D902" s="1">
        <v>1</v>
      </c>
      <c r="E902" s="1">
        <v>0</v>
      </c>
      <c r="F902" s="1">
        <v>0</v>
      </c>
      <c r="G902">
        <v>65</v>
      </c>
      <c r="H902" s="2">
        <v>43615</v>
      </c>
      <c r="I902">
        <v>0</v>
      </c>
      <c r="J902">
        <v>1421</v>
      </c>
      <c r="K902" t="s">
        <v>571</v>
      </c>
      <c r="L902">
        <v>0</v>
      </c>
      <c r="M902">
        <v>134</v>
      </c>
      <c r="N902">
        <v>371700</v>
      </c>
      <c r="O902">
        <v>4700</v>
      </c>
      <c r="P902">
        <v>172</v>
      </c>
      <c r="Q902" s="1" t="s">
        <v>2048</v>
      </c>
    </row>
    <row r="903" spans="1:17">
      <c r="A903" s="1" t="s">
        <v>2030</v>
      </c>
      <c r="B903" s="1">
        <v>1</v>
      </c>
      <c r="C903" s="1" t="s">
        <v>231</v>
      </c>
      <c r="D903" s="1">
        <v>0</v>
      </c>
      <c r="E903" s="1">
        <v>0</v>
      </c>
      <c r="F903" s="1">
        <v>0</v>
      </c>
      <c r="G903">
        <v>30</v>
      </c>
      <c r="H903" s="2">
        <v>43612</v>
      </c>
      <c r="I903">
        <v>0</v>
      </c>
      <c r="J903">
        <v>2187</v>
      </c>
      <c r="K903" t="s">
        <v>232</v>
      </c>
      <c r="L903">
        <v>0</v>
      </c>
      <c r="M903">
        <v>21</v>
      </c>
      <c r="N903">
        <v>57700</v>
      </c>
      <c r="O903">
        <v>3800</v>
      </c>
      <c r="P903">
        <v>376</v>
      </c>
      <c r="Q903" s="1" t="s">
        <v>2049</v>
      </c>
    </row>
    <row r="904" spans="1:17">
      <c r="A904" s="1" t="s">
        <v>2030</v>
      </c>
      <c r="B904" s="1">
        <v>1</v>
      </c>
      <c r="C904" s="1" t="s">
        <v>1011</v>
      </c>
      <c r="D904" s="1">
        <v>0</v>
      </c>
      <c r="E904" s="1">
        <v>0</v>
      </c>
      <c r="F904" s="1">
        <v>0</v>
      </c>
      <c r="G904">
        <v>20</v>
      </c>
      <c r="H904" s="2">
        <v>43614</v>
      </c>
      <c r="I904">
        <v>0</v>
      </c>
      <c r="J904">
        <v>815</v>
      </c>
      <c r="K904" t="s">
        <v>18</v>
      </c>
      <c r="L904" t="s">
        <v>18</v>
      </c>
      <c r="M904" t="s">
        <v>18</v>
      </c>
      <c r="P904" t="s">
        <v>18</v>
      </c>
      <c r="Q904" s="1" t="s">
        <v>2050</v>
      </c>
    </row>
    <row r="905" spans="1:17">
      <c r="A905" s="1" t="s">
        <v>2051</v>
      </c>
      <c r="B905" s="1">
        <v>1</v>
      </c>
      <c r="C905" s="1"/>
      <c r="D905" s="1"/>
      <c r="E905" s="1"/>
      <c r="F905" s="1"/>
      <c r="K905" t="s">
        <v>18</v>
      </c>
      <c r="L905" t="s">
        <v>18</v>
      </c>
      <c r="M905" t="s">
        <v>18</v>
      </c>
      <c r="P905" t="s">
        <v>18</v>
      </c>
      <c r="Q905" s="1"/>
    </row>
    <row r="906" spans="1:17">
      <c r="A906" s="1" t="s">
        <v>2052</v>
      </c>
      <c r="B906" s="1">
        <v>2</v>
      </c>
      <c r="C906" s="1" t="s">
        <v>170</v>
      </c>
      <c r="D906" s="1">
        <v>4</v>
      </c>
      <c r="E906" s="1">
        <v>0</v>
      </c>
      <c r="F906" s="1">
        <v>0</v>
      </c>
      <c r="G906">
        <v>432</v>
      </c>
      <c r="H906" s="2">
        <v>43246</v>
      </c>
      <c r="I906">
        <v>0</v>
      </c>
      <c r="J906">
        <v>1412</v>
      </c>
      <c r="K906" t="s">
        <v>171</v>
      </c>
      <c r="L906">
        <v>0</v>
      </c>
      <c r="M906">
        <v>1220</v>
      </c>
      <c r="N906">
        <v>3200000</v>
      </c>
      <c r="O906">
        <v>154200</v>
      </c>
      <c r="P906">
        <v>10966</v>
      </c>
      <c r="Q906" s="1" t="s">
        <v>2053</v>
      </c>
    </row>
    <row r="907" spans="1:17">
      <c r="A907" s="1" t="s">
        <v>2054</v>
      </c>
      <c r="B907" s="1">
        <v>3</v>
      </c>
      <c r="C907" s="1" t="s">
        <v>273</v>
      </c>
      <c r="D907" s="1">
        <v>0</v>
      </c>
      <c r="E907" s="1">
        <v>0</v>
      </c>
      <c r="F907" s="1">
        <v>0</v>
      </c>
      <c r="G907">
        <v>58</v>
      </c>
      <c r="H907" s="2">
        <v>43246</v>
      </c>
      <c r="I907">
        <v>0</v>
      </c>
      <c r="J907">
        <v>155</v>
      </c>
      <c r="K907" t="s">
        <v>274</v>
      </c>
      <c r="L907">
        <v>0</v>
      </c>
      <c r="M907">
        <v>611</v>
      </c>
      <c r="N907">
        <v>413200</v>
      </c>
      <c r="O907">
        <v>8500</v>
      </c>
      <c r="P907">
        <v>647</v>
      </c>
      <c r="Q907" s="1" t="s">
        <v>2055</v>
      </c>
    </row>
    <row r="908" spans="1:17">
      <c r="A908" s="1" t="s">
        <v>2054</v>
      </c>
      <c r="B908" s="1">
        <v>3</v>
      </c>
      <c r="C908" s="1" t="s">
        <v>2056</v>
      </c>
      <c r="D908" s="1">
        <v>0</v>
      </c>
      <c r="E908" s="1">
        <v>0</v>
      </c>
      <c r="F908" s="1">
        <v>0</v>
      </c>
      <c r="G908">
        <v>104</v>
      </c>
      <c r="H908" s="2">
        <v>43243</v>
      </c>
      <c r="I908">
        <v>0</v>
      </c>
      <c r="J908">
        <v>762</v>
      </c>
      <c r="K908" t="s">
        <v>2057</v>
      </c>
      <c r="L908">
        <v>0</v>
      </c>
      <c r="M908">
        <v>1</v>
      </c>
      <c r="N908">
        <v>0</v>
      </c>
      <c r="O908">
        <v>0</v>
      </c>
      <c r="P908">
        <v>4</v>
      </c>
      <c r="Q908" s="1" t="s">
        <v>2058</v>
      </c>
    </row>
    <row r="909" spans="1:17">
      <c r="A909" s="1" t="s">
        <v>2059</v>
      </c>
      <c r="B909" s="1">
        <v>1</v>
      </c>
      <c r="C909" s="1"/>
      <c r="D909" s="1"/>
      <c r="E909" s="1"/>
      <c r="F909" s="1"/>
      <c r="K909" t="s">
        <v>18</v>
      </c>
      <c r="L909" t="s">
        <v>18</v>
      </c>
      <c r="M909" t="s">
        <v>18</v>
      </c>
      <c r="P909" t="s">
        <v>18</v>
      </c>
      <c r="Q909" s="1"/>
    </row>
    <row r="910" spans="1:17">
      <c r="A910" s="1" t="s">
        <v>2060</v>
      </c>
      <c r="B910" s="1">
        <v>1</v>
      </c>
      <c r="C910" s="1" t="s">
        <v>1589</v>
      </c>
      <c r="D910" s="1">
        <v>0</v>
      </c>
      <c r="E910" s="1">
        <v>0</v>
      </c>
      <c r="F910" s="1">
        <v>0</v>
      </c>
      <c r="G910">
        <v>11</v>
      </c>
      <c r="H910" s="2">
        <v>43244</v>
      </c>
      <c r="I910">
        <v>0</v>
      </c>
      <c r="J910">
        <v>3</v>
      </c>
      <c r="K910" t="s">
        <v>1590</v>
      </c>
      <c r="L910">
        <v>0</v>
      </c>
      <c r="M910">
        <v>66</v>
      </c>
      <c r="N910">
        <v>34900</v>
      </c>
      <c r="O910">
        <v>1400</v>
      </c>
      <c r="P910">
        <v>661</v>
      </c>
      <c r="Q910" s="1" t="s">
        <v>301</v>
      </c>
    </row>
    <row r="911" spans="1:17">
      <c r="A911" s="1" t="s">
        <v>2060</v>
      </c>
      <c r="B911" s="1">
        <v>1</v>
      </c>
      <c r="C911" s="1" t="s">
        <v>90</v>
      </c>
      <c r="D911" s="1">
        <v>0</v>
      </c>
      <c r="E911" s="1">
        <v>0</v>
      </c>
      <c r="F911" s="1">
        <v>0</v>
      </c>
      <c r="G911">
        <v>22</v>
      </c>
      <c r="H911" s="2">
        <v>43241</v>
      </c>
      <c r="I911">
        <v>0</v>
      </c>
      <c r="J911">
        <v>249</v>
      </c>
      <c r="K911" t="s">
        <v>91</v>
      </c>
      <c r="L911">
        <v>1</v>
      </c>
      <c r="M911">
        <v>161</v>
      </c>
      <c r="N911">
        <v>411700</v>
      </c>
      <c r="O911">
        <v>18400</v>
      </c>
      <c r="P911">
        <v>2853</v>
      </c>
      <c r="Q911" s="1" t="s">
        <v>2061</v>
      </c>
    </row>
    <row r="912" spans="1:17">
      <c r="A912" s="1" t="s">
        <v>2062</v>
      </c>
      <c r="B912" s="1">
        <v>5</v>
      </c>
      <c r="C912" s="1" t="s">
        <v>2063</v>
      </c>
      <c r="D912" s="1">
        <v>0</v>
      </c>
      <c r="E912" s="1">
        <v>0</v>
      </c>
      <c r="F912" s="1">
        <v>0</v>
      </c>
      <c r="G912">
        <v>210</v>
      </c>
      <c r="H912" s="2">
        <v>43233</v>
      </c>
      <c r="I912">
        <v>0</v>
      </c>
      <c r="J912">
        <v>514</v>
      </c>
      <c r="K912" t="s">
        <v>2064</v>
      </c>
      <c r="L912">
        <v>0</v>
      </c>
      <c r="M912">
        <v>420</v>
      </c>
      <c r="N912">
        <v>2700000</v>
      </c>
      <c r="O912">
        <v>65500</v>
      </c>
      <c r="P912">
        <v>1080</v>
      </c>
      <c r="Q912" s="1" t="s">
        <v>2065</v>
      </c>
    </row>
    <row r="913" spans="1:17">
      <c r="A913" s="1" t="s">
        <v>2062</v>
      </c>
      <c r="B913" s="1">
        <v>5</v>
      </c>
      <c r="C913" s="1" t="s">
        <v>1705</v>
      </c>
      <c r="D913" s="1">
        <v>0</v>
      </c>
      <c r="E913" s="1">
        <v>0</v>
      </c>
      <c r="F913" s="1">
        <v>0</v>
      </c>
      <c r="G913">
        <v>210</v>
      </c>
      <c r="H913" s="2">
        <v>43233</v>
      </c>
      <c r="I913">
        <v>0</v>
      </c>
      <c r="J913">
        <v>514</v>
      </c>
      <c r="K913" t="s">
        <v>18</v>
      </c>
      <c r="L913" t="s">
        <v>18</v>
      </c>
      <c r="M913" t="s">
        <v>18</v>
      </c>
      <c r="P913" t="s">
        <v>18</v>
      </c>
      <c r="Q913" s="1" t="s">
        <v>2065</v>
      </c>
    </row>
    <row r="914" spans="1:17">
      <c r="A914" s="1" t="s">
        <v>2062</v>
      </c>
      <c r="B914" s="1">
        <v>5</v>
      </c>
      <c r="C914" s="1" t="s">
        <v>1589</v>
      </c>
      <c r="D914" s="1">
        <v>0</v>
      </c>
      <c r="E914" s="1">
        <v>0</v>
      </c>
      <c r="F914" s="1">
        <v>0</v>
      </c>
      <c r="G914">
        <v>26</v>
      </c>
      <c r="H914" s="2">
        <v>43235</v>
      </c>
      <c r="I914">
        <v>0</v>
      </c>
      <c r="J914">
        <v>155</v>
      </c>
      <c r="K914" t="s">
        <v>1590</v>
      </c>
      <c r="L914">
        <v>0</v>
      </c>
      <c r="M914">
        <v>66</v>
      </c>
      <c r="N914">
        <v>34900</v>
      </c>
      <c r="O914">
        <v>1400</v>
      </c>
      <c r="P914">
        <v>661</v>
      </c>
      <c r="Q914" s="1" t="s">
        <v>2066</v>
      </c>
    </row>
    <row r="915" spans="1:17">
      <c r="A915" s="1" t="s">
        <v>2062</v>
      </c>
      <c r="B915" s="1">
        <v>5</v>
      </c>
      <c r="C915" s="1" t="s">
        <v>1705</v>
      </c>
      <c r="D915" s="1">
        <v>0</v>
      </c>
      <c r="E915" s="1">
        <v>0</v>
      </c>
      <c r="F915" s="1">
        <v>0</v>
      </c>
      <c r="G915">
        <v>26</v>
      </c>
      <c r="H915" s="2">
        <v>43235</v>
      </c>
      <c r="I915">
        <v>0</v>
      </c>
      <c r="J915">
        <v>155</v>
      </c>
      <c r="K915" t="s">
        <v>18</v>
      </c>
      <c r="L915" t="s">
        <v>18</v>
      </c>
      <c r="M915" t="s">
        <v>18</v>
      </c>
      <c r="P915" t="s">
        <v>18</v>
      </c>
      <c r="Q915" s="1" t="s">
        <v>2066</v>
      </c>
    </row>
    <row r="916" spans="1:17">
      <c r="A916" s="1" t="s">
        <v>2062</v>
      </c>
      <c r="B916" s="1">
        <v>5</v>
      </c>
      <c r="C916" s="1" t="s">
        <v>231</v>
      </c>
      <c r="D916" s="1">
        <v>1</v>
      </c>
      <c r="E916" s="1">
        <v>0</v>
      </c>
      <c r="F916" s="1">
        <v>0</v>
      </c>
      <c r="G916">
        <v>28</v>
      </c>
      <c r="H916" s="2">
        <v>43619</v>
      </c>
      <c r="I916">
        <v>0</v>
      </c>
      <c r="J916">
        <v>1769</v>
      </c>
      <c r="K916" t="s">
        <v>232</v>
      </c>
      <c r="L916">
        <v>0</v>
      </c>
      <c r="M916">
        <v>21</v>
      </c>
      <c r="N916">
        <v>57700</v>
      </c>
      <c r="O916">
        <v>3800</v>
      </c>
      <c r="P916">
        <v>376</v>
      </c>
      <c r="Q916" s="1" t="s">
        <v>2067</v>
      </c>
    </row>
    <row r="917" spans="1:17">
      <c r="A917" s="1" t="s">
        <v>2068</v>
      </c>
      <c r="B917" s="1">
        <v>1</v>
      </c>
      <c r="C917" s="1" t="s">
        <v>1146</v>
      </c>
      <c r="D917" s="1">
        <v>1</v>
      </c>
      <c r="E917" s="1">
        <v>0</v>
      </c>
      <c r="F917" s="1">
        <v>0</v>
      </c>
      <c r="G917">
        <v>12</v>
      </c>
      <c r="H917" s="2">
        <v>43458</v>
      </c>
      <c r="I917">
        <v>0</v>
      </c>
      <c r="J917">
        <v>480</v>
      </c>
      <c r="K917" t="s">
        <v>1147</v>
      </c>
      <c r="L917">
        <v>0</v>
      </c>
      <c r="M917">
        <v>8</v>
      </c>
      <c r="N917">
        <v>3300</v>
      </c>
      <c r="O917">
        <v>141</v>
      </c>
      <c r="P917">
        <v>50</v>
      </c>
      <c r="Q917" s="1" t="s">
        <v>2069</v>
      </c>
    </row>
    <row r="918" spans="1:17">
      <c r="A918" s="1" t="s">
        <v>2068</v>
      </c>
      <c r="B918" s="1">
        <v>1</v>
      </c>
      <c r="C918" s="1" t="s">
        <v>2070</v>
      </c>
      <c r="D918" s="1">
        <v>0</v>
      </c>
      <c r="E918" s="1">
        <v>0</v>
      </c>
      <c r="F918" s="1">
        <v>0</v>
      </c>
      <c r="G918">
        <v>8</v>
      </c>
      <c r="H918" s="2">
        <v>43232</v>
      </c>
      <c r="I918">
        <v>0</v>
      </c>
      <c r="J918">
        <v>144</v>
      </c>
      <c r="K918" t="s">
        <v>2071</v>
      </c>
      <c r="L918">
        <v>0</v>
      </c>
      <c r="M918">
        <v>129</v>
      </c>
      <c r="N918">
        <v>664200</v>
      </c>
      <c r="O918">
        <v>20200</v>
      </c>
      <c r="P918">
        <v>3224</v>
      </c>
      <c r="Q918" s="1" t="s">
        <v>2072</v>
      </c>
    </row>
    <row r="919" spans="1:17">
      <c r="A919" s="1" t="s">
        <v>2068</v>
      </c>
      <c r="B919" s="1">
        <v>1</v>
      </c>
      <c r="C919" s="1" t="s">
        <v>1589</v>
      </c>
      <c r="D919" s="1">
        <v>1</v>
      </c>
      <c r="E919" s="1">
        <v>0</v>
      </c>
      <c r="F919" s="1">
        <v>0</v>
      </c>
      <c r="G919">
        <v>18</v>
      </c>
      <c r="H919" s="2">
        <v>43232</v>
      </c>
      <c r="I919">
        <v>0</v>
      </c>
      <c r="J919">
        <v>156</v>
      </c>
      <c r="K919" t="s">
        <v>1590</v>
      </c>
      <c r="L919">
        <v>0</v>
      </c>
      <c r="M919">
        <v>66</v>
      </c>
      <c r="N919">
        <v>34900</v>
      </c>
      <c r="O919">
        <v>1400</v>
      </c>
      <c r="P919">
        <v>661</v>
      </c>
      <c r="Q919" s="1" t="s">
        <v>2073</v>
      </c>
    </row>
    <row r="920" spans="1:17">
      <c r="A920" s="1" t="s">
        <v>2068</v>
      </c>
      <c r="B920" s="1">
        <v>1</v>
      </c>
      <c r="C920" s="1" t="s">
        <v>90</v>
      </c>
      <c r="D920" s="1">
        <v>2</v>
      </c>
      <c r="E920" s="1">
        <v>0</v>
      </c>
      <c r="F920" s="1">
        <v>0</v>
      </c>
      <c r="G920">
        <v>89</v>
      </c>
      <c r="H920" s="2">
        <v>43234</v>
      </c>
      <c r="I920">
        <v>0</v>
      </c>
      <c r="J920">
        <v>1319</v>
      </c>
      <c r="K920" t="s">
        <v>91</v>
      </c>
      <c r="L920">
        <v>1</v>
      </c>
      <c r="M920">
        <v>161</v>
      </c>
      <c r="N920">
        <v>411700</v>
      </c>
      <c r="O920">
        <v>18400</v>
      </c>
      <c r="P920">
        <v>2853</v>
      </c>
      <c r="Q920" s="1" t="s">
        <v>2074</v>
      </c>
    </row>
    <row r="921" spans="1:17">
      <c r="A921" s="1" t="s">
        <v>2068</v>
      </c>
      <c r="B921" s="1">
        <v>1</v>
      </c>
      <c r="C921" s="1" t="s">
        <v>2075</v>
      </c>
      <c r="D921" s="1">
        <v>1</v>
      </c>
      <c r="E921" s="1">
        <v>0</v>
      </c>
      <c r="F921" s="1">
        <v>0</v>
      </c>
      <c r="G921">
        <v>103</v>
      </c>
      <c r="H921" s="2">
        <v>43233</v>
      </c>
      <c r="I921">
        <v>0</v>
      </c>
      <c r="J921">
        <v>4277</v>
      </c>
      <c r="K921" t="s">
        <v>2076</v>
      </c>
      <c r="L921">
        <v>0</v>
      </c>
      <c r="M921">
        <v>117</v>
      </c>
      <c r="N921">
        <v>547700</v>
      </c>
      <c r="O921">
        <v>8200</v>
      </c>
      <c r="P921">
        <v>494</v>
      </c>
      <c r="Q921" s="1" t="s">
        <v>2077</v>
      </c>
    </row>
    <row r="922" spans="1:17">
      <c r="A922" s="1" t="s">
        <v>2068</v>
      </c>
      <c r="B922" s="1">
        <v>1</v>
      </c>
      <c r="C922" s="1" t="s">
        <v>2078</v>
      </c>
      <c r="D922" s="1">
        <v>1</v>
      </c>
      <c r="E922" s="1">
        <v>0</v>
      </c>
      <c r="F922" s="1">
        <v>0</v>
      </c>
      <c r="G922">
        <v>110</v>
      </c>
      <c r="H922" s="2">
        <v>43232</v>
      </c>
      <c r="I922">
        <v>0</v>
      </c>
      <c r="J922">
        <v>810</v>
      </c>
      <c r="K922" t="s">
        <v>2079</v>
      </c>
      <c r="L922">
        <v>0</v>
      </c>
      <c r="M922">
        <v>49</v>
      </c>
      <c r="N922">
        <v>119700</v>
      </c>
      <c r="O922">
        <v>2600</v>
      </c>
      <c r="P922">
        <v>258</v>
      </c>
      <c r="Q922" s="1" t="s">
        <v>2080</v>
      </c>
    </row>
    <row r="923" spans="1:17">
      <c r="A923" s="1" t="s">
        <v>2081</v>
      </c>
      <c r="B923" s="1">
        <v>1</v>
      </c>
      <c r="C923" s="1" t="s">
        <v>2082</v>
      </c>
      <c r="D923" s="1">
        <v>3</v>
      </c>
      <c r="E923" s="1">
        <v>0</v>
      </c>
      <c r="F923" s="1">
        <v>0</v>
      </c>
      <c r="G923">
        <v>185</v>
      </c>
      <c r="H923" s="2">
        <v>43231</v>
      </c>
      <c r="I923">
        <v>0</v>
      </c>
      <c r="J923">
        <v>477</v>
      </c>
      <c r="K923" t="s">
        <v>2083</v>
      </c>
      <c r="L923">
        <v>0</v>
      </c>
      <c r="M923">
        <v>10065</v>
      </c>
      <c r="N923">
        <v>54000000</v>
      </c>
      <c r="O923">
        <v>743500</v>
      </c>
      <c r="P923">
        <v>28379</v>
      </c>
      <c r="Q923" s="1" t="s">
        <v>2084</v>
      </c>
    </row>
    <row r="924" spans="1:17">
      <c r="A924" s="1" t="s">
        <v>2081</v>
      </c>
      <c r="B924" s="1">
        <v>1</v>
      </c>
      <c r="C924" s="1" t="s">
        <v>2085</v>
      </c>
      <c r="D924" s="1">
        <v>0</v>
      </c>
      <c r="E924" s="1">
        <v>0</v>
      </c>
      <c r="F924" s="1">
        <v>0</v>
      </c>
      <c r="G924">
        <v>10</v>
      </c>
      <c r="H924" s="2">
        <v>43231</v>
      </c>
      <c r="I924">
        <v>0</v>
      </c>
      <c r="J924">
        <v>371</v>
      </c>
      <c r="K924" t="s">
        <v>2086</v>
      </c>
      <c r="L924">
        <v>0</v>
      </c>
      <c r="M924">
        <v>15</v>
      </c>
      <c r="N924">
        <v>258200</v>
      </c>
      <c r="O924">
        <v>14100</v>
      </c>
      <c r="P924">
        <v>933</v>
      </c>
      <c r="Q924" s="1" t="s">
        <v>2087</v>
      </c>
    </row>
    <row r="925" spans="1:17">
      <c r="A925" s="1" t="s">
        <v>2081</v>
      </c>
      <c r="B925" s="1">
        <v>1</v>
      </c>
      <c r="C925" s="1" t="s">
        <v>2088</v>
      </c>
      <c r="D925" s="1">
        <v>0</v>
      </c>
      <c r="E925" s="1">
        <v>0</v>
      </c>
      <c r="F925" s="1">
        <v>0</v>
      </c>
      <c r="G925">
        <v>6</v>
      </c>
      <c r="H925" s="2">
        <v>43231</v>
      </c>
      <c r="I925">
        <v>0</v>
      </c>
      <c r="J925">
        <v>450</v>
      </c>
      <c r="K925" t="s">
        <v>2089</v>
      </c>
      <c r="L925">
        <v>0</v>
      </c>
      <c r="M925">
        <v>264</v>
      </c>
      <c r="N925">
        <v>775600</v>
      </c>
      <c r="O925">
        <v>20300</v>
      </c>
      <c r="P925">
        <v>1483</v>
      </c>
      <c r="Q925" s="1" t="s">
        <v>2090</v>
      </c>
    </row>
    <row r="926" spans="1:17">
      <c r="A926" s="1" t="s">
        <v>2081</v>
      </c>
      <c r="B926" s="1">
        <v>1</v>
      </c>
      <c r="C926" s="1" t="s">
        <v>556</v>
      </c>
      <c r="D926" s="1">
        <v>0</v>
      </c>
      <c r="E926" s="1">
        <v>0</v>
      </c>
      <c r="F926" s="1">
        <v>0</v>
      </c>
      <c r="G926">
        <v>14</v>
      </c>
      <c r="H926" s="2">
        <v>43231</v>
      </c>
      <c r="I926">
        <v>0</v>
      </c>
      <c r="J926">
        <v>416</v>
      </c>
      <c r="K926" t="s">
        <v>557</v>
      </c>
      <c r="L926">
        <v>0</v>
      </c>
      <c r="M926">
        <v>596</v>
      </c>
      <c r="N926">
        <v>2700000</v>
      </c>
      <c r="O926">
        <v>120200</v>
      </c>
      <c r="P926">
        <v>6427</v>
      </c>
      <c r="Q926" s="1" t="s">
        <v>2091</v>
      </c>
    </row>
    <row r="927" spans="1:17">
      <c r="A927" s="1" t="s">
        <v>2092</v>
      </c>
      <c r="B927" s="1">
        <v>2</v>
      </c>
      <c r="C927" s="1" t="s">
        <v>2093</v>
      </c>
      <c r="D927" s="1">
        <v>1</v>
      </c>
      <c r="E927" s="1">
        <v>0</v>
      </c>
      <c r="F927" s="1">
        <v>0</v>
      </c>
      <c r="G927">
        <v>79</v>
      </c>
      <c r="H927" s="2">
        <v>43480</v>
      </c>
      <c r="I927">
        <v>0</v>
      </c>
      <c r="J927">
        <v>2003</v>
      </c>
      <c r="K927" t="s">
        <v>2094</v>
      </c>
      <c r="L927">
        <v>0</v>
      </c>
      <c r="M927">
        <v>41</v>
      </c>
      <c r="N927">
        <v>24600</v>
      </c>
      <c r="O927">
        <v>864</v>
      </c>
      <c r="P927">
        <v>13</v>
      </c>
      <c r="Q927" s="1" t="s">
        <v>2095</v>
      </c>
    </row>
    <row r="928" spans="1:17">
      <c r="A928" s="1" t="s">
        <v>2096</v>
      </c>
      <c r="B928" s="1">
        <v>4</v>
      </c>
      <c r="C928" s="1"/>
      <c r="D928" s="1"/>
      <c r="E928" s="1"/>
      <c r="F928" s="1"/>
      <c r="K928" t="s">
        <v>18</v>
      </c>
      <c r="L928" t="s">
        <v>18</v>
      </c>
      <c r="M928" t="s">
        <v>18</v>
      </c>
      <c r="P928" t="s">
        <v>18</v>
      </c>
      <c r="Q928" s="1"/>
    </row>
    <row r="929" spans="1:17">
      <c r="A929" s="1" t="s">
        <v>2097</v>
      </c>
      <c r="B929" s="1">
        <v>5</v>
      </c>
      <c r="C929" s="1" t="s">
        <v>2098</v>
      </c>
      <c r="D929" s="1">
        <v>0</v>
      </c>
      <c r="E929" s="1">
        <v>0</v>
      </c>
      <c r="F929" s="1">
        <v>0</v>
      </c>
      <c r="G929">
        <v>8</v>
      </c>
      <c r="H929" s="2">
        <v>43213</v>
      </c>
      <c r="I929">
        <v>0</v>
      </c>
      <c r="J929">
        <v>25</v>
      </c>
      <c r="K929" t="s">
        <v>2099</v>
      </c>
      <c r="L929">
        <v>0</v>
      </c>
      <c r="M929">
        <v>21</v>
      </c>
      <c r="N929">
        <v>52000</v>
      </c>
      <c r="O929">
        <v>4900</v>
      </c>
      <c r="P929">
        <v>1937</v>
      </c>
      <c r="Q929" s="1" t="s">
        <v>2100</v>
      </c>
    </row>
    <row r="930" spans="1:17">
      <c r="A930" s="1" t="s">
        <v>2101</v>
      </c>
      <c r="B930" s="1">
        <v>6</v>
      </c>
      <c r="C930" s="1" t="s">
        <v>1550</v>
      </c>
      <c r="D930" s="1">
        <v>2</v>
      </c>
      <c r="E930" s="1">
        <v>0</v>
      </c>
      <c r="F930" s="1">
        <v>0</v>
      </c>
      <c r="G930">
        <v>156</v>
      </c>
      <c r="H930" s="2">
        <v>43208</v>
      </c>
      <c r="I930">
        <v>0</v>
      </c>
      <c r="J930">
        <v>2601</v>
      </c>
      <c r="K930" t="s">
        <v>1551</v>
      </c>
      <c r="L930">
        <v>0</v>
      </c>
      <c r="M930">
        <v>45</v>
      </c>
      <c r="N930">
        <v>29100</v>
      </c>
      <c r="O930">
        <v>534</v>
      </c>
      <c r="P930">
        <v>158</v>
      </c>
      <c r="Q930" s="1" t="s">
        <v>2102</v>
      </c>
    </row>
    <row r="931" spans="1:17">
      <c r="A931" s="1" t="s">
        <v>2103</v>
      </c>
      <c r="B931" s="1">
        <v>2</v>
      </c>
      <c r="C931" s="1"/>
      <c r="D931" s="1"/>
      <c r="E931" s="1"/>
      <c r="F931" s="1"/>
      <c r="K931" t="s">
        <v>18</v>
      </c>
      <c r="L931" t="s">
        <v>18</v>
      </c>
      <c r="M931" t="s">
        <v>18</v>
      </c>
      <c r="P931" t="s">
        <v>18</v>
      </c>
      <c r="Q931" s="1"/>
    </row>
    <row r="932" spans="1:17">
      <c r="A932" s="1" t="s">
        <v>2104</v>
      </c>
      <c r="B932" s="1">
        <v>1</v>
      </c>
      <c r="C932" s="1" t="s">
        <v>2105</v>
      </c>
      <c r="D932" s="1">
        <v>0</v>
      </c>
      <c r="E932" s="1">
        <v>0</v>
      </c>
      <c r="F932" s="1">
        <v>0</v>
      </c>
      <c r="G932">
        <v>113</v>
      </c>
      <c r="H932" s="2">
        <v>43172</v>
      </c>
      <c r="I932">
        <v>0</v>
      </c>
      <c r="J932">
        <v>209</v>
      </c>
      <c r="K932" t="s">
        <v>2106</v>
      </c>
      <c r="L932">
        <v>0</v>
      </c>
      <c r="M932">
        <v>286</v>
      </c>
      <c r="N932">
        <v>1400000</v>
      </c>
      <c r="O932">
        <v>65100</v>
      </c>
      <c r="P932">
        <v>2463</v>
      </c>
      <c r="Q932" s="1" t="s">
        <v>2107</v>
      </c>
    </row>
    <row r="933" spans="1:17">
      <c r="A933" s="1" t="s">
        <v>2104</v>
      </c>
      <c r="B933" s="1">
        <v>1</v>
      </c>
      <c r="C933" s="1" t="s">
        <v>2108</v>
      </c>
      <c r="D933" s="1">
        <v>0</v>
      </c>
      <c r="E933" s="1">
        <v>0</v>
      </c>
      <c r="F933" s="1">
        <v>0</v>
      </c>
      <c r="G933">
        <v>68</v>
      </c>
      <c r="H933" s="2">
        <v>43514</v>
      </c>
      <c r="I933">
        <v>0</v>
      </c>
      <c r="J933">
        <v>781</v>
      </c>
      <c r="K933" t="s">
        <v>2109</v>
      </c>
      <c r="L933">
        <v>0</v>
      </c>
      <c r="M933">
        <v>12</v>
      </c>
      <c r="N933">
        <v>13700</v>
      </c>
      <c r="O933">
        <v>1100</v>
      </c>
      <c r="P933">
        <v>358</v>
      </c>
      <c r="Q933" s="1" t="s">
        <v>2110</v>
      </c>
    </row>
    <row r="934" spans="1:17">
      <c r="A934" s="1" t="s">
        <v>2111</v>
      </c>
      <c r="B934" s="1">
        <v>1</v>
      </c>
      <c r="C934" s="1" t="s">
        <v>2010</v>
      </c>
      <c r="D934" s="1">
        <v>1</v>
      </c>
      <c r="E934" s="1">
        <v>0</v>
      </c>
      <c r="F934" s="1">
        <v>0</v>
      </c>
      <c r="G934">
        <v>17</v>
      </c>
      <c r="H934" s="2">
        <v>43170</v>
      </c>
      <c r="I934">
        <v>0</v>
      </c>
      <c r="J934">
        <v>55</v>
      </c>
      <c r="K934" t="s">
        <v>2011</v>
      </c>
      <c r="L934">
        <v>0</v>
      </c>
      <c r="M934">
        <v>64</v>
      </c>
      <c r="N934">
        <v>81100</v>
      </c>
      <c r="O934">
        <v>1900</v>
      </c>
      <c r="P934">
        <v>1784</v>
      </c>
      <c r="Q934" s="1" t="s">
        <v>2112</v>
      </c>
    </row>
    <row r="935" spans="1:17">
      <c r="A935" s="1" t="s">
        <v>2111</v>
      </c>
      <c r="B935" s="1">
        <v>1</v>
      </c>
      <c r="C935" s="1" t="s">
        <v>2113</v>
      </c>
      <c r="D935" s="1">
        <v>4</v>
      </c>
      <c r="E935" s="1">
        <v>0</v>
      </c>
      <c r="F935" s="1">
        <v>0</v>
      </c>
      <c r="G935">
        <v>473</v>
      </c>
      <c r="H935" s="2">
        <v>43169</v>
      </c>
      <c r="I935">
        <v>0</v>
      </c>
      <c r="J935">
        <v>57</v>
      </c>
      <c r="K935" t="s">
        <v>2114</v>
      </c>
      <c r="L935">
        <v>0</v>
      </c>
      <c r="M935">
        <v>17915</v>
      </c>
      <c r="N935">
        <v>57500000</v>
      </c>
      <c r="O935">
        <v>1100000</v>
      </c>
      <c r="P935">
        <v>16501</v>
      </c>
      <c r="Q935" s="1" t="s">
        <v>2115</v>
      </c>
    </row>
    <row r="936" spans="1:17">
      <c r="A936" s="1" t="s">
        <v>2111</v>
      </c>
      <c r="B936" s="1">
        <v>1</v>
      </c>
      <c r="C936" s="1" t="s">
        <v>231</v>
      </c>
      <c r="D936" s="1">
        <v>1</v>
      </c>
      <c r="E936" s="1">
        <v>0</v>
      </c>
      <c r="F936" s="1">
        <v>0</v>
      </c>
      <c r="G936">
        <v>137</v>
      </c>
      <c r="H936" s="2">
        <v>43169</v>
      </c>
      <c r="I936">
        <v>0</v>
      </c>
      <c r="J936">
        <v>4452</v>
      </c>
      <c r="K936" t="s">
        <v>232</v>
      </c>
      <c r="L936">
        <v>0</v>
      </c>
      <c r="M936">
        <v>21</v>
      </c>
      <c r="N936">
        <v>57700</v>
      </c>
      <c r="O936">
        <v>3800</v>
      </c>
      <c r="P936">
        <v>376</v>
      </c>
      <c r="Q936" s="1" t="s">
        <v>2116</v>
      </c>
    </row>
    <row r="937" spans="1:17">
      <c r="A937" s="1" t="s">
        <v>2117</v>
      </c>
      <c r="B937" s="1">
        <v>1</v>
      </c>
      <c r="C937" s="1" t="s">
        <v>2118</v>
      </c>
      <c r="D937" s="1">
        <v>1</v>
      </c>
      <c r="E937" s="1">
        <v>0</v>
      </c>
      <c r="F937" s="1">
        <v>0</v>
      </c>
      <c r="G937">
        <v>80</v>
      </c>
      <c r="H937" s="2">
        <v>43166</v>
      </c>
      <c r="I937">
        <v>0</v>
      </c>
      <c r="J937">
        <v>344</v>
      </c>
      <c r="K937" t="s">
        <v>2119</v>
      </c>
      <c r="L937">
        <v>0</v>
      </c>
      <c r="M937">
        <v>959</v>
      </c>
      <c r="N937">
        <v>3600000</v>
      </c>
      <c r="O937">
        <v>44500</v>
      </c>
      <c r="P937">
        <v>7152</v>
      </c>
      <c r="Q937" s="1" t="s">
        <v>2120</v>
      </c>
    </row>
    <row r="938" spans="1:17">
      <c r="A938" s="1" t="s">
        <v>2117</v>
      </c>
      <c r="B938" s="1">
        <v>1</v>
      </c>
      <c r="C938" s="1" t="s">
        <v>2121</v>
      </c>
      <c r="D938" s="1">
        <v>1</v>
      </c>
      <c r="E938" s="1">
        <v>0</v>
      </c>
      <c r="F938" s="1">
        <v>0</v>
      </c>
      <c r="G938">
        <v>67</v>
      </c>
      <c r="H938" s="2">
        <v>43164</v>
      </c>
      <c r="I938">
        <v>0</v>
      </c>
      <c r="J938">
        <v>766</v>
      </c>
      <c r="K938" t="s">
        <v>2122</v>
      </c>
      <c r="L938">
        <v>0</v>
      </c>
      <c r="M938">
        <v>22</v>
      </c>
      <c r="N938">
        <v>69400</v>
      </c>
      <c r="O938">
        <v>1800</v>
      </c>
      <c r="P938">
        <v>641</v>
      </c>
      <c r="Q938" s="1" t="s">
        <v>2123</v>
      </c>
    </row>
    <row r="939" spans="1:17">
      <c r="A939" s="1" t="s">
        <v>2117</v>
      </c>
      <c r="B939" s="1">
        <v>1</v>
      </c>
      <c r="C939" s="1" t="s">
        <v>2124</v>
      </c>
      <c r="D939" s="1">
        <v>1</v>
      </c>
      <c r="E939" s="1">
        <v>0</v>
      </c>
      <c r="F939" s="1">
        <v>0</v>
      </c>
      <c r="G939">
        <v>134</v>
      </c>
      <c r="H939" s="2">
        <v>43166</v>
      </c>
      <c r="I939">
        <v>0</v>
      </c>
      <c r="J939">
        <v>909</v>
      </c>
      <c r="K939" t="s">
        <v>2125</v>
      </c>
      <c r="L939">
        <v>0</v>
      </c>
      <c r="M939">
        <v>709</v>
      </c>
      <c r="N939">
        <v>2300000</v>
      </c>
      <c r="O939">
        <v>75500</v>
      </c>
      <c r="P939">
        <v>15643</v>
      </c>
      <c r="Q939" s="1" t="s">
        <v>2126</v>
      </c>
    </row>
    <row r="940" spans="1:17">
      <c r="A940" s="1" t="s">
        <v>2127</v>
      </c>
      <c r="B940" s="1">
        <v>0</v>
      </c>
      <c r="C940" s="1" t="s">
        <v>2128</v>
      </c>
      <c r="D940" s="1">
        <v>0</v>
      </c>
      <c r="E940" s="1">
        <v>0</v>
      </c>
      <c r="F940" s="1">
        <v>0</v>
      </c>
      <c r="G940">
        <v>176</v>
      </c>
      <c r="H940" s="2">
        <v>43159</v>
      </c>
      <c r="I940">
        <v>0</v>
      </c>
      <c r="J940">
        <v>361</v>
      </c>
      <c r="K940" t="s">
        <v>2129</v>
      </c>
      <c r="L940">
        <v>0</v>
      </c>
      <c r="M940">
        <v>1173</v>
      </c>
      <c r="N940">
        <v>675000</v>
      </c>
      <c r="O940">
        <v>15000</v>
      </c>
      <c r="P940">
        <v>258</v>
      </c>
      <c r="Q940" s="1" t="s">
        <v>2130</v>
      </c>
    </row>
    <row r="941" spans="1:17">
      <c r="A941" s="1" t="s">
        <v>2131</v>
      </c>
      <c r="B941" s="1">
        <v>2</v>
      </c>
      <c r="C941" s="1" t="s">
        <v>826</v>
      </c>
      <c r="D941" s="1">
        <v>0</v>
      </c>
      <c r="E941" s="1">
        <v>0</v>
      </c>
      <c r="F941" s="1">
        <v>0</v>
      </c>
      <c r="G941">
        <v>18</v>
      </c>
      <c r="H941" s="2">
        <v>43458</v>
      </c>
      <c r="I941">
        <v>0</v>
      </c>
      <c r="J941">
        <v>346</v>
      </c>
      <c r="K941" t="s">
        <v>827</v>
      </c>
      <c r="L941">
        <v>0</v>
      </c>
      <c r="M941">
        <v>26</v>
      </c>
      <c r="N941">
        <v>6700</v>
      </c>
      <c r="O941">
        <v>609</v>
      </c>
      <c r="P941">
        <v>112</v>
      </c>
      <c r="Q941" s="1" t="s">
        <v>2132</v>
      </c>
    </row>
    <row r="942" spans="1:17">
      <c r="A942" s="1" t="s">
        <v>2133</v>
      </c>
      <c r="B942" s="1">
        <v>5</v>
      </c>
      <c r="C942" s="1"/>
      <c r="D942" s="1"/>
      <c r="E942" s="1"/>
      <c r="F942" s="1"/>
      <c r="K942" t="s">
        <v>18</v>
      </c>
      <c r="L942" t="s">
        <v>18</v>
      </c>
      <c r="M942" t="s">
        <v>18</v>
      </c>
      <c r="P942" t="s">
        <v>18</v>
      </c>
      <c r="Q942" s="1"/>
    </row>
    <row r="943" spans="1:17">
      <c r="A943" s="1" t="s">
        <v>2134</v>
      </c>
      <c r="B943" s="1">
        <v>10</v>
      </c>
      <c r="C943" s="1" t="s">
        <v>1098</v>
      </c>
      <c r="D943" s="1">
        <v>5</v>
      </c>
      <c r="E943" s="1">
        <v>0</v>
      </c>
      <c r="F943" s="1">
        <v>3</v>
      </c>
      <c r="G943">
        <v>191</v>
      </c>
      <c r="H943" s="2">
        <v>43164</v>
      </c>
      <c r="I943">
        <v>0</v>
      </c>
      <c r="J943">
        <v>1095</v>
      </c>
      <c r="K943" t="s">
        <v>1099</v>
      </c>
      <c r="L943">
        <v>1</v>
      </c>
      <c r="M943">
        <v>2652</v>
      </c>
      <c r="N943">
        <v>3200000</v>
      </c>
      <c r="O943">
        <v>35200</v>
      </c>
      <c r="P943">
        <v>2832</v>
      </c>
      <c r="Q943" s="1" t="s">
        <v>2135</v>
      </c>
    </row>
    <row r="944" spans="1:17">
      <c r="A944" s="1" t="s">
        <v>2134</v>
      </c>
      <c r="B944" s="1">
        <v>10</v>
      </c>
      <c r="C944" s="1" t="s">
        <v>2136</v>
      </c>
      <c r="D944" s="1">
        <v>0</v>
      </c>
      <c r="E944" s="1">
        <v>0</v>
      </c>
      <c r="F944" s="1">
        <v>0</v>
      </c>
      <c r="G944">
        <v>98</v>
      </c>
      <c r="H944" s="2">
        <v>43148</v>
      </c>
      <c r="I944">
        <v>0</v>
      </c>
      <c r="J944">
        <v>1986</v>
      </c>
      <c r="K944" t="s">
        <v>2137</v>
      </c>
      <c r="L944">
        <v>0</v>
      </c>
      <c r="M944">
        <v>213</v>
      </c>
      <c r="N944">
        <v>396200</v>
      </c>
      <c r="O944">
        <v>4100</v>
      </c>
      <c r="P944">
        <v>218</v>
      </c>
      <c r="Q944" s="1" t="s">
        <v>2138</v>
      </c>
    </row>
    <row r="945" spans="1:17">
      <c r="A945" s="1" t="s">
        <v>2139</v>
      </c>
      <c r="B945" s="1">
        <v>2</v>
      </c>
      <c r="C945" s="1" t="s">
        <v>2140</v>
      </c>
      <c r="D945" s="1">
        <v>45</v>
      </c>
      <c r="E945" s="1">
        <v>0</v>
      </c>
      <c r="F945" s="1">
        <v>0</v>
      </c>
      <c r="G945">
        <v>560</v>
      </c>
      <c r="H945" s="2">
        <v>43145</v>
      </c>
      <c r="I945">
        <v>0</v>
      </c>
      <c r="J945">
        <v>374</v>
      </c>
      <c r="K945" t="s">
        <v>2141</v>
      </c>
      <c r="L945">
        <v>0</v>
      </c>
      <c r="M945">
        <v>9120</v>
      </c>
      <c r="N945">
        <v>26400000</v>
      </c>
      <c r="O945">
        <v>457300</v>
      </c>
      <c r="P945">
        <v>8291</v>
      </c>
      <c r="Q945" s="1" t="s">
        <v>2142</v>
      </c>
    </row>
    <row r="946" spans="1:17">
      <c r="A946" s="1" t="s">
        <v>2139</v>
      </c>
      <c r="B946" s="1">
        <v>2</v>
      </c>
      <c r="C946" s="1" t="s">
        <v>2143</v>
      </c>
      <c r="D946" s="1">
        <v>0</v>
      </c>
      <c r="E946" s="1">
        <v>0</v>
      </c>
      <c r="F946" s="1">
        <v>0</v>
      </c>
      <c r="G946">
        <v>13</v>
      </c>
      <c r="H946" s="2">
        <v>43145</v>
      </c>
      <c r="I946">
        <v>0</v>
      </c>
      <c r="J946">
        <v>168</v>
      </c>
      <c r="K946" t="s">
        <v>2144</v>
      </c>
      <c r="L946">
        <v>0</v>
      </c>
      <c r="M946">
        <v>106</v>
      </c>
      <c r="N946">
        <v>128200</v>
      </c>
      <c r="O946">
        <v>2200</v>
      </c>
      <c r="P946">
        <v>355</v>
      </c>
      <c r="Q946" s="1" t="s">
        <v>2145</v>
      </c>
    </row>
    <row r="947" spans="1:17">
      <c r="A947" s="1" t="s">
        <v>2139</v>
      </c>
      <c r="B947" s="1">
        <v>2</v>
      </c>
      <c r="C947" s="1" t="s">
        <v>2146</v>
      </c>
      <c r="D947" s="1">
        <v>0</v>
      </c>
      <c r="E947" s="1">
        <v>0</v>
      </c>
      <c r="F947" s="1">
        <v>0</v>
      </c>
      <c r="G947">
        <v>98</v>
      </c>
      <c r="H947" s="2">
        <v>43145</v>
      </c>
      <c r="I947">
        <v>0</v>
      </c>
      <c r="J947">
        <v>553</v>
      </c>
      <c r="K947" t="s">
        <v>2147</v>
      </c>
      <c r="L947">
        <v>0</v>
      </c>
      <c r="M947">
        <v>389</v>
      </c>
      <c r="N947">
        <v>1900000</v>
      </c>
      <c r="O947">
        <v>29500</v>
      </c>
      <c r="P947">
        <v>1349</v>
      </c>
      <c r="Q947" s="1" t="s">
        <v>2148</v>
      </c>
    </row>
    <row r="948" spans="1:17">
      <c r="A948" s="1" t="s">
        <v>2139</v>
      </c>
      <c r="B948" s="1">
        <v>2</v>
      </c>
      <c r="C948" s="1" t="s">
        <v>2149</v>
      </c>
      <c r="D948" s="1">
        <v>10</v>
      </c>
      <c r="E948" s="1">
        <v>0</v>
      </c>
      <c r="F948" s="1">
        <v>0</v>
      </c>
      <c r="G948">
        <v>123</v>
      </c>
      <c r="H948" s="2">
        <v>43145</v>
      </c>
      <c r="I948">
        <v>0</v>
      </c>
      <c r="J948">
        <v>138</v>
      </c>
      <c r="K948" t="s">
        <v>2150</v>
      </c>
      <c r="L948">
        <v>0</v>
      </c>
      <c r="M948">
        <v>9746</v>
      </c>
      <c r="N948">
        <v>13100000</v>
      </c>
      <c r="O948">
        <v>544000</v>
      </c>
      <c r="P948">
        <v>7463</v>
      </c>
      <c r="Q948" s="1" t="s">
        <v>2151</v>
      </c>
    </row>
    <row r="949" spans="1:17">
      <c r="A949" s="1" t="s">
        <v>2139</v>
      </c>
      <c r="B949" s="1">
        <v>2</v>
      </c>
      <c r="C949" s="1" t="s">
        <v>2152</v>
      </c>
      <c r="D949" s="1">
        <v>0</v>
      </c>
      <c r="E949" s="1">
        <v>0</v>
      </c>
      <c r="F949" s="1">
        <v>0</v>
      </c>
      <c r="G949">
        <v>10</v>
      </c>
      <c r="H949" s="2">
        <v>43147</v>
      </c>
      <c r="I949">
        <v>0</v>
      </c>
      <c r="J949">
        <v>178</v>
      </c>
      <c r="K949" t="s">
        <v>2153</v>
      </c>
      <c r="L949">
        <v>0</v>
      </c>
      <c r="M949">
        <v>53</v>
      </c>
      <c r="N949">
        <v>290400</v>
      </c>
      <c r="O949">
        <v>2600</v>
      </c>
      <c r="P949">
        <v>973</v>
      </c>
      <c r="Q949" s="1" t="s">
        <v>2154</v>
      </c>
    </row>
    <row r="950" spans="1:17">
      <c r="A950" s="1" t="s">
        <v>2139</v>
      </c>
      <c r="B950" s="1">
        <v>2</v>
      </c>
      <c r="C950" s="1" t="s">
        <v>2155</v>
      </c>
      <c r="D950" s="1">
        <v>1</v>
      </c>
      <c r="E950" s="1">
        <v>0</v>
      </c>
      <c r="F950" s="1">
        <v>0</v>
      </c>
      <c r="G950">
        <v>70</v>
      </c>
      <c r="H950" s="2">
        <v>43145</v>
      </c>
      <c r="I950">
        <v>0</v>
      </c>
      <c r="J950">
        <v>197</v>
      </c>
      <c r="K950" t="s">
        <v>2156</v>
      </c>
      <c r="L950">
        <v>0</v>
      </c>
      <c r="M950">
        <v>1786</v>
      </c>
      <c r="N950">
        <v>3300000</v>
      </c>
      <c r="O950">
        <v>65700</v>
      </c>
      <c r="P950">
        <v>4647</v>
      </c>
      <c r="Q950" s="1" t="s">
        <v>2157</v>
      </c>
    </row>
    <row r="951" spans="1:17">
      <c r="A951" s="1" t="s">
        <v>2139</v>
      </c>
      <c r="B951" s="1">
        <v>2</v>
      </c>
      <c r="C951" s="1" t="s">
        <v>2158</v>
      </c>
      <c r="D951" s="1">
        <v>1</v>
      </c>
      <c r="E951" s="1">
        <v>0</v>
      </c>
      <c r="F951" s="1">
        <v>0</v>
      </c>
      <c r="G951">
        <v>15</v>
      </c>
      <c r="H951" s="2">
        <v>43175</v>
      </c>
      <c r="I951">
        <v>0</v>
      </c>
      <c r="J951">
        <v>497</v>
      </c>
      <c r="K951" t="s">
        <v>2159</v>
      </c>
      <c r="L951">
        <v>0</v>
      </c>
      <c r="M951">
        <v>147</v>
      </c>
      <c r="N951">
        <v>154600</v>
      </c>
      <c r="O951">
        <v>2500</v>
      </c>
      <c r="P951">
        <v>2241</v>
      </c>
      <c r="Q951" s="1" t="s">
        <v>2160</v>
      </c>
    </row>
    <row r="952" spans="1:17">
      <c r="A952" s="1" t="s">
        <v>2139</v>
      </c>
      <c r="B952" s="1">
        <v>2</v>
      </c>
      <c r="C952" s="1" t="s">
        <v>2161</v>
      </c>
      <c r="D952" s="1">
        <v>7</v>
      </c>
      <c r="E952" s="1">
        <v>0</v>
      </c>
      <c r="F952" s="1">
        <v>0</v>
      </c>
      <c r="G952">
        <v>138</v>
      </c>
      <c r="H952" s="2">
        <v>43145</v>
      </c>
      <c r="I952">
        <v>1</v>
      </c>
      <c r="J952">
        <v>454</v>
      </c>
      <c r="K952" t="s">
        <v>2162</v>
      </c>
      <c r="L952">
        <v>0</v>
      </c>
      <c r="M952">
        <v>148</v>
      </c>
      <c r="N952">
        <v>1500000</v>
      </c>
      <c r="O952">
        <v>41500</v>
      </c>
      <c r="P952">
        <v>3099</v>
      </c>
      <c r="Q952" s="1" t="s">
        <v>2163</v>
      </c>
    </row>
    <row r="953" spans="1:17">
      <c r="A953" s="1" t="s">
        <v>2139</v>
      </c>
      <c r="B953" s="1">
        <v>2</v>
      </c>
      <c r="C953" s="1" t="s">
        <v>2164</v>
      </c>
      <c r="D953" s="1">
        <v>1</v>
      </c>
      <c r="E953" s="1">
        <v>0</v>
      </c>
      <c r="F953" s="1">
        <v>0</v>
      </c>
      <c r="G953">
        <v>29</v>
      </c>
      <c r="H953" s="2">
        <v>43145</v>
      </c>
      <c r="I953">
        <v>0</v>
      </c>
      <c r="J953">
        <v>291</v>
      </c>
      <c r="K953" t="s">
        <v>2165</v>
      </c>
      <c r="L953">
        <v>1</v>
      </c>
      <c r="M953">
        <v>168</v>
      </c>
      <c r="N953">
        <v>981100</v>
      </c>
      <c r="O953">
        <v>22100</v>
      </c>
      <c r="P953">
        <v>3340</v>
      </c>
      <c r="Q953" s="1" t="s">
        <v>2166</v>
      </c>
    </row>
    <row r="954" spans="1:17">
      <c r="A954" s="1" t="s">
        <v>2139</v>
      </c>
      <c r="B954" s="1">
        <v>2</v>
      </c>
      <c r="C954" s="1" t="s">
        <v>2167</v>
      </c>
      <c r="D954" s="1">
        <v>2</v>
      </c>
      <c r="E954" s="1">
        <v>0</v>
      </c>
      <c r="F954" s="1">
        <v>0</v>
      </c>
      <c r="G954">
        <v>29</v>
      </c>
      <c r="H954" s="2">
        <v>43145</v>
      </c>
      <c r="I954">
        <v>0</v>
      </c>
      <c r="J954">
        <v>472</v>
      </c>
      <c r="K954" t="s">
        <v>2168</v>
      </c>
      <c r="L954">
        <v>0</v>
      </c>
      <c r="M954">
        <v>704</v>
      </c>
      <c r="N954">
        <v>3300000</v>
      </c>
      <c r="O954">
        <v>158700</v>
      </c>
      <c r="P954">
        <v>13475</v>
      </c>
      <c r="Q954" s="1" t="s">
        <v>2169</v>
      </c>
    </row>
    <row r="955" spans="1:17">
      <c r="A955" s="1" t="s">
        <v>2139</v>
      </c>
      <c r="B955" s="1">
        <v>2</v>
      </c>
      <c r="C955" s="1" t="s">
        <v>2170</v>
      </c>
      <c r="D955" s="1">
        <v>0</v>
      </c>
      <c r="E955" s="1">
        <v>0</v>
      </c>
      <c r="F955" s="1">
        <v>0</v>
      </c>
      <c r="G955">
        <v>30</v>
      </c>
      <c r="H955" s="2">
        <v>43148</v>
      </c>
      <c r="I955">
        <v>0</v>
      </c>
      <c r="J955">
        <v>189</v>
      </c>
      <c r="K955" t="s">
        <v>2171</v>
      </c>
      <c r="L955">
        <v>0</v>
      </c>
      <c r="M955">
        <v>56</v>
      </c>
      <c r="N955">
        <v>453400</v>
      </c>
      <c r="O955">
        <v>10800</v>
      </c>
      <c r="P955">
        <v>907</v>
      </c>
      <c r="Q955" s="1" t="s">
        <v>2172</v>
      </c>
    </row>
    <row r="956" spans="1:17">
      <c r="A956" s="1" t="s">
        <v>2139</v>
      </c>
      <c r="B956" s="1">
        <v>2</v>
      </c>
      <c r="C956" s="1" t="s">
        <v>2173</v>
      </c>
      <c r="D956" s="1">
        <v>0</v>
      </c>
      <c r="E956" s="1">
        <v>0</v>
      </c>
      <c r="F956" s="1">
        <v>0</v>
      </c>
      <c r="G956">
        <v>4</v>
      </c>
      <c r="H956" s="2">
        <v>43145</v>
      </c>
      <c r="I956">
        <v>0</v>
      </c>
      <c r="J956">
        <v>361</v>
      </c>
      <c r="K956" t="s">
        <v>2174</v>
      </c>
      <c r="L956">
        <v>0</v>
      </c>
      <c r="M956">
        <v>89</v>
      </c>
      <c r="N956">
        <v>254400</v>
      </c>
      <c r="O956">
        <v>8700</v>
      </c>
      <c r="P956">
        <v>3859</v>
      </c>
      <c r="Q956" s="1" t="s">
        <v>2175</v>
      </c>
    </row>
    <row r="957" spans="1:17">
      <c r="A957" s="1" t="s">
        <v>2139</v>
      </c>
      <c r="B957" s="1">
        <v>2</v>
      </c>
      <c r="C957" s="1" t="s">
        <v>2176</v>
      </c>
      <c r="D957" s="1">
        <v>1</v>
      </c>
      <c r="E957" s="1">
        <v>0</v>
      </c>
      <c r="F957" s="1">
        <v>0</v>
      </c>
      <c r="G957">
        <v>21</v>
      </c>
      <c r="H957" s="2">
        <v>43145</v>
      </c>
      <c r="I957">
        <v>0</v>
      </c>
      <c r="J957">
        <v>545</v>
      </c>
      <c r="K957" t="s">
        <v>2177</v>
      </c>
      <c r="L957">
        <v>0</v>
      </c>
      <c r="M957">
        <v>42</v>
      </c>
      <c r="N957">
        <v>278700</v>
      </c>
      <c r="O957">
        <v>5600</v>
      </c>
      <c r="P957">
        <v>916</v>
      </c>
      <c r="Q957" s="1" t="s">
        <v>2178</v>
      </c>
    </row>
    <row r="958" spans="1:17">
      <c r="A958" s="1" t="s">
        <v>2139</v>
      </c>
      <c r="B958" s="1">
        <v>2</v>
      </c>
      <c r="C958" s="1" t="s">
        <v>2179</v>
      </c>
      <c r="D958" s="1">
        <v>8</v>
      </c>
      <c r="E958" s="1">
        <v>0</v>
      </c>
      <c r="F958" s="1">
        <v>0</v>
      </c>
      <c r="G958">
        <v>205</v>
      </c>
      <c r="H958" s="2">
        <v>43145</v>
      </c>
      <c r="I958">
        <v>0</v>
      </c>
      <c r="J958">
        <v>373</v>
      </c>
      <c r="K958" t="s">
        <v>2180</v>
      </c>
      <c r="L958">
        <v>0</v>
      </c>
      <c r="M958">
        <v>4264</v>
      </c>
      <c r="N958">
        <v>15500000</v>
      </c>
      <c r="O958">
        <v>192900</v>
      </c>
      <c r="P958">
        <v>4644</v>
      </c>
      <c r="Q958" s="1" t="s">
        <v>2181</v>
      </c>
    </row>
    <row r="959" spans="1:17">
      <c r="A959" s="1" t="s">
        <v>2139</v>
      </c>
      <c r="B959" s="1">
        <v>2</v>
      </c>
      <c r="C959" s="1" t="s">
        <v>2182</v>
      </c>
      <c r="D959" s="1">
        <v>3</v>
      </c>
      <c r="E959" s="1">
        <v>0</v>
      </c>
      <c r="F959" s="1">
        <v>0</v>
      </c>
      <c r="G959">
        <v>62</v>
      </c>
      <c r="H959" s="2">
        <v>43145</v>
      </c>
      <c r="I959">
        <v>0</v>
      </c>
      <c r="J959">
        <v>247</v>
      </c>
      <c r="K959" t="s">
        <v>2183</v>
      </c>
      <c r="L959">
        <v>1</v>
      </c>
      <c r="M959">
        <v>1062</v>
      </c>
      <c r="N959">
        <v>3200000</v>
      </c>
      <c r="O959">
        <v>119800</v>
      </c>
      <c r="P959">
        <v>4852</v>
      </c>
      <c r="Q959" s="1" t="s">
        <v>2184</v>
      </c>
    </row>
    <row r="960" spans="1:17">
      <c r="A960" s="1" t="s">
        <v>2139</v>
      </c>
      <c r="B960" s="1">
        <v>2</v>
      </c>
      <c r="C960" s="1" t="s">
        <v>2185</v>
      </c>
      <c r="D960" s="1">
        <v>1</v>
      </c>
      <c r="E960" s="1">
        <v>0</v>
      </c>
      <c r="F960" s="1">
        <v>0</v>
      </c>
      <c r="G960">
        <v>8</v>
      </c>
      <c r="H960" s="2">
        <v>43145</v>
      </c>
      <c r="I960">
        <v>0</v>
      </c>
      <c r="J960">
        <v>2</v>
      </c>
      <c r="K960" t="s">
        <v>2186</v>
      </c>
      <c r="L960">
        <v>0</v>
      </c>
      <c r="M960">
        <v>105</v>
      </c>
      <c r="N960">
        <v>137600</v>
      </c>
      <c r="O960">
        <v>2300</v>
      </c>
      <c r="P960">
        <v>641</v>
      </c>
      <c r="Q960" s="1" t="s">
        <v>2187</v>
      </c>
    </row>
    <row r="961" spans="1:17">
      <c r="A961" s="1" t="s">
        <v>2139</v>
      </c>
      <c r="B961" s="1">
        <v>2</v>
      </c>
      <c r="C961" s="1" t="s">
        <v>2188</v>
      </c>
      <c r="D961" s="1">
        <v>0</v>
      </c>
      <c r="E961" s="1">
        <v>0</v>
      </c>
      <c r="F961" s="1">
        <v>0</v>
      </c>
      <c r="G961">
        <v>3</v>
      </c>
      <c r="H961" s="2">
        <v>43147</v>
      </c>
      <c r="I961">
        <v>0</v>
      </c>
      <c r="J961">
        <v>266</v>
      </c>
      <c r="K961" t="s">
        <v>2189</v>
      </c>
      <c r="L961">
        <v>0</v>
      </c>
      <c r="M961">
        <v>242</v>
      </c>
      <c r="N961">
        <v>345300</v>
      </c>
      <c r="O961">
        <v>8600</v>
      </c>
      <c r="P961">
        <v>1787</v>
      </c>
      <c r="Q961" s="1" t="s">
        <v>2190</v>
      </c>
    </row>
    <row r="962" spans="1:17">
      <c r="A962" s="1" t="s">
        <v>2139</v>
      </c>
      <c r="B962" s="1">
        <v>2</v>
      </c>
      <c r="C962" s="1" t="s">
        <v>2191</v>
      </c>
      <c r="D962" s="1">
        <v>0</v>
      </c>
      <c r="E962" s="1">
        <v>0</v>
      </c>
      <c r="F962" s="1">
        <v>0</v>
      </c>
      <c r="G962">
        <v>6</v>
      </c>
      <c r="H962" s="2">
        <v>43145</v>
      </c>
      <c r="I962">
        <v>0</v>
      </c>
      <c r="J962">
        <v>155</v>
      </c>
      <c r="K962" t="s">
        <v>2192</v>
      </c>
      <c r="L962">
        <v>0</v>
      </c>
      <c r="M962">
        <v>61</v>
      </c>
      <c r="N962">
        <v>174200</v>
      </c>
      <c r="O962">
        <v>1500</v>
      </c>
      <c r="P962">
        <v>1109</v>
      </c>
      <c r="Q962" s="1" t="s">
        <v>2193</v>
      </c>
    </row>
    <row r="963" spans="1:17">
      <c r="A963" s="1" t="s">
        <v>2139</v>
      </c>
      <c r="B963" s="1">
        <v>2</v>
      </c>
      <c r="C963" s="1" t="s">
        <v>2194</v>
      </c>
      <c r="D963" s="1">
        <v>3</v>
      </c>
      <c r="E963" s="1">
        <v>0</v>
      </c>
      <c r="F963" s="1">
        <v>0</v>
      </c>
      <c r="G963">
        <v>94</v>
      </c>
      <c r="H963" s="2">
        <v>43145</v>
      </c>
      <c r="I963">
        <v>0</v>
      </c>
      <c r="J963">
        <v>1239</v>
      </c>
      <c r="K963" t="s">
        <v>2195</v>
      </c>
      <c r="L963">
        <v>0</v>
      </c>
      <c r="M963">
        <v>403</v>
      </c>
      <c r="N963">
        <v>1500000</v>
      </c>
      <c r="O963">
        <v>37000</v>
      </c>
      <c r="P963">
        <v>5179</v>
      </c>
      <c r="Q963" s="1" t="s">
        <v>2196</v>
      </c>
    </row>
    <row r="964" spans="1:17">
      <c r="A964" s="1" t="s">
        <v>2139</v>
      </c>
      <c r="B964" s="1">
        <v>2</v>
      </c>
      <c r="C964" s="1" t="s">
        <v>2197</v>
      </c>
      <c r="D964" s="1">
        <v>1</v>
      </c>
      <c r="E964" s="1">
        <v>0</v>
      </c>
      <c r="F964" s="1">
        <v>0</v>
      </c>
      <c r="G964">
        <v>125</v>
      </c>
      <c r="H964" s="2">
        <v>43148</v>
      </c>
      <c r="I964">
        <v>0</v>
      </c>
      <c r="J964">
        <v>2040</v>
      </c>
      <c r="K964" t="s">
        <v>2198</v>
      </c>
      <c r="L964">
        <v>1</v>
      </c>
      <c r="M964">
        <v>261</v>
      </c>
      <c r="N964">
        <v>931200</v>
      </c>
      <c r="O964">
        <v>13700</v>
      </c>
      <c r="P964">
        <v>432</v>
      </c>
      <c r="Q964" s="1" t="s">
        <v>2199</v>
      </c>
    </row>
    <row r="965" spans="1:17">
      <c r="A965" s="1" t="s">
        <v>2139</v>
      </c>
      <c r="B965" s="1">
        <v>2</v>
      </c>
      <c r="C965" s="1" t="s">
        <v>2200</v>
      </c>
      <c r="D965" s="1">
        <v>1</v>
      </c>
      <c r="E965" s="1">
        <v>0</v>
      </c>
      <c r="F965" s="1">
        <v>0</v>
      </c>
      <c r="G965">
        <v>98</v>
      </c>
      <c r="H965" s="2">
        <v>43145</v>
      </c>
      <c r="I965">
        <v>0</v>
      </c>
      <c r="J965">
        <v>1248</v>
      </c>
      <c r="K965" t="s">
        <v>2201</v>
      </c>
      <c r="L965">
        <v>0</v>
      </c>
      <c r="M965">
        <v>303</v>
      </c>
      <c r="N965">
        <v>665400</v>
      </c>
      <c r="O965">
        <v>40200</v>
      </c>
      <c r="P965">
        <v>3029</v>
      </c>
      <c r="Q965" s="1" t="s">
        <v>2202</v>
      </c>
    </row>
    <row r="966" spans="1:17">
      <c r="A966" s="1" t="s">
        <v>2139</v>
      </c>
      <c r="B966" s="1">
        <v>2</v>
      </c>
      <c r="C966" s="1" t="s">
        <v>2203</v>
      </c>
      <c r="D966" s="1">
        <v>10</v>
      </c>
      <c r="E966" s="1">
        <v>0</v>
      </c>
      <c r="F966" s="1">
        <v>0</v>
      </c>
      <c r="G966">
        <v>150</v>
      </c>
      <c r="H966" s="2">
        <v>43145</v>
      </c>
      <c r="I966">
        <v>0</v>
      </c>
      <c r="J966">
        <v>1402</v>
      </c>
      <c r="K966" t="s">
        <v>2204</v>
      </c>
      <c r="L966">
        <v>0</v>
      </c>
      <c r="M966">
        <v>974</v>
      </c>
      <c r="N966">
        <v>2100000</v>
      </c>
      <c r="O966">
        <v>109800</v>
      </c>
      <c r="P966">
        <v>2420</v>
      </c>
      <c r="Q966" s="1" t="s">
        <v>2205</v>
      </c>
    </row>
    <row r="967" spans="1:17">
      <c r="A967" s="1" t="s">
        <v>2139</v>
      </c>
      <c r="B967" s="1">
        <v>2</v>
      </c>
      <c r="C967" s="1" t="s">
        <v>2206</v>
      </c>
      <c r="D967" s="1">
        <v>1</v>
      </c>
      <c r="E967" s="1">
        <v>0</v>
      </c>
      <c r="F967" s="1">
        <v>0</v>
      </c>
      <c r="G967">
        <v>45</v>
      </c>
      <c r="H967" s="2">
        <v>43145</v>
      </c>
      <c r="I967">
        <v>0</v>
      </c>
      <c r="J967">
        <v>908</v>
      </c>
      <c r="K967" t="s">
        <v>2207</v>
      </c>
      <c r="L967">
        <v>0</v>
      </c>
      <c r="M967">
        <v>128</v>
      </c>
      <c r="N967">
        <v>398400</v>
      </c>
      <c r="O967">
        <v>14600</v>
      </c>
      <c r="P967">
        <v>6814</v>
      </c>
      <c r="Q967" s="1" t="s">
        <v>2208</v>
      </c>
    </row>
    <row r="968" spans="1:17">
      <c r="A968" s="1" t="s">
        <v>2139</v>
      </c>
      <c r="B968" s="1">
        <v>2</v>
      </c>
      <c r="C968" s="1" t="s">
        <v>2209</v>
      </c>
      <c r="D968" s="1">
        <v>11</v>
      </c>
      <c r="E968" s="1">
        <v>0</v>
      </c>
      <c r="F968" s="1">
        <v>3</v>
      </c>
      <c r="G968">
        <v>124</v>
      </c>
      <c r="H968" s="2">
        <v>43145</v>
      </c>
      <c r="I968">
        <v>0</v>
      </c>
      <c r="J968">
        <v>631</v>
      </c>
      <c r="K968" t="s">
        <v>2210</v>
      </c>
      <c r="L968">
        <v>0</v>
      </c>
      <c r="M968">
        <v>381</v>
      </c>
      <c r="N968">
        <v>1000000</v>
      </c>
      <c r="O968">
        <v>16100</v>
      </c>
      <c r="P968">
        <v>3481</v>
      </c>
      <c r="Q968" s="1" t="s">
        <v>2211</v>
      </c>
    </row>
    <row r="969" spans="1:17">
      <c r="A969" s="1" t="s">
        <v>2139</v>
      </c>
      <c r="B969" s="1">
        <v>2</v>
      </c>
      <c r="C969" s="1" t="s">
        <v>2212</v>
      </c>
      <c r="D969" s="1">
        <v>2</v>
      </c>
      <c r="E969" s="1">
        <v>0</v>
      </c>
      <c r="F969" s="1">
        <v>0</v>
      </c>
      <c r="G969">
        <v>73</v>
      </c>
      <c r="H969" s="2">
        <v>43145</v>
      </c>
      <c r="I969">
        <v>0</v>
      </c>
      <c r="J969">
        <v>654</v>
      </c>
      <c r="K969" t="s">
        <v>2213</v>
      </c>
      <c r="L969">
        <v>0</v>
      </c>
      <c r="M969">
        <v>19</v>
      </c>
      <c r="N969">
        <v>42700</v>
      </c>
      <c r="O969">
        <v>1200</v>
      </c>
      <c r="P969">
        <v>431</v>
      </c>
      <c r="Q969" s="1" t="s">
        <v>2214</v>
      </c>
    </row>
    <row r="970" spans="1:17">
      <c r="A970" s="1" t="s">
        <v>2139</v>
      </c>
      <c r="B970" s="1">
        <v>2</v>
      </c>
      <c r="C970" s="1" t="s">
        <v>2215</v>
      </c>
      <c r="D970" s="1">
        <v>2</v>
      </c>
      <c r="E970" s="1">
        <v>0</v>
      </c>
      <c r="F970" s="1">
        <v>0</v>
      </c>
      <c r="G970">
        <v>84</v>
      </c>
      <c r="H970" s="2">
        <v>43145</v>
      </c>
      <c r="I970">
        <v>0</v>
      </c>
      <c r="J970">
        <v>1137</v>
      </c>
      <c r="K970" t="s">
        <v>2216</v>
      </c>
      <c r="L970">
        <v>0</v>
      </c>
      <c r="M970">
        <v>84</v>
      </c>
      <c r="N970">
        <v>258200</v>
      </c>
      <c r="O970">
        <v>6500</v>
      </c>
      <c r="P970">
        <v>1747</v>
      </c>
      <c r="Q970" s="1" t="s">
        <v>2217</v>
      </c>
    </row>
    <row r="971" spans="1:17">
      <c r="A971" s="1" t="s">
        <v>2139</v>
      </c>
      <c r="B971" s="1">
        <v>2</v>
      </c>
      <c r="C971" s="1" t="s">
        <v>2218</v>
      </c>
      <c r="D971" s="1">
        <v>1</v>
      </c>
      <c r="E971" s="1">
        <v>0</v>
      </c>
      <c r="F971" s="1">
        <v>2</v>
      </c>
      <c r="G971">
        <v>55</v>
      </c>
      <c r="H971" s="2">
        <v>43146</v>
      </c>
      <c r="I971">
        <v>0</v>
      </c>
      <c r="J971">
        <v>962</v>
      </c>
      <c r="K971" t="s">
        <v>2219</v>
      </c>
      <c r="L971">
        <v>0</v>
      </c>
      <c r="M971">
        <v>823</v>
      </c>
      <c r="N971">
        <v>1600000</v>
      </c>
      <c r="O971">
        <v>72400</v>
      </c>
      <c r="P971">
        <v>2956</v>
      </c>
      <c r="Q971" s="1" t="s">
        <v>2220</v>
      </c>
    </row>
    <row r="972" spans="1:17">
      <c r="A972" s="1" t="s">
        <v>2221</v>
      </c>
      <c r="B972" s="1">
        <v>1</v>
      </c>
      <c r="C972" s="1" t="s">
        <v>273</v>
      </c>
      <c r="D972" s="1">
        <v>1</v>
      </c>
      <c r="E972" s="1">
        <v>0</v>
      </c>
      <c r="F972" s="1">
        <v>0</v>
      </c>
      <c r="G972">
        <v>96</v>
      </c>
      <c r="H972" s="2">
        <v>43145</v>
      </c>
      <c r="I972">
        <v>0</v>
      </c>
      <c r="J972">
        <v>291</v>
      </c>
      <c r="K972" t="s">
        <v>274</v>
      </c>
      <c r="L972">
        <v>0</v>
      </c>
      <c r="M972">
        <v>611</v>
      </c>
      <c r="N972">
        <v>413200</v>
      </c>
      <c r="O972">
        <v>8500</v>
      </c>
      <c r="P972">
        <v>647</v>
      </c>
      <c r="Q972" s="1" t="s">
        <v>2222</v>
      </c>
    </row>
    <row r="973" spans="1:17">
      <c r="A973" s="1" t="s">
        <v>2223</v>
      </c>
      <c r="B973" s="1">
        <v>1</v>
      </c>
      <c r="C973" s="1" t="s">
        <v>273</v>
      </c>
      <c r="D973" s="1">
        <v>1</v>
      </c>
      <c r="E973" s="1">
        <v>0</v>
      </c>
      <c r="F973" s="1">
        <v>0</v>
      </c>
      <c r="G973">
        <v>6</v>
      </c>
      <c r="H973" s="2">
        <v>43141</v>
      </c>
      <c r="I973">
        <v>0</v>
      </c>
      <c r="J973">
        <v>452</v>
      </c>
      <c r="K973" t="s">
        <v>274</v>
      </c>
      <c r="L973">
        <v>0</v>
      </c>
      <c r="M973">
        <v>611</v>
      </c>
      <c r="N973">
        <v>413200</v>
      </c>
      <c r="O973">
        <v>8500</v>
      </c>
      <c r="P973">
        <v>647</v>
      </c>
      <c r="Q973" s="1" t="s">
        <v>2224</v>
      </c>
    </row>
    <row r="974" spans="1:17">
      <c r="A974" s="1" t="s">
        <v>2223</v>
      </c>
      <c r="B974" s="1">
        <v>1</v>
      </c>
      <c r="C974" s="1" t="s">
        <v>2225</v>
      </c>
      <c r="D974" s="1">
        <v>0</v>
      </c>
      <c r="E974" s="1">
        <v>0</v>
      </c>
      <c r="F974" s="1">
        <v>0</v>
      </c>
      <c r="G974">
        <v>145</v>
      </c>
      <c r="H974" s="2">
        <v>43140</v>
      </c>
      <c r="I974">
        <v>0</v>
      </c>
      <c r="J974">
        <v>338</v>
      </c>
      <c r="K974" t="s">
        <v>2226</v>
      </c>
      <c r="L974">
        <v>0</v>
      </c>
      <c r="M974">
        <v>79</v>
      </c>
      <c r="N974">
        <v>62000</v>
      </c>
      <c r="O974">
        <v>478</v>
      </c>
      <c r="P974">
        <v>137</v>
      </c>
      <c r="Q974" s="1" t="s">
        <v>2227</v>
      </c>
    </row>
    <row r="975" spans="1:17">
      <c r="A975" s="1" t="s">
        <v>2228</v>
      </c>
      <c r="B975" s="1">
        <v>2</v>
      </c>
      <c r="C975" s="1" t="s">
        <v>2229</v>
      </c>
      <c r="D975" s="1">
        <v>0</v>
      </c>
      <c r="E975" s="1">
        <v>0</v>
      </c>
      <c r="F975" s="1">
        <v>0</v>
      </c>
      <c r="G975">
        <v>87</v>
      </c>
      <c r="H975" s="2">
        <v>43133</v>
      </c>
      <c r="I975">
        <v>0</v>
      </c>
      <c r="J975">
        <v>586</v>
      </c>
      <c r="K975" t="s">
        <v>2230</v>
      </c>
      <c r="L975">
        <v>0</v>
      </c>
      <c r="M975">
        <v>4</v>
      </c>
      <c r="N975">
        <v>7200</v>
      </c>
      <c r="O975">
        <v>44</v>
      </c>
      <c r="P975">
        <v>10</v>
      </c>
      <c r="Q975" s="1" t="s">
        <v>2231</v>
      </c>
    </row>
    <row r="976" spans="1:17">
      <c r="A976" s="1" t="s">
        <v>2228</v>
      </c>
      <c r="B976" s="1">
        <v>2</v>
      </c>
      <c r="C976" s="1" t="s">
        <v>2232</v>
      </c>
      <c r="D976" s="1">
        <v>26</v>
      </c>
      <c r="E976" s="1">
        <v>0</v>
      </c>
      <c r="F976" s="1">
        <v>3</v>
      </c>
      <c r="G976">
        <v>851</v>
      </c>
      <c r="H976" s="2">
        <v>43133</v>
      </c>
      <c r="I976">
        <v>0</v>
      </c>
      <c r="J976">
        <v>1245</v>
      </c>
      <c r="K976" t="s">
        <v>2233</v>
      </c>
      <c r="L976">
        <v>0</v>
      </c>
      <c r="M976">
        <v>1478</v>
      </c>
      <c r="N976">
        <v>3500000</v>
      </c>
      <c r="O976">
        <v>46300</v>
      </c>
      <c r="P976">
        <v>1250</v>
      </c>
      <c r="Q976" s="1" t="s">
        <v>2234</v>
      </c>
    </row>
    <row r="977" spans="1:17">
      <c r="A977" s="1" t="s">
        <v>2235</v>
      </c>
      <c r="B977" s="1">
        <v>0</v>
      </c>
      <c r="C977" s="1" t="s">
        <v>273</v>
      </c>
      <c r="D977" s="1">
        <v>0</v>
      </c>
      <c r="E977" s="1">
        <v>0</v>
      </c>
      <c r="F977" s="1">
        <v>0</v>
      </c>
      <c r="G977">
        <v>121</v>
      </c>
      <c r="H977" s="2">
        <v>43133</v>
      </c>
      <c r="I977">
        <v>0</v>
      </c>
      <c r="J977">
        <v>1323</v>
      </c>
      <c r="K977" t="s">
        <v>274</v>
      </c>
      <c r="L977">
        <v>0</v>
      </c>
      <c r="M977">
        <v>611</v>
      </c>
      <c r="N977">
        <v>413200</v>
      </c>
      <c r="O977">
        <v>8500</v>
      </c>
      <c r="P977">
        <v>647</v>
      </c>
      <c r="Q977" s="1" t="s">
        <v>2236</v>
      </c>
    </row>
    <row r="978" spans="1:17">
      <c r="A978" s="1" t="s">
        <v>2237</v>
      </c>
      <c r="B978" s="1">
        <v>1</v>
      </c>
      <c r="C978" s="1"/>
      <c r="D978" s="1"/>
      <c r="E978" s="1"/>
      <c r="F978" s="1"/>
      <c r="K978" t="s">
        <v>18</v>
      </c>
      <c r="L978" t="s">
        <v>18</v>
      </c>
      <c r="M978" t="s">
        <v>18</v>
      </c>
      <c r="P978" t="s">
        <v>18</v>
      </c>
      <c r="Q978" s="1"/>
    </row>
    <row r="979" spans="1:17">
      <c r="A979" s="1" t="s">
        <v>2238</v>
      </c>
      <c r="B979" s="1">
        <v>1</v>
      </c>
      <c r="C979" s="1" t="s">
        <v>2113</v>
      </c>
      <c r="D979" s="1">
        <v>31</v>
      </c>
      <c r="E979" s="1">
        <v>0</v>
      </c>
      <c r="F979" s="1">
        <v>0</v>
      </c>
      <c r="G979">
        <v>361</v>
      </c>
      <c r="H979" s="2">
        <v>43130</v>
      </c>
      <c r="I979">
        <v>0</v>
      </c>
      <c r="J979">
        <v>3</v>
      </c>
      <c r="K979" t="s">
        <v>2114</v>
      </c>
      <c r="L979">
        <v>0</v>
      </c>
      <c r="M979">
        <v>17915</v>
      </c>
      <c r="N979">
        <v>57500000</v>
      </c>
      <c r="O979">
        <v>1100000</v>
      </c>
      <c r="P979">
        <v>16501</v>
      </c>
      <c r="Q979" s="1" t="s">
        <v>301</v>
      </c>
    </row>
    <row r="980" spans="1:17">
      <c r="A980" s="1" t="s">
        <v>2239</v>
      </c>
      <c r="B980" s="1">
        <v>5</v>
      </c>
      <c r="C980" s="1" t="s">
        <v>273</v>
      </c>
      <c r="D980" s="1">
        <v>6</v>
      </c>
      <c r="E980" s="1">
        <v>0</v>
      </c>
      <c r="F980" s="1">
        <v>0</v>
      </c>
      <c r="G980">
        <v>2000</v>
      </c>
      <c r="H980" s="2">
        <v>43130</v>
      </c>
      <c r="I980">
        <v>0</v>
      </c>
      <c r="J980">
        <v>1295</v>
      </c>
      <c r="K980" t="s">
        <v>274</v>
      </c>
      <c r="L980">
        <v>0</v>
      </c>
      <c r="M980">
        <v>611</v>
      </c>
      <c r="N980">
        <v>413200</v>
      </c>
      <c r="O980">
        <v>8500</v>
      </c>
      <c r="P980">
        <v>647</v>
      </c>
      <c r="Q980" s="1" t="s">
        <v>2240</v>
      </c>
    </row>
    <row r="981" spans="1:17">
      <c r="A981" s="1" t="s">
        <v>2239</v>
      </c>
      <c r="B981" s="1">
        <v>5</v>
      </c>
      <c r="C981" s="1" t="s">
        <v>2017</v>
      </c>
      <c r="D981" s="1">
        <v>2</v>
      </c>
      <c r="E981" s="1">
        <v>0</v>
      </c>
      <c r="F981" s="1">
        <v>0</v>
      </c>
      <c r="G981">
        <v>817</v>
      </c>
      <c r="H981" s="2">
        <v>43441</v>
      </c>
      <c r="I981">
        <v>1</v>
      </c>
      <c r="J981">
        <v>4101</v>
      </c>
      <c r="K981" t="s">
        <v>2018</v>
      </c>
      <c r="L981">
        <v>0</v>
      </c>
      <c r="M981">
        <v>161</v>
      </c>
      <c r="N981">
        <v>195500</v>
      </c>
      <c r="O981">
        <v>2300</v>
      </c>
      <c r="P981">
        <v>192</v>
      </c>
      <c r="Q981" s="1" t="s">
        <v>2241</v>
      </c>
    </row>
    <row r="982" spans="1:17">
      <c r="A982" s="1" t="s">
        <v>2239</v>
      </c>
      <c r="B982" s="1">
        <v>5</v>
      </c>
      <c r="C982" s="1" t="s">
        <v>231</v>
      </c>
      <c r="D982" s="1">
        <v>1</v>
      </c>
      <c r="E982" s="1">
        <v>0</v>
      </c>
      <c r="F982" s="1">
        <v>0</v>
      </c>
      <c r="G982">
        <v>438</v>
      </c>
      <c r="H982" s="2">
        <v>43439</v>
      </c>
      <c r="I982">
        <v>0</v>
      </c>
      <c r="J982">
        <v>2278</v>
      </c>
      <c r="K982" t="s">
        <v>232</v>
      </c>
      <c r="L982">
        <v>0</v>
      </c>
      <c r="M982">
        <v>21</v>
      </c>
      <c r="N982">
        <v>57700</v>
      </c>
      <c r="O982">
        <v>3800</v>
      </c>
      <c r="P982">
        <v>376</v>
      </c>
      <c r="Q982" s="1" t="s">
        <v>2242</v>
      </c>
    </row>
    <row r="983" spans="1:17">
      <c r="A983" s="1" t="s">
        <v>2243</v>
      </c>
      <c r="B983" s="1">
        <v>2</v>
      </c>
      <c r="C983" s="1" t="s">
        <v>2244</v>
      </c>
      <c r="D983" s="1">
        <v>0</v>
      </c>
      <c r="E983" s="1">
        <v>0</v>
      </c>
      <c r="F983" s="1">
        <v>0</v>
      </c>
      <c r="G983">
        <v>63</v>
      </c>
      <c r="H983" s="2">
        <v>43128</v>
      </c>
      <c r="I983">
        <v>0</v>
      </c>
      <c r="J983">
        <v>586</v>
      </c>
      <c r="K983" t="s">
        <v>2245</v>
      </c>
      <c r="L983">
        <v>0</v>
      </c>
      <c r="M983">
        <v>32</v>
      </c>
      <c r="N983">
        <v>140600</v>
      </c>
      <c r="O983">
        <v>5700</v>
      </c>
      <c r="P983">
        <v>1364</v>
      </c>
      <c r="Q983" s="1" t="s">
        <v>2246</v>
      </c>
    </row>
    <row r="984" spans="1:17">
      <c r="A984" s="1" t="s">
        <v>2243</v>
      </c>
      <c r="B984" s="1">
        <v>2</v>
      </c>
      <c r="C984" s="1" t="s">
        <v>262</v>
      </c>
      <c r="D984" s="1">
        <v>0</v>
      </c>
      <c r="E984" s="1">
        <v>0</v>
      </c>
      <c r="F984" s="1">
        <v>0</v>
      </c>
      <c r="G984">
        <v>63</v>
      </c>
      <c r="H984" s="2">
        <v>43128</v>
      </c>
      <c r="I984">
        <v>0</v>
      </c>
      <c r="J984">
        <v>153</v>
      </c>
      <c r="K984" t="s">
        <v>263</v>
      </c>
      <c r="L984">
        <v>0</v>
      </c>
      <c r="M984">
        <v>924</v>
      </c>
      <c r="N984">
        <v>3200000</v>
      </c>
      <c r="O984">
        <v>83600</v>
      </c>
      <c r="P984">
        <v>16702</v>
      </c>
      <c r="Q984" s="1" t="s">
        <v>2247</v>
      </c>
    </row>
    <row r="985" spans="1:17">
      <c r="A985" s="1" t="s">
        <v>2243</v>
      </c>
      <c r="B985" s="1">
        <v>2</v>
      </c>
      <c r="C985" s="1" t="s">
        <v>1650</v>
      </c>
      <c r="D985" s="1">
        <v>2</v>
      </c>
      <c r="E985" s="1">
        <v>0</v>
      </c>
      <c r="F985" s="1">
        <v>0</v>
      </c>
      <c r="G985">
        <v>283</v>
      </c>
      <c r="H985" s="2">
        <v>43223</v>
      </c>
      <c r="I985">
        <v>0</v>
      </c>
      <c r="J985">
        <v>2763</v>
      </c>
      <c r="K985" t="str">
        <f>IFERROR(VLOOKUP(C985,[1]ai1012!$A$2:$G$37,2,0),"")</f>
        <v/>
      </c>
      <c r="L985" t="str">
        <f>IFERROR(VLOOKUP(C985,[1]ai1012!$A$2:$G$37,3,0),"")</f>
        <v/>
      </c>
      <c r="M985" t="str">
        <f>IFERROR(VLOOKUP(C985,[1]ai1012!$A$2:$G$37,4,0),"")</f>
        <v/>
      </c>
      <c r="N985" t="str">
        <f>IFERROR(VLOOKUP(C985,[1]ai1012!$A$2:$G$37,5,0),"")</f>
        <v/>
      </c>
      <c r="O985" t="str">
        <f>IFERROR(VLOOKUP(C985,[1]ai1012!$A$2:$G$37,6,0),"")</f>
        <v/>
      </c>
      <c r="P985" t="str">
        <f>IFERROR(VLOOKUP(C985,[1]ai1012!$A$2:$G$37,7,0),"")</f>
        <v/>
      </c>
      <c r="Q985" s="1" t="s">
        <v>2248</v>
      </c>
    </row>
    <row r="986" spans="1:17">
      <c r="A986" s="1" t="s">
        <v>2249</v>
      </c>
      <c r="B986" s="1">
        <v>2</v>
      </c>
      <c r="C986" s="1" t="s">
        <v>2250</v>
      </c>
      <c r="D986" s="1">
        <v>0</v>
      </c>
      <c r="E986" s="1">
        <v>0</v>
      </c>
      <c r="F986" s="1">
        <v>0</v>
      </c>
      <c r="G986">
        <v>56</v>
      </c>
      <c r="H986" s="2">
        <v>43140</v>
      </c>
      <c r="I986">
        <v>0</v>
      </c>
      <c r="J986">
        <v>430</v>
      </c>
      <c r="K986" t="s">
        <v>2251</v>
      </c>
      <c r="L986">
        <v>0</v>
      </c>
      <c r="M986">
        <v>620</v>
      </c>
      <c r="N986">
        <v>1900000</v>
      </c>
      <c r="O986">
        <v>40200</v>
      </c>
      <c r="P986">
        <v>921</v>
      </c>
      <c r="Q986" s="1" t="s">
        <v>2252</v>
      </c>
    </row>
    <row r="987" spans="1:17">
      <c r="A987" s="1" t="s">
        <v>2249</v>
      </c>
      <c r="B987" s="1">
        <v>2</v>
      </c>
      <c r="C987" s="1" t="s">
        <v>2253</v>
      </c>
      <c r="D987" s="1">
        <v>1</v>
      </c>
      <c r="E987" s="1">
        <v>0</v>
      </c>
      <c r="F987" s="1">
        <v>0</v>
      </c>
      <c r="G987">
        <v>31</v>
      </c>
      <c r="H987" s="2">
        <v>43128</v>
      </c>
      <c r="I987">
        <v>0</v>
      </c>
      <c r="J987">
        <v>396</v>
      </c>
      <c r="K987" t="s">
        <v>2254</v>
      </c>
      <c r="L987">
        <v>0</v>
      </c>
      <c r="M987">
        <v>27</v>
      </c>
      <c r="N987">
        <v>100500</v>
      </c>
      <c r="O987">
        <v>1800</v>
      </c>
      <c r="P987">
        <v>235</v>
      </c>
      <c r="Q987" s="1" t="s">
        <v>2255</v>
      </c>
    </row>
    <row r="988" spans="1:17">
      <c r="A988" s="1" t="s">
        <v>2249</v>
      </c>
      <c r="B988" s="1">
        <v>2</v>
      </c>
      <c r="C988" s="1" t="s">
        <v>2256</v>
      </c>
      <c r="D988" s="1">
        <v>1</v>
      </c>
      <c r="E988" s="1">
        <v>0</v>
      </c>
      <c r="F988" s="1">
        <v>0</v>
      </c>
      <c r="G988">
        <v>36</v>
      </c>
      <c r="H988" s="2">
        <v>43128</v>
      </c>
      <c r="I988">
        <v>0</v>
      </c>
      <c r="J988">
        <v>159</v>
      </c>
      <c r="K988" t="s">
        <v>2257</v>
      </c>
      <c r="L988">
        <v>0</v>
      </c>
      <c r="M988">
        <v>28</v>
      </c>
      <c r="N988">
        <v>91800</v>
      </c>
      <c r="O988">
        <v>1400</v>
      </c>
      <c r="P988">
        <v>61</v>
      </c>
      <c r="Q988" s="1" t="s">
        <v>2258</v>
      </c>
    </row>
    <row r="989" spans="1:17">
      <c r="A989" s="1" t="s">
        <v>2259</v>
      </c>
      <c r="B989" s="1">
        <v>69</v>
      </c>
      <c r="C989" s="1" t="s">
        <v>2260</v>
      </c>
      <c r="D989" s="1">
        <v>67</v>
      </c>
      <c r="E989" s="1">
        <v>0</v>
      </c>
      <c r="F989" s="1">
        <v>0</v>
      </c>
      <c r="G989">
        <v>13500</v>
      </c>
      <c r="H989" s="2">
        <v>41954</v>
      </c>
      <c r="I989">
        <v>0</v>
      </c>
      <c r="J989">
        <v>466</v>
      </c>
      <c r="K989" t="s">
        <v>2261</v>
      </c>
      <c r="L989">
        <v>0</v>
      </c>
      <c r="M989">
        <v>338</v>
      </c>
      <c r="N989">
        <v>286100</v>
      </c>
      <c r="O989">
        <v>2500</v>
      </c>
      <c r="P989">
        <v>106</v>
      </c>
      <c r="Q989" s="1" t="s">
        <v>2262</v>
      </c>
    </row>
    <row r="990" spans="1:17">
      <c r="A990" s="1" t="s">
        <v>2259</v>
      </c>
      <c r="B990" s="1">
        <v>69</v>
      </c>
      <c r="C990" s="1" t="s">
        <v>2263</v>
      </c>
      <c r="D990" s="1">
        <v>0</v>
      </c>
      <c r="E990" s="1">
        <v>0</v>
      </c>
      <c r="F990" s="1">
        <v>0</v>
      </c>
      <c r="G990">
        <v>625</v>
      </c>
      <c r="H990" s="2">
        <v>42981</v>
      </c>
      <c r="I990">
        <v>0</v>
      </c>
      <c r="J990">
        <v>489</v>
      </c>
      <c r="K990" t="s">
        <v>2264</v>
      </c>
      <c r="L990">
        <v>0</v>
      </c>
      <c r="M990">
        <v>17</v>
      </c>
      <c r="N990">
        <v>247900</v>
      </c>
      <c r="O990">
        <v>37700</v>
      </c>
      <c r="P990">
        <v>50</v>
      </c>
      <c r="Q990" s="1" t="s">
        <v>2265</v>
      </c>
    </row>
    <row r="991" spans="1:17">
      <c r="A991" s="1" t="s">
        <v>2259</v>
      </c>
      <c r="B991" s="1">
        <v>69</v>
      </c>
      <c r="C991" s="1" t="s">
        <v>2266</v>
      </c>
      <c r="D991" s="1">
        <v>1</v>
      </c>
      <c r="E991" s="1">
        <v>0</v>
      </c>
      <c r="F991" s="1">
        <v>0</v>
      </c>
      <c r="G991">
        <v>265</v>
      </c>
      <c r="H991" s="2">
        <v>43130</v>
      </c>
      <c r="I991">
        <v>0</v>
      </c>
      <c r="J991">
        <v>387</v>
      </c>
      <c r="K991" t="s">
        <v>2267</v>
      </c>
      <c r="L991">
        <v>0</v>
      </c>
      <c r="M991">
        <v>36</v>
      </c>
      <c r="N991">
        <v>1600</v>
      </c>
      <c r="O991">
        <v>18</v>
      </c>
      <c r="P991">
        <v>8</v>
      </c>
      <c r="Q991" s="1" t="s">
        <v>2268</v>
      </c>
    </row>
    <row r="992" spans="1:17">
      <c r="A992" s="1" t="s">
        <v>2259</v>
      </c>
      <c r="B992" s="1">
        <v>69</v>
      </c>
      <c r="C992" s="1" t="s">
        <v>2269</v>
      </c>
      <c r="D992" s="1">
        <v>1</v>
      </c>
      <c r="E992" s="1">
        <v>0</v>
      </c>
      <c r="F992" s="1">
        <v>0</v>
      </c>
      <c r="G992">
        <v>1900</v>
      </c>
      <c r="H992" s="2">
        <v>42587</v>
      </c>
      <c r="I992">
        <v>0</v>
      </c>
      <c r="J992">
        <v>210</v>
      </c>
      <c r="K992" t="s">
        <v>2270</v>
      </c>
      <c r="L992">
        <v>0</v>
      </c>
      <c r="M992">
        <v>15</v>
      </c>
      <c r="N992">
        <v>3900</v>
      </c>
      <c r="O992">
        <v>38</v>
      </c>
      <c r="P992">
        <v>5</v>
      </c>
      <c r="Q992" s="1" t="s">
        <v>2271</v>
      </c>
    </row>
    <row r="993" spans="1:17">
      <c r="A993" s="1" t="s">
        <v>2259</v>
      </c>
      <c r="B993" s="1">
        <v>69</v>
      </c>
      <c r="C993" s="1" t="s">
        <v>2272</v>
      </c>
      <c r="D993" s="1">
        <v>3</v>
      </c>
      <c r="E993" s="1">
        <v>0</v>
      </c>
      <c r="F993" s="1">
        <v>0</v>
      </c>
      <c r="G993">
        <v>302</v>
      </c>
      <c r="H993" s="2">
        <v>43300</v>
      </c>
      <c r="I993">
        <v>0</v>
      </c>
      <c r="J993">
        <v>59</v>
      </c>
      <c r="K993" t="s">
        <v>2273</v>
      </c>
      <c r="L993">
        <v>0</v>
      </c>
      <c r="M993">
        <v>76</v>
      </c>
      <c r="N993">
        <v>162500</v>
      </c>
      <c r="O993">
        <v>961</v>
      </c>
      <c r="P993">
        <v>43</v>
      </c>
      <c r="Q993" s="1" t="s">
        <v>2274</v>
      </c>
    </row>
    <row r="994" spans="1:17">
      <c r="A994" s="1" t="s">
        <v>2259</v>
      </c>
      <c r="B994" s="1">
        <v>69</v>
      </c>
      <c r="C994" s="1" t="s">
        <v>273</v>
      </c>
      <c r="D994" s="1">
        <v>31</v>
      </c>
      <c r="E994" s="1">
        <v>3</v>
      </c>
      <c r="F994" s="1">
        <v>0</v>
      </c>
      <c r="G994">
        <v>6800</v>
      </c>
      <c r="H994" s="2">
        <v>43359</v>
      </c>
      <c r="I994">
        <v>1</v>
      </c>
      <c r="J994">
        <v>3705</v>
      </c>
      <c r="K994" t="s">
        <v>274</v>
      </c>
      <c r="L994">
        <v>0</v>
      </c>
      <c r="M994">
        <v>611</v>
      </c>
      <c r="N994">
        <v>413200</v>
      </c>
      <c r="O994">
        <v>8500</v>
      </c>
      <c r="P994">
        <v>647</v>
      </c>
      <c r="Q994" s="1" t="s">
        <v>2275</v>
      </c>
    </row>
    <row r="995" spans="1:17">
      <c r="A995" s="1" t="s">
        <v>2259</v>
      </c>
      <c r="B995" s="1">
        <v>69</v>
      </c>
      <c r="C995" s="1" t="s">
        <v>2276</v>
      </c>
      <c r="D995" s="1">
        <v>0</v>
      </c>
      <c r="E995" s="1">
        <v>0</v>
      </c>
      <c r="F995" s="1">
        <v>0</v>
      </c>
      <c r="G995">
        <v>64</v>
      </c>
      <c r="H995" s="2">
        <v>43650</v>
      </c>
      <c r="I995">
        <v>0</v>
      </c>
      <c r="J995">
        <v>1723</v>
      </c>
      <c r="K995" t="s">
        <v>2277</v>
      </c>
      <c r="L995">
        <v>0</v>
      </c>
      <c r="M995">
        <v>1</v>
      </c>
      <c r="N995">
        <v>2600</v>
      </c>
      <c r="O995">
        <v>1200</v>
      </c>
      <c r="P995">
        <v>40</v>
      </c>
      <c r="Q995" s="1" t="s">
        <v>2278</v>
      </c>
    </row>
    <row r="996" spans="1:17">
      <c r="A996" s="1" t="s">
        <v>2259</v>
      </c>
      <c r="B996" s="1">
        <v>69</v>
      </c>
      <c r="C996" s="1" t="s">
        <v>1375</v>
      </c>
      <c r="D996" s="1">
        <v>0</v>
      </c>
      <c r="E996" s="1">
        <v>0</v>
      </c>
      <c r="F996" s="1">
        <v>0</v>
      </c>
      <c r="G996">
        <v>24</v>
      </c>
      <c r="H996" s="2">
        <v>43712</v>
      </c>
      <c r="I996">
        <v>0</v>
      </c>
      <c r="J996">
        <v>1446</v>
      </c>
      <c r="K996" t="s">
        <v>1376</v>
      </c>
      <c r="L996">
        <v>0</v>
      </c>
      <c r="M996">
        <v>0</v>
      </c>
      <c r="N996">
        <v>1800</v>
      </c>
      <c r="O996">
        <v>834</v>
      </c>
      <c r="P996">
        <v>27</v>
      </c>
      <c r="Q996" s="1" t="s">
        <v>2279</v>
      </c>
    </row>
    <row r="997" spans="1:17">
      <c r="A997" s="1" t="s">
        <v>2259</v>
      </c>
      <c r="B997" s="1">
        <v>69</v>
      </c>
      <c r="C997" s="1" t="s">
        <v>2280</v>
      </c>
      <c r="D997" s="1">
        <v>0</v>
      </c>
      <c r="E997" s="1">
        <v>0</v>
      </c>
      <c r="F997" s="1">
        <v>0</v>
      </c>
      <c r="G997">
        <v>48</v>
      </c>
      <c r="H997" s="2">
        <v>43684</v>
      </c>
      <c r="I997">
        <v>1</v>
      </c>
      <c r="J997">
        <v>1065</v>
      </c>
      <c r="K997" t="s">
        <v>2281</v>
      </c>
      <c r="L997">
        <v>0</v>
      </c>
      <c r="M997">
        <v>18</v>
      </c>
      <c r="N997">
        <v>49600</v>
      </c>
      <c r="O997">
        <v>1400</v>
      </c>
      <c r="P997">
        <v>55</v>
      </c>
      <c r="Q997" s="1" t="s">
        <v>2282</v>
      </c>
    </row>
    <row r="998" spans="1:17">
      <c r="A998" s="1" t="s">
        <v>2259</v>
      </c>
      <c r="B998" s="1">
        <v>69</v>
      </c>
      <c r="C998" s="1" t="s">
        <v>2283</v>
      </c>
      <c r="D998" s="1">
        <v>2</v>
      </c>
      <c r="E998" s="1">
        <v>0</v>
      </c>
      <c r="F998" s="1">
        <v>0</v>
      </c>
      <c r="G998">
        <v>1700</v>
      </c>
      <c r="H998" s="2">
        <v>42632</v>
      </c>
      <c r="I998">
        <v>0</v>
      </c>
      <c r="J998">
        <v>705</v>
      </c>
      <c r="K998" t="s">
        <v>2284</v>
      </c>
      <c r="L998">
        <v>0</v>
      </c>
      <c r="M998">
        <v>28</v>
      </c>
      <c r="N998">
        <v>233600</v>
      </c>
      <c r="O998">
        <v>3400</v>
      </c>
      <c r="P998">
        <v>247</v>
      </c>
      <c r="Q998" s="1" t="s">
        <v>2285</v>
      </c>
    </row>
    <row r="999" spans="1:17">
      <c r="A999" s="1" t="s">
        <v>2259</v>
      </c>
      <c r="B999" s="1">
        <v>69</v>
      </c>
      <c r="C999" s="1" t="s">
        <v>2286</v>
      </c>
      <c r="D999" s="1">
        <v>1</v>
      </c>
      <c r="E999" s="1">
        <v>0</v>
      </c>
      <c r="F999" s="1">
        <v>0</v>
      </c>
      <c r="G999">
        <v>175</v>
      </c>
      <c r="H999" s="2">
        <v>43531</v>
      </c>
      <c r="I999">
        <v>0</v>
      </c>
      <c r="J999">
        <v>1137</v>
      </c>
      <c r="K999" t="s">
        <v>2287</v>
      </c>
      <c r="L999">
        <v>0</v>
      </c>
      <c r="M999">
        <v>2</v>
      </c>
      <c r="N999">
        <v>0</v>
      </c>
      <c r="O999">
        <v>0</v>
      </c>
      <c r="P999">
        <v>7</v>
      </c>
      <c r="Q999" s="1" t="s">
        <v>2288</v>
      </c>
    </row>
    <row r="1000" spans="1:17">
      <c r="A1000" s="1" t="s">
        <v>2259</v>
      </c>
      <c r="B1000" s="1">
        <v>69</v>
      </c>
      <c r="C1000" s="1" t="s">
        <v>2289</v>
      </c>
      <c r="D1000" s="1">
        <v>6</v>
      </c>
      <c r="E1000" s="1">
        <v>0</v>
      </c>
      <c r="F1000" s="1">
        <v>0</v>
      </c>
      <c r="G1000">
        <v>555</v>
      </c>
      <c r="H1000" s="2">
        <v>43130</v>
      </c>
      <c r="I1000">
        <v>0</v>
      </c>
      <c r="J1000">
        <v>1676</v>
      </c>
      <c r="K1000" t="s">
        <v>2290</v>
      </c>
      <c r="L1000">
        <v>0</v>
      </c>
      <c r="M1000">
        <v>31</v>
      </c>
      <c r="N1000">
        <v>7500</v>
      </c>
      <c r="O1000">
        <v>10</v>
      </c>
      <c r="P1000">
        <v>4</v>
      </c>
      <c r="Q1000" s="1" t="s">
        <v>2291</v>
      </c>
    </row>
    <row r="1001" spans="1:17">
      <c r="A1001" s="1" t="s">
        <v>2292</v>
      </c>
      <c r="B1001" s="1">
        <v>6</v>
      </c>
      <c r="C1001" s="1"/>
      <c r="D1001" s="1"/>
      <c r="E1001" s="1"/>
      <c r="F1001" s="1"/>
      <c r="K1001" t="s">
        <v>18</v>
      </c>
      <c r="L1001" t="s">
        <v>18</v>
      </c>
      <c r="M1001" t="s">
        <v>18</v>
      </c>
      <c r="P1001" t="s">
        <v>18</v>
      </c>
      <c r="Q1001" s="1"/>
    </row>
    <row r="1002" spans="1:17">
      <c r="A1002" s="1" t="s">
        <v>2293</v>
      </c>
      <c r="B1002" s="1">
        <v>2</v>
      </c>
      <c r="C1002" s="1" t="s">
        <v>2294</v>
      </c>
      <c r="D1002" s="1">
        <v>2</v>
      </c>
      <c r="E1002" s="1">
        <v>0</v>
      </c>
      <c r="F1002" s="1">
        <v>0</v>
      </c>
      <c r="G1002">
        <v>94</v>
      </c>
      <c r="H1002" s="2">
        <v>43114</v>
      </c>
      <c r="I1002">
        <v>0</v>
      </c>
      <c r="J1002">
        <v>996</v>
      </c>
      <c r="K1002" t="str">
        <f>IFERROR(VLOOKUP(C1002,[1]ai1012!$A$2:$G$37,2,0),"")</f>
        <v>Daniel Rodríguez</v>
      </c>
      <c r="L1002">
        <f>IFERROR(VLOOKUP(C1002,[1]ai1012!$A$2:$G$37,3,0),"")</f>
        <v>0</v>
      </c>
      <c r="M1002">
        <f>IFERROR(VLOOKUP(C1002,[1]ai1012!$A$2:$G$37,4,0),"")</f>
        <v>273</v>
      </c>
      <c r="N1002">
        <f>IFERROR(VLOOKUP(C1002,[1]ai1012!$A$2:$G$37,5,0),"")</f>
        <v>201200</v>
      </c>
      <c r="O1002">
        <f>IFERROR(VLOOKUP(C1002,[1]ai1012!$A$2:$G$37,6,0),"")</f>
        <v>4600</v>
      </c>
      <c r="P1002">
        <f>IFERROR(VLOOKUP(C1002,[1]ai1012!$A$2:$G$37,7,0),"")</f>
        <v>343</v>
      </c>
      <c r="Q1002" s="1" t="s">
        <v>2295</v>
      </c>
    </row>
    <row r="1003" spans="1:17">
      <c r="A1003" s="1" t="s">
        <v>2296</v>
      </c>
      <c r="B1003" s="1">
        <v>1</v>
      </c>
      <c r="C1003" s="1"/>
      <c r="D1003" s="1"/>
      <c r="E1003" s="1"/>
      <c r="F1003" s="1"/>
      <c r="K1003" t="s">
        <v>18</v>
      </c>
      <c r="L1003" t="s">
        <v>18</v>
      </c>
      <c r="M1003" t="s">
        <v>18</v>
      </c>
      <c r="P1003" t="s">
        <v>18</v>
      </c>
      <c r="Q1003" s="1"/>
    </row>
    <row r="1004" spans="1:17">
      <c r="A1004" s="1" t="s">
        <v>2297</v>
      </c>
      <c r="B1004" s="1">
        <v>3</v>
      </c>
      <c r="C1004" s="1" t="s">
        <v>2298</v>
      </c>
      <c r="D1004" s="1">
        <v>2</v>
      </c>
      <c r="E1004" s="1">
        <v>0</v>
      </c>
      <c r="F1004" s="1">
        <v>0</v>
      </c>
      <c r="G1004">
        <v>119</v>
      </c>
      <c r="H1004" s="2">
        <v>43109</v>
      </c>
      <c r="I1004">
        <v>0</v>
      </c>
      <c r="J1004">
        <v>539</v>
      </c>
      <c r="K1004" t="s">
        <v>2299</v>
      </c>
      <c r="L1004">
        <v>0</v>
      </c>
      <c r="M1004">
        <v>33</v>
      </c>
      <c r="N1004">
        <v>120600</v>
      </c>
      <c r="O1004">
        <v>3200</v>
      </c>
      <c r="P1004">
        <v>947</v>
      </c>
      <c r="Q1004" s="1" t="s">
        <v>2300</v>
      </c>
    </row>
    <row r="1005" spans="1:17">
      <c r="A1005" s="1" t="s">
        <v>2297</v>
      </c>
      <c r="B1005" s="1">
        <v>3</v>
      </c>
      <c r="C1005" s="1" t="s">
        <v>144</v>
      </c>
      <c r="D1005" s="1">
        <v>0</v>
      </c>
      <c r="E1005" s="1">
        <v>0</v>
      </c>
      <c r="F1005" s="1">
        <v>0</v>
      </c>
      <c r="G1005">
        <v>2</v>
      </c>
      <c r="H1005" s="2">
        <v>43695</v>
      </c>
      <c r="I1005">
        <v>0</v>
      </c>
      <c r="J1005">
        <v>294</v>
      </c>
      <c r="K1005" t="s">
        <v>145</v>
      </c>
      <c r="L1005">
        <v>0</v>
      </c>
      <c r="M1005">
        <v>141</v>
      </c>
      <c r="N1005">
        <v>366200</v>
      </c>
      <c r="O1005">
        <v>9700</v>
      </c>
      <c r="P1005">
        <v>4352</v>
      </c>
      <c r="Q1005" s="1" t="s">
        <v>2301</v>
      </c>
    </row>
    <row r="1006" spans="1:17">
      <c r="A1006" s="1" t="s">
        <v>2302</v>
      </c>
      <c r="B1006" s="1">
        <v>1</v>
      </c>
      <c r="C1006" s="1" t="s">
        <v>2303</v>
      </c>
      <c r="D1006" s="1">
        <v>0</v>
      </c>
      <c r="E1006" s="1">
        <v>0</v>
      </c>
      <c r="F1006" s="1">
        <v>0</v>
      </c>
      <c r="G1006">
        <v>84</v>
      </c>
      <c r="H1006" s="2">
        <v>43107</v>
      </c>
      <c r="I1006">
        <v>0</v>
      </c>
      <c r="J1006">
        <v>432</v>
      </c>
      <c r="K1006" t="s">
        <v>2304</v>
      </c>
      <c r="L1006">
        <v>0</v>
      </c>
      <c r="M1006">
        <v>328</v>
      </c>
      <c r="N1006">
        <v>2700000</v>
      </c>
      <c r="O1006">
        <v>53700</v>
      </c>
      <c r="P1006">
        <v>2773</v>
      </c>
      <c r="Q1006" s="1" t="s">
        <v>2305</v>
      </c>
    </row>
    <row r="1007" spans="1:17">
      <c r="A1007" s="1" t="s">
        <v>2306</v>
      </c>
      <c r="B1007" s="1">
        <v>3</v>
      </c>
      <c r="C1007" s="1"/>
      <c r="D1007" s="1"/>
      <c r="E1007" s="1"/>
      <c r="F1007" s="1"/>
      <c r="K1007" t="s">
        <v>18</v>
      </c>
      <c r="L1007" t="s">
        <v>18</v>
      </c>
      <c r="M1007" t="s">
        <v>18</v>
      </c>
      <c r="P1007" t="s">
        <v>18</v>
      </c>
      <c r="Q1007" s="1"/>
    </row>
    <row r="1008" spans="1:17">
      <c r="A1008" s="1" t="s">
        <v>2307</v>
      </c>
      <c r="B1008" s="1">
        <v>2</v>
      </c>
      <c r="C1008" s="1" t="s">
        <v>1098</v>
      </c>
      <c r="D1008" s="1">
        <v>3</v>
      </c>
      <c r="E1008" s="1">
        <v>0</v>
      </c>
      <c r="F1008" s="1">
        <v>0</v>
      </c>
      <c r="G1008">
        <v>157</v>
      </c>
      <c r="H1008" s="2">
        <v>43091</v>
      </c>
      <c r="I1008">
        <v>0</v>
      </c>
      <c r="J1008">
        <v>1219</v>
      </c>
      <c r="K1008" t="s">
        <v>1099</v>
      </c>
      <c r="L1008">
        <v>1</v>
      </c>
      <c r="M1008">
        <v>2652</v>
      </c>
      <c r="N1008">
        <v>3200000</v>
      </c>
      <c r="O1008">
        <v>35200</v>
      </c>
      <c r="P1008">
        <v>2832</v>
      </c>
      <c r="Q1008" s="1" t="s">
        <v>2308</v>
      </c>
    </row>
    <row r="1009" spans="1:17">
      <c r="A1009" s="1" t="s">
        <v>2309</v>
      </c>
      <c r="B1009" s="1">
        <v>4</v>
      </c>
      <c r="C1009" s="1"/>
      <c r="D1009" s="1"/>
      <c r="E1009" s="1"/>
      <c r="F1009" s="1"/>
      <c r="K1009" t="s">
        <v>18</v>
      </c>
      <c r="L1009" t="s">
        <v>18</v>
      </c>
      <c r="M1009" t="s">
        <v>18</v>
      </c>
      <c r="P1009" t="s">
        <v>18</v>
      </c>
      <c r="Q1009" s="1"/>
    </row>
    <row r="1010" spans="1:17">
      <c r="A1010" s="1" t="s">
        <v>2310</v>
      </c>
      <c r="B1010" s="1">
        <v>5</v>
      </c>
      <c r="C1010" s="1"/>
      <c r="D1010" s="1"/>
      <c r="E1010" s="1"/>
      <c r="F1010" s="1"/>
      <c r="K1010" t="s">
        <v>18</v>
      </c>
      <c r="L1010" t="s">
        <v>18</v>
      </c>
      <c r="M1010" t="s">
        <v>18</v>
      </c>
      <c r="P1010" t="s">
        <v>18</v>
      </c>
      <c r="Q1010" s="1"/>
    </row>
    <row r="1011" spans="1:17">
      <c r="A1011" s="1" t="s">
        <v>2311</v>
      </c>
      <c r="B1011" s="1">
        <v>3</v>
      </c>
      <c r="C1011" s="1" t="s">
        <v>2312</v>
      </c>
      <c r="D1011" s="1">
        <v>0</v>
      </c>
      <c r="E1011" s="1">
        <v>0</v>
      </c>
      <c r="F1011" s="1">
        <v>0</v>
      </c>
      <c r="G1011">
        <v>69</v>
      </c>
      <c r="H1011" s="2">
        <v>43081</v>
      </c>
      <c r="I1011">
        <v>0</v>
      </c>
      <c r="J1011">
        <v>737</v>
      </c>
      <c r="K1011" t="s">
        <v>2313</v>
      </c>
      <c r="L1011">
        <v>0</v>
      </c>
      <c r="M1011">
        <v>165</v>
      </c>
      <c r="N1011">
        <v>263100</v>
      </c>
      <c r="O1011">
        <v>9100</v>
      </c>
      <c r="P1011">
        <v>529</v>
      </c>
      <c r="Q1011" s="1" t="s">
        <v>2314</v>
      </c>
    </row>
    <row r="1012" spans="1:17">
      <c r="A1012" s="1" t="s">
        <v>2315</v>
      </c>
      <c r="B1012" s="1">
        <v>1</v>
      </c>
      <c r="C1012" s="1"/>
      <c r="D1012" s="1"/>
      <c r="E1012" s="1"/>
      <c r="F1012" s="1"/>
      <c r="K1012" t="s">
        <v>18</v>
      </c>
      <c r="L1012" t="s">
        <v>18</v>
      </c>
      <c r="M1012" t="s">
        <v>18</v>
      </c>
      <c r="P1012" t="s">
        <v>18</v>
      </c>
      <c r="Q1012" s="1"/>
    </row>
    <row r="1013" spans="1:17">
      <c r="A1013" s="1" t="s">
        <v>2316</v>
      </c>
      <c r="B1013" s="1">
        <v>1</v>
      </c>
      <c r="C1013" s="1"/>
      <c r="D1013" s="1"/>
      <c r="E1013" s="1"/>
      <c r="F1013" s="1"/>
      <c r="K1013" t="s">
        <v>18</v>
      </c>
      <c r="L1013" t="s">
        <v>18</v>
      </c>
      <c r="M1013" t="s">
        <v>18</v>
      </c>
      <c r="P1013" t="s">
        <v>18</v>
      </c>
      <c r="Q1013" s="1"/>
    </row>
    <row r="1014" spans="1:17">
      <c r="A1014" s="1" t="s">
        <v>2317</v>
      </c>
      <c r="B1014" s="1">
        <v>5</v>
      </c>
      <c r="C1014" s="1"/>
      <c r="D1014" s="1"/>
      <c r="E1014" s="1"/>
      <c r="F1014" s="1"/>
      <c r="K1014" t="s">
        <v>18</v>
      </c>
      <c r="L1014" t="s">
        <v>18</v>
      </c>
      <c r="M1014" t="s">
        <v>18</v>
      </c>
      <c r="P1014" t="s">
        <v>18</v>
      </c>
      <c r="Q1014" s="1"/>
    </row>
    <row r="1015" spans="1:17">
      <c r="A1015" s="1" t="s">
        <v>2318</v>
      </c>
      <c r="B1015" s="1">
        <v>1</v>
      </c>
      <c r="C1015" s="1"/>
      <c r="D1015" s="1"/>
      <c r="E1015" s="1"/>
      <c r="F1015" s="1"/>
      <c r="K1015" t="s">
        <v>18</v>
      </c>
      <c r="L1015" t="s">
        <v>18</v>
      </c>
      <c r="M1015" t="s">
        <v>18</v>
      </c>
      <c r="P1015" t="s">
        <v>18</v>
      </c>
      <c r="Q1015" s="1"/>
    </row>
    <row r="1016" spans="1:17">
      <c r="A1016" s="1" t="s">
        <v>2319</v>
      </c>
      <c r="B1016" s="1">
        <v>2</v>
      </c>
      <c r="C1016" s="1"/>
      <c r="D1016" s="1"/>
      <c r="E1016" s="1"/>
      <c r="F1016" s="1"/>
      <c r="K1016" t="s">
        <v>18</v>
      </c>
      <c r="L1016" t="s">
        <v>18</v>
      </c>
      <c r="M1016" t="s">
        <v>18</v>
      </c>
      <c r="P1016" t="s">
        <v>18</v>
      </c>
      <c r="Q1016" s="1"/>
    </row>
    <row r="1017" spans="1:17">
      <c r="A1017" s="1" t="s">
        <v>2320</v>
      </c>
      <c r="B1017" s="1">
        <v>0</v>
      </c>
      <c r="C1017" s="1" t="s">
        <v>2321</v>
      </c>
      <c r="D1017" s="1">
        <v>2</v>
      </c>
      <c r="E1017" s="1">
        <v>0</v>
      </c>
      <c r="F1017" s="1">
        <v>0</v>
      </c>
      <c r="G1017">
        <v>3</v>
      </c>
      <c r="H1017" s="2">
        <v>43069</v>
      </c>
      <c r="I1017">
        <v>0</v>
      </c>
      <c r="J1017">
        <v>429</v>
      </c>
      <c r="K1017" t="s">
        <v>2322</v>
      </c>
      <c r="L1017">
        <v>0</v>
      </c>
      <c r="M1017">
        <v>10</v>
      </c>
      <c r="N1017">
        <v>7000</v>
      </c>
      <c r="O1017">
        <v>183</v>
      </c>
      <c r="P1017">
        <v>20</v>
      </c>
      <c r="Q1017" s="1" t="s">
        <v>2323</v>
      </c>
    </row>
    <row r="1018" spans="1:17">
      <c r="A1018" s="1" t="s">
        <v>2324</v>
      </c>
      <c r="B1018" s="1">
        <v>8</v>
      </c>
      <c r="C1018" s="1" t="s">
        <v>2325</v>
      </c>
      <c r="D1018" s="1">
        <v>1</v>
      </c>
      <c r="E1018" s="1">
        <v>0</v>
      </c>
      <c r="F1018" s="1">
        <v>0</v>
      </c>
      <c r="G1018">
        <v>488</v>
      </c>
      <c r="H1018" s="2">
        <v>43066</v>
      </c>
      <c r="I1018">
        <v>0</v>
      </c>
      <c r="J1018">
        <v>1651</v>
      </c>
      <c r="K1018" t="s">
        <v>2326</v>
      </c>
      <c r="L1018">
        <v>0</v>
      </c>
      <c r="M1018">
        <v>178</v>
      </c>
      <c r="N1018">
        <v>116400</v>
      </c>
      <c r="O1018">
        <v>1500</v>
      </c>
      <c r="P1018">
        <v>99</v>
      </c>
      <c r="Q1018" s="1" t="s">
        <v>2327</v>
      </c>
    </row>
    <row r="1019" spans="1:17">
      <c r="A1019" s="1" t="s">
        <v>2328</v>
      </c>
      <c r="B1019" s="1">
        <v>16</v>
      </c>
      <c r="C1019" s="1" t="s">
        <v>2329</v>
      </c>
      <c r="D1019" s="1">
        <v>0</v>
      </c>
      <c r="E1019" s="1">
        <v>0</v>
      </c>
      <c r="F1019" s="1">
        <v>0</v>
      </c>
      <c r="G1019">
        <v>16</v>
      </c>
      <c r="H1019" s="2">
        <v>43065</v>
      </c>
      <c r="I1019">
        <v>0</v>
      </c>
      <c r="J1019">
        <v>144</v>
      </c>
      <c r="K1019" t="s">
        <v>2330</v>
      </c>
      <c r="L1019">
        <v>0</v>
      </c>
      <c r="M1019">
        <v>75</v>
      </c>
      <c r="N1019">
        <v>245200</v>
      </c>
      <c r="O1019">
        <v>4800</v>
      </c>
      <c r="P1019">
        <v>735</v>
      </c>
      <c r="Q1019" s="1" t="s">
        <v>2331</v>
      </c>
    </row>
    <row r="1020" spans="1:17">
      <c r="A1020" s="1" t="s">
        <v>2328</v>
      </c>
      <c r="B1020" s="1">
        <v>16</v>
      </c>
      <c r="C1020" s="1" t="s">
        <v>2332</v>
      </c>
      <c r="D1020" s="1">
        <v>7</v>
      </c>
      <c r="E1020" s="1">
        <v>0</v>
      </c>
      <c r="F1020" s="1">
        <v>1</v>
      </c>
      <c r="G1020">
        <v>341</v>
      </c>
      <c r="H1020" s="2">
        <v>43063</v>
      </c>
      <c r="I1020">
        <v>1</v>
      </c>
      <c r="J1020">
        <v>1313</v>
      </c>
      <c r="K1020" t="s">
        <v>2333</v>
      </c>
      <c r="L1020">
        <v>0</v>
      </c>
      <c r="M1020">
        <v>11</v>
      </c>
      <c r="N1020">
        <v>109700</v>
      </c>
      <c r="O1020">
        <v>1800</v>
      </c>
      <c r="P1020">
        <v>27</v>
      </c>
      <c r="Q1020" s="1" t="s">
        <v>2334</v>
      </c>
    </row>
    <row r="1021" spans="1:17">
      <c r="A1021" s="1" t="s">
        <v>2335</v>
      </c>
      <c r="B1021" s="1">
        <v>2</v>
      </c>
      <c r="C1021" s="1" t="s">
        <v>2336</v>
      </c>
      <c r="D1021" s="1">
        <v>0</v>
      </c>
      <c r="E1021" s="1">
        <v>0</v>
      </c>
      <c r="F1021" s="1">
        <v>0</v>
      </c>
      <c r="G1021">
        <v>215</v>
      </c>
      <c r="H1021" s="2">
        <v>43063</v>
      </c>
      <c r="I1021">
        <v>0</v>
      </c>
      <c r="J1021">
        <v>555</v>
      </c>
      <c r="K1021" t="s">
        <v>2337</v>
      </c>
      <c r="L1021">
        <v>0</v>
      </c>
      <c r="M1021">
        <v>0</v>
      </c>
      <c r="N1021">
        <v>0</v>
      </c>
      <c r="O1021">
        <v>0</v>
      </c>
      <c r="P1021">
        <v>1</v>
      </c>
      <c r="Q1021" s="1" t="s">
        <v>2338</v>
      </c>
    </row>
    <row r="1022" spans="1:17">
      <c r="A1022" s="1" t="s">
        <v>2335</v>
      </c>
      <c r="B1022" s="1">
        <v>2</v>
      </c>
      <c r="C1022" s="1" t="s">
        <v>2118</v>
      </c>
      <c r="D1022" s="1">
        <v>3</v>
      </c>
      <c r="E1022" s="1">
        <v>0</v>
      </c>
      <c r="F1022" s="1">
        <v>0</v>
      </c>
      <c r="G1022">
        <v>291</v>
      </c>
      <c r="H1022" s="2">
        <v>43063</v>
      </c>
      <c r="I1022">
        <v>0</v>
      </c>
      <c r="J1022">
        <v>305</v>
      </c>
      <c r="K1022" t="s">
        <v>2119</v>
      </c>
      <c r="L1022">
        <v>0</v>
      </c>
      <c r="M1022">
        <v>959</v>
      </c>
      <c r="N1022">
        <v>3600000</v>
      </c>
      <c r="O1022">
        <v>44500</v>
      </c>
      <c r="P1022">
        <v>7152</v>
      </c>
      <c r="Q1022" s="1" t="s">
        <v>2339</v>
      </c>
    </row>
    <row r="1023" spans="1:17">
      <c r="A1023" s="1" t="s">
        <v>2340</v>
      </c>
      <c r="B1023" s="1">
        <v>2</v>
      </c>
      <c r="C1023" s="1"/>
      <c r="D1023" s="1"/>
      <c r="E1023" s="1"/>
      <c r="F1023" s="1"/>
      <c r="K1023" t="s">
        <v>18</v>
      </c>
      <c r="L1023" t="s">
        <v>18</v>
      </c>
      <c r="M1023" t="s">
        <v>18</v>
      </c>
      <c r="P1023" t="s">
        <v>18</v>
      </c>
      <c r="Q1023" s="1"/>
    </row>
    <row r="1024" spans="1:17">
      <c r="A1024" s="1" t="s">
        <v>2341</v>
      </c>
      <c r="B1024" s="1">
        <v>1</v>
      </c>
      <c r="C1024" s="1"/>
      <c r="D1024" s="1"/>
      <c r="E1024" s="1"/>
      <c r="F1024" s="1"/>
      <c r="K1024" t="s">
        <v>18</v>
      </c>
      <c r="L1024" t="s">
        <v>18</v>
      </c>
      <c r="M1024" t="s">
        <v>18</v>
      </c>
      <c r="P1024" t="s">
        <v>18</v>
      </c>
      <c r="Q1024" s="1"/>
    </row>
    <row r="1025" spans="1:17">
      <c r="A1025" s="1" t="s">
        <v>2342</v>
      </c>
      <c r="B1025" s="1">
        <v>0</v>
      </c>
      <c r="C1025" s="1" t="s">
        <v>1733</v>
      </c>
      <c r="D1025" s="1">
        <v>2</v>
      </c>
      <c r="E1025" s="1">
        <v>0</v>
      </c>
      <c r="F1025" s="1">
        <v>0</v>
      </c>
      <c r="G1025">
        <v>124</v>
      </c>
      <c r="H1025" s="2">
        <v>43047</v>
      </c>
      <c r="I1025">
        <v>0</v>
      </c>
      <c r="J1025">
        <v>1010</v>
      </c>
      <c r="K1025" t="s">
        <v>1734</v>
      </c>
      <c r="L1025">
        <v>0</v>
      </c>
      <c r="M1025">
        <v>723</v>
      </c>
      <c r="N1025">
        <v>4700000</v>
      </c>
      <c r="O1025">
        <v>150400</v>
      </c>
      <c r="P1025">
        <v>8723</v>
      </c>
      <c r="Q1025" s="1" t="s">
        <v>2343</v>
      </c>
    </row>
    <row r="1026" spans="1:17">
      <c r="A1026" s="1" t="s">
        <v>2344</v>
      </c>
      <c r="B1026" s="1">
        <v>2</v>
      </c>
      <c r="C1026" s="1" t="s">
        <v>2345</v>
      </c>
      <c r="D1026" s="1">
        <v>2</v>
      </c>
      <c r="E1026" s="1">
        <v>0</v>
      </c>
      <c r="F1026" s="1">
        <v>0</v>
      </c>
      <c r="G1026">
        <v>120</v>
      </c>
      <c r="H1026" s="2">
        <v>43043</v>
      </c>
      <c r="I1026">
        <v>0</v>
      </c>
      <c r="J1026">
        <v>257</v>
      </c>
      <c r="K1026" t="s">
        <v>2346</v>
      </c>
      <c r="L1026">
        <v>0</v>
      </c>
      <c r="M1026">
        <v>370</v>
      </c>
      <c r="N1026">
        <v>1200000</v>
      </c>
      <c r="O1026">
        <v>21600</v>
      </c>
      <c r="P1026">
        <v>5480</v>
      </c>
      <c r="Q1026" s="1" t="s">
        <v>2347</v>
      </c>
    </row>
    <row r="1027" spans="1:17">
      <c r="A1027" s="1" t="s">
        <v>2348</v>
      </c>
      <c r="B1027" s="1">
        <v>2</v>
      </c>
      <c r="C1027" s="1"/>
      <c r="D1027" s="1"/>
      <c r="E1027" s="1"/>
      <c r="F1027" s="1"/>
      <c r="K1027" t="s">
        <v>18</v>
      </c>
      <c r="L1027" t="s">
        <v>18</v>
      </c>
      <c r="M1027" t="s">
        <v>18</v>
      </c>
      <c r="P1027" t="s">
        <v>18</v>
      </c>
      <c r="Q1027" s="1"/>
    </row>
    <row r="1028" spans="1:17">
      <c r="A1028" s="1" t="s">
        <v>2349</v>
      </c>
      <c r="B1028" s="1">
        <v>1</v>
      </c>
      <c r="C1028" s="1"/>
      <c r="D1028" s="1"/>
      <c r="E1028" s="1"/>
      <c r="F1028" s="1"/>
      <c r="K1028" t="s">
        <v>18</v>
      </c>
      <c r="L1028" t="s">
        <v>18</v>
      </c>
      <c r="M1028" t="s">
        <v>18</v>
      </c>
      <c r="P1028" t="s">
        <v>18</v>
      </c>
      <c r="Q1028" s="1"/>
    </row>
    <row r="1029" spans="1:17">
      <c r="A1029" s="1" t="s">
        <v>2350</v>
      </c>
      <c r="B1029" s="1">
        <v>1</v>
      </c>
      <c r="C1029" s="1"/>
      <c r="D1029" s="1"/>
      <c r="E1029" s="1"/>
      <c r="F1029" s="1"/>
      <c r="K1029" t="s">
        <v>18</v>
      </c>
      <c r="L1029" t="s">
        <v>18</v>
      </c>
      <c r="M1029" t="s">
        <v>18</v>
      </c>
      <c r="P1029" t="s">
        <v>18</v>
      </c>
      <c r="Q1029" s="1"/>
    </row>
    <row r="1030" spans="1:17">
      <c r="A1030" s="1" t="s">
        <v>2351</v>
      </c>
      <c r="B1030" s="1">
        <v>1</v>
      </c>
      <c r="C1030" s="1" t="s">
        <v>2352</v>
      </c>
      <c r="D1030" s="1">
        <v>0</v>
      </c>
      <c r="E1030" s="1">
        <v>0</v>
      </c>
      <c r="F1030" s="1">
        <v>0</v>
      </c>
      <c r="G1030">
        <v>122</v>
      </c>
      <c r="H1030" s="2">
        <v>43016</v>
      </c>
      <c r="I1030">
        <v>0</v>
      </c>
      <c r="J1030">
        <v>417</v>
      </c>
      <c r="K1030" t="s">
        <v>2353</v>
      </c>
      <c r="L1030">
        <v>0</v>
      </c>
      <c r="M1030">
        <v>20</v>
      </c>
      <c r="N1030">
        <v>154300</v>
      </c>
      <c r="O1030">
        <v>3100</v>
      </c>
      <c r="P1030">
        <v>336</v>
      </c>
      <c r="Q1030" s="1" t="s">
        <v>2354</v>
      </c>
    </row>
    <row r="1031" spans="1:17">
      <c r="A1031" s="1" t="s">
        <v>2351</v>
      </c>
      <c r="B1031" s="1">
        <v>1</v>
      </c>
      <c r="C1031" s="1" t="s">
        <v>2355</v>
      </c>
      <c r="D1031" s="1">
        <v>2</v>
      </c>
      <c r="E1031" s="1">
        <v>0</v>
      </c>
      <c r="F1031" s="1">
        <v>0</v>
      </c>
      <c r="G1031">
        <v>101</v>
      </c>
      <c r="H1031" s="2">
        <v>43016</v>
      </c>
      <c r="I1031">
        <v>0</v>
      </c>
      <c r="J1031">
        <v>1510</v>
      </c>
      <c r="K1031" t="s">
        <v>2356</v>
      </c>
      <c r="L1031">
        <v>0</v>
      </c>
      <c r="M1031">
        <v>142</v>
      </c>
      <c r="N1031">
        <v>209900</v>
      </c>
      <c r="O1031">
        <v>6600</v>
      </c>
      <c r="P1031">
        <v>178</v>
      </c>
      <c r="Q1031" s="1" t="s">
        <v>2357</v>
      </c>
    </row>
    <row r="1032" spans="1:17">
      <c r="A1032" s="1" t="s">
        <v>2358</v>
      </c>
      <c r="B1032" s="1">
        <v>8</v>
      </c>
      <c r="C1032" s="1" t="s">
        <v>2017</v>
      </c>
      <c r="D1032" s="1">
        <v>5</v>
      </c>
      <c r="E1032" s="1">
        <v>0</v>
      </c>
      <c r="F1032" s="1">
        <v>0</v>
      </c>
      <c r="G1032">
        <v>720</v>
      </c>
      <c r="H1032" s="2">
        <v>43020</v>
      </c>
      <c r="I1032">
        <v>1</v>
      </c>
      <c r="J1032">
        <v>2209</v>
      </c>
      <c r="K1032" t="s">
        <v>2018</v>
      </c>
      <c r="L1032">
        <v>0</v>
      </c>
      <c r="M1032">
        <v>161</v>
      </c>
      <c r="N1032">
        <v>195500</v>
      </c>
      <c r="O1032">
        <v>2300</v>
      </c>
      <c r="P1032">
        <v>192</v>
      </c>
      <c r="Q1032" s="1" t="s">
        <v>2359</v>
      </c>
    </row>
    <row r="1033" spans="1:17">
      <c r="A1033" s="1" t="s">
        <v>2358</v>
      </c>
      <c r="B1033" s="1">
        <v>8</v>
      </c>
      <c r="C1033" s="1" t="s">
        <v>1358</v>
      </c>
      <c r="D1033" s="1">
        <v>2</v>
      </c>
      <c r="E1033" s="1">
        <v>0</v>
      </c>
      <c r="F1033" s="1">
        <v>0</v>
      </c>
      <c r="G1033">
        <v>282</v>
      </c>
      <c r="H1033" s="2">
        <v>43012</v>
      </c>
      <c r="I1033">
        <v>0</v>
      </c>
      <c r="J1033">
        <v>1038</v>
      </c>
      <c r="K1033" t="s">
        <v>1359</v>
      </c>
      <c r="L1033">
        <v>0</v>
      </c>
      <c r="M1033">
        <v>163</v>
      </c>
      <c r="N1033">
        <v>356000</v>
      </c>
      <c r="O1033">
        <v>10600</v>
      </c>
      <c r="P1033">
        <v>598</v>
      </c>
      <c r="Q1033" s="1" t="s">
        <v>2360</v>
      </c>
    </row>
    <row r="1034" spans="1:17">
      <c r="A1034" s="1" t="s">
        <v>2358</v>
      </c>
      <c r="B1034" s="1">
        <v>8</v>
      </c>
      <c r="C1034" s="1" t="s">
        <v>2361</v>
      </c>
      <c r="D1034" s="1">
        <v>0</v>
      </c>
      <c r="E1034" s="1">
        <v>0</v>
      </c>
      <c r="F1034" s="1">
        <v>0</v>
      </c>
      <c r="G1034">
        <v>29</v>
      </c>
      <c r="H1034" s="2">
        <v>43328</v>
      </c>
      <c r="I1034">
        <v>0</v>
      </c>
      <c r="J1034">
        <v>716</v>
      </c>
      <c r="K1034" t="s">
        <v>2362</v>
      </c>
      <c r="L1034">
        <v>0</v>
      </c>
      <c r="M1034">
        <v>10</v>
      </c>
      <c r="N1034">
        <v>15100</v>
      </c>
      <c r="O1034">
        <v>879</v>
      </c>
      <c r="P1034">
        <v>105</v>
      </c>
      <c r="Q1034" s="1" t="s">
        <v>2363</v>
      </c>
    </row>
    <row r="1035" spans="1:17">
      <c r="A1035" s="1" t="s">
        <v>2364</v>
      </c>
      <c r="B1035" s="1">
        <v>0</v>
      </c>
      <c r="C1035" s="1" t="s">
        <v>570</v>
      </c>
      <c r="D1035" s="1">
        <v>2</v>
      </c>
      <c r="E1035" s="1">
        <v>0</v>
      </c>
      <c r="F1035" s="1">
        <v>0</v>
      </c>
      <c r="G1035">
        <v>165</v>
      </c>
      <c r="H1035" s="2">
        <v>42992</v>
      </c>
      <c r="I1035">
        <v>0</v>
      </c>
      <c r="J1035">
        <v>2183</v>
      </c>
      <c r="K1035" t="s">
        <v>571</v>
      </c>
      <c r="L1035">
        <v>0</v>
      </c>
      <c r="M1035">
        <v>134</v>
      </c>
      <c r="N1035">
        <v>371700</v>
      </c>
      <c r="O1035">
        <v>4700</v>
      </c>
      <c r="P1035">
        <v>172</v>
      </c>
      <c r="Q1035" s="1" t="s">
        <v>2365</v>
      </c>
    </row>
    <row r="1036" spans="1:17">
      <c r="A1036" s="1" t="s">
        <v>2366</v>
      </c>
      <c r="B1036" s="1">
        <v>0</v>
      </c>
      <c r="C1036" s="1" t="s">
        <v>2367</v>
      </c>
      <c r="D1036" s="1">
        <v>0</v>
      </c>
      <c r="E1036" s="1">
        <v>0</v>
      </c>
      <c r="F1036" s="1">
        <v>0</v>
      </c>
      <c r="G1036">
        <v>51</v>
      </c>
      <c r="H1036" s="2">
        <v>42990</v>
      </c>
      <c r="I1036">
        <v>0</v>
      </c>
      <c r="J1036">
        <v>51</v>
      </c>
      <c r="K1036" t="s">
        <v>2368</v>
      </c>
      <c r="L1036">
        <v>0</v>
      </c>
      <c r="M1036">
        <v>423</v>
      </c>
      <c r="N1036">
        <v>1200000</v>
      </c>
      <c r="O1036">
        <v>40900</v>
      </c>
      <c r="P1036">
        <v>426</v>
      </c>
      <c r="Q1036" s="1" t="s">
        <v>2369</v>
      </c>
    </row>
    <row r="1037" spans="1:17">
      <c r="A1037" s="1" t="s">
        <v>2366</v>
      </c>
      <c r="B1037" s="1">
        <v>0</v>
      </c>
      <c r="C1037" s="1" t="s">
        <v>691</v>
      </c>
      <c r="D1037" s="1">
        <v>0</v>
      </c>
      <c r="E1037" s="1">
        <v>0</v>
      </c>
      <c r="F1037" s="1">
        <v>0</v>
      </c>
      <c r="G1037">
        <v>33</v>
      </c>
      <c r="H1037" s="2">
        <v>42990</v>
      </c>
      <c r="I1037">
        <v>0</v>
      </c>
      <c r="J1037">
        <v>235</v>
      </c>
      <c r="K1037" t="s">
        <v>692</v>
      </c>
      <c r="L1037">
        <v>0</v>
      </c>
      <c r="M1037">
        <v>38</v>
      </c>
      <c r="N1037">
        <v>171100</v>
      </c>
      <c r="O1037">
        <v>5600</v>
      </c>
      <c r="P1037">
        <v>238</v>
      </c>
      <c r="Q1037" s="1" t="s">
        <v>2370</v>
      </c>
    </row>
    <row r="1038" spans="1:17">
      <c r="A1038" s="1" t="s">
        <v>2371</v>
      </c>
      <c r="B1038" s="1">
        <v>3</v>
      </c>
      <c r="C1038" s="1"/>
      <c r="D1038" s="1"/>
      <c r="E1038" s="1"/>
      <c r="F1038" s="1"/>
      <c r="K1038" t="s">
        <v>18</v>
      </c>
      <c r="L1038" t="s">
        <v>18</v>
      </c>
      <c r="M1038" t="s">
        <v>18</v>
      </c>
      <c r="P1038" t="s">
        <v>18</v>
      </c>
      <c r="Q1038" s="1"/>
    </row>
    <row r="1039" spans="1:17">
      <c r="A1039" s="1" t="s">
        <v>2372</v>
      </c>
      <c r="B1039" s="1">
        <v>3</v>
      </c>
      <c r="C1039" s="1" t="s">
        <v>2373</v>
      </c>
      <c r="D1039" s="1">
        <v>3</v>
      </c>
      <c r="E1039" s="1">
        <v>0</v>
      </c>
      <c r="F1039" s="1">
        <v>0</v>
      </c>
      <c r="G1039">
        <v>124</v>
      </c>
      <c r="H1039" s="2">
        <v>42980</v>
      </c>
      <c r="I1039">
        <v>0</v>
      </c>
      <c r="J1039">
        <v>491</v>
      </c>
      <c r="K1039" t="s">
        <v>2374</v>
      </c>
      <c r="L1039">
        <v>0</v>
      </c>
      <c r="M1039">
        <v>328</v>
      </c>
      <c r="N1039">
        <v>911400</v>
      </c>
      <c r="O1039">
        <v>25400</v>
      </c>
      <c r="P1039">
        <v>1440</v>
      </c>
      <c r="Q1039" s="1" t="s">
        <v>2375</v>
      </c>
    </row>
    <row r="1040" spans="1:17">
      <c r="A1040" s="1" t="s">
        <v>2376</v>
      </c>
      <c r="B1040" s="1">
        <v>1</v>
      </c>
      <c r="C1040" s="1" t="s">
        <v>556</v>
      </c>
      <c r="D1040" s="1">
        <v>1</v>
      </c>
      <c r="E1040" s="1">
        <v>0</v>
      </c>
      <c r="F1040" s="1">
        <v>0</v>
      </c>
      <c r="G1040">
        <v>182</v>
      </c>
      <c r="H1040" s="2">
        <v>43083</v>
      </c>
      <c r="I1040">
        <v>0</v>
      </c>
      <c r="J1040">
        <v>895</v>
      </c>
      <c r="K1040" t="s">
        <v>557</v>
      </c>
      <c r="L1040">
        <v>0</v>
      </c>
      <c r="M1040">
        <v>596</v>
      </c>
      <c r="N1040">
        <v>2700000</v>
      </c>
      <c r="O1040">
        <v>120200</v>
      </c>
      <c r="P1040">
        <v>6427</v>
      </c>
      <c r="Q1040" s="1" t="s">
        <v>2377</v>
      </c>
    </row>
    <row r="1041" spans="1:17">
      <c r="A1041" s="1" t="s">
        <v>2378</v>
      </c>
      <c r="B1041" s="1">
        <v>4</v>
      </c>
      <c r="C1041" s="1" t="s">
        <v>2379</v>
      </c>
      <c r="D1041" s="1">
        <v>0</v>
      </c>
      <c r="E1041" s="1">
        <v>0</v>
      </c>
      <c r="F1041" s="1">
        <v>0</v>
      </c>
      <c r="G1041">
        <v>94</v>
      </c>
      <c r="H1041" s="2">
        <v>42968</v>
      </c>
      <c r="I1041">
        <v>0</v>
      </c>
      <c r="J1041">
        <v>363</v>
      </c>
      <c r="K1041" t="s">
        <v>2380</v>
      </c>
      <c r="L1041">
        <v>0</v>
      </c>
      <c r="M1041">
        <v>155</v>
      </c>
      <c r="N1041">
        <v>775200</v>
      </c>
      <c r="O1041">
        <v>26200</v>
      </c>
      <c r="P1041">
        <v>2474</v>
      </c>
      <c r="Q1041" s="1" t="s">
        <v>2381</v>
      </c>
    </row>
    <row r="1042" spans="1:17">
      <c r="A1042" s="1" t="s">
        <v>2378</v>
      </c>
      <c r="B1042" s="1">
        <v>4</v>
      </c>
      <c r="C1042" s="1" t="s">
        <v>2382</v>
      </c>
      <c r="D1042" s="1">
        <v>0</v>
      </c>
      <c r="E1042" s="1">
        <v>0</v>
      </c>
      <c r="F1042" s="1">
        <v>0</v>
      </c>
      <c r="G1042">
        <v>346</v>
      </c>
      <c r="H1042" s="2">
        <v>42987</v>
      </c>
      <c r="I1042">
        <v>1</v>
      </c>
      <c r="J1042">
        <v>668</v>
      </c>
      <c r="K1042" t="s">
        <v>2383</v>
      </c>
      <c r="L1042">
        <v>0</v>
      </c>
      <c r="M1042">
        <v>3716</v>
      </c>
      <c r="N1042">
        <v>12100000</v>
      </c>
      <c r="O1042">
        <v>176500</v>
      </c>
      <c r="P1042">
        <v>3606</v>
      </c>
      <c r="Q1042" s="1" t="s">
        <v>2384</v>
      </c>
    </row>
    <row r="1043" spans="1:17">
      <c r="A1043" s="1" t="s">
        <v>2378</v>
      </c>
      <c r="B1043" s="1">
        <v>4</v>
      </c>
      <c r="C1043" s="1" t="s">
        <v>2385</v>
      </c>
      <c r="D1043" s="1">
        <v>7</v>
      </c>
      <c r="E1043" s="1">
        <v>0</v>
      </c>
      <c r="F1043" s="1">
        <v>0</v>
      </c>
      <c r="G1043">
        <v>261</v>
      </c>
      <c r="H1043" s="2">
        <v>42968</v>
      </c>
      <c r="I1043">
        <v>0</v>
      </c>
      <c r="J1043">
        <v>600</v>
      </c>
      <c r="K1043" t="s">
        <v>2386</v>
      </c>
      <c r="L1043">
        <v>1</v>
      </c>
      <c r="M1043">
        <v>356</v>
      </c>
      <c r="N1043">
        <v>260400</v>
      </c>
      <c r="O1043">
        <v>4100</v>
      </c>
      <c r="P1043">
        <v>289</v>
      </c>
      <c r="Q1043" s="1" t="s">
        <v>2387</v>
      </c>
    </row>
    <row r="1044" spans="1:17">
      <c r="A1044" s="1" t="s">
        <v>2388</v>
      </c>
      <c r="B1044" s="1">
        <v>20</v>
      </c>
      <c r="C1044" s="1" t="s">
        <v>2389</v>
      </c>
      <c r="D1044" s="1">
        <v>2</v>
      </c>
      <c r="E1044" s="1">
        <v>0</v>
      </c>
      <c r="F1044" s="1">
        <v>0</v>
      </c>
      <c r="G1044">
        <v>1700</v>
      </c>
      <c r="H1044" s="2">
        <v>43086</v>
      </c>
      <c r="I1044">
        <v>0</v>
      </c>
      <c r="J1044">
        <v>824</v>
      </c>
      <c r="K1044" t="s">
        <v>2390</v>
      </c>
      <c r="L1044">
        <v>0</v>
      </c>
      <c r="M1044">
        <v>59</v>
      </c>
      <c r="N1044">
        <v>31100</v>
      </c>
      <c r="O1044">
        <v>612</v>
      </c>
      <c r="P1044">
        <v>69</v>
      </c>
      <c r="Q1044" s="1" t="s">
        <v>2391</v>
      </c>
    </row>
    <row r="1045" spans="1:17">
      <c r="A1045" s="1" t="s">
        <v>2392</v>
      </c>
      <c r="B1045" s="1">
        <v>2</v>
      </c>
      <c r="C1045" s="1" t="s">
        <v>1098</v>
      </c>
      <c r="D1045" s="1">
        <v>2</v>
      </c>
      <c r="E1045" s="1">
        <v>0</v>
      </c>
      <c r="F1045" s="1">
        <v>0</v>
      </c>
      <c r="G1045">
        <v>201</v>
      </c>
      <c r="H1045" s="2">
        <v>42948</v>
      </c>
      <c r="I1045">
        <v>0</v>
      </c>
      <c r="J1045">
        <v>372</v>
      </c>
      <c r="K1045" t="s">
        <v>1099</v>
      </c>
      <c r="L1045">
        <v>1</v>
      </c>
      <c r="M1045">
        <v>2652</v>
      </c>
      <c r="N1045">
        <v>3200000</v>
      </c>
      <c r="O1045">
        <v>35200</v>
      </c>
      <c r="P1045">
        <v>2832</v>
      </c>
      <c r="Q1045" s="1" t="s">
        <v>2393</v>
      </c>
    </row>
    <row r="1046" spans="1:17">
      <c r="A1046" s="1" t="s">
        <v>2392</v>
      </c>
      <c r="B1046" s="1">
        <v>2</v>
      </c>
      <c r="C1046" s="1" t="s">
        <v>2394</v>
      </c>
      <c r="D1046" s="1">
        <v>10</v>
      </c>
      <c r="E1046" s="1">
        <v>0</v>
      </c>
      <c r="F1046" s="1">
        <v>1</v>
      </c>
      <c r="G1046">
        <v>155</v>
      </c>
      <c r="H1046" s="2">
        <v>42948</v>
      </c>
      <c r="I1046">
        <v>2</v>
      </c>
      <c r="J1046">
        <v>1654</v>
      </c>
      <c r="K1046" t="s">
        <v>2395</v>
      </c>
      <c r="L1046">
        <v>0</v>
      </c>
      <c r="M1046">
        <v>2562</v>
      </c>
      <c r="N1046">
        <v>6900000</v>
      </c>
      <c r="O1046">
        <v>145000</v>
      </c>
      <c r="P1046">
        <v>2878</v>
      </c>
      <c r="Q1046" s="1" t="s">
        <v>2396</v>
      </c>
    </row>
    <row r="1047" spans="1:17">
      <c r="A1047" s="1" t="s">
        <v>2397</v>
      </c>
      <c r="B1047" s="1">
        <v>12</v>
      </c>
      <c r="C1047" s="1" t="s">
        <v>231</v>
      </c>
      <c r="D1047" s="1">
        <v>3</v>
      </c>
      <c r="E1047" s="1">
        <v>0</v>
      </c>
      <c r="F1047" s="1">
        <v>0</v>
      </c>
      <c r="G1047">
        <v>101</v>
      </c>
      <c r="H1047" s="2">
        <v>42940</v>
      </c>
      <c r="I1047">
        <v>0</v>
      </c>
      <c r="J1047">
        <v>1067</v>
      </c>
      <c r="K1047" t="s">
        <v>232</v>
      </c>
      <c r="L1047">
        <v>0</v>
      </c>
      <c r="M1047">
        <v>21</v>
      </c>
      <c r="N1047">
        <v>57700</v>
      </c>
      <c r="O1047">
        <v>3800</v>
      </c>
      <c r="P1047">
        <v>376</v>
      </c>
      <c r="Q1047" s="1" t="s">
        <v>2398</v>
      </c>
    </row>
    <row r="1048" spans="1:17">
      <c r="A1048" s="1" t="s">
        <v>2399</v>
      </c>
      <c r="B1048" s="1">
        <v>1</v>
      </c>
      <c r="C1048" s="1" t="s">
        <v>2400</v>
      </c>
      <c r="D1048" s="1">
        <v>1</v>
      </c>
      <c r="E1048" s="1">
        <v>0</v>
      </c>
      <c r="F1048" s="1">
        <v>1</v>
      </c>
      <c r="G1048">
        <v>55</v>
      </c>
      <c r="H1048" s="2">
        <v>42940</v>
      </c>
      <c r="I1048">
        <v>0</v>
      </c>
      <c r="J1048">
        <v>1005</v>
      </c>
      <c r="K1048" t="s">
        <v>2401</v>
      </c>
      <c r="L1048">
        <v>0</v>
      </c>
      <c r="M1048">
        <v>197</v>
      </c>
      <c r="N1048">
        <v>0</v>
      </c>
      <c r="O1048">
        <v>0</v>
      </c>
      <c r="P1048">
        <v>1560</v>
      </c>
      <c r="Q1048" s="1" t="s">
        <v>2402</v>
      </c>
    </row>
    <row r="1049" spans="1:17">
      <c r="A1049" s="1" t="s">
        <v>2403</v>
      </c>
      <c r="B1049" s="1">
        <v>3</v>
      </c>
      <c r="C1049" s="1"/>
      <c r="D1049" s="1"/>
      <c r="E1049" s="1"/>
      <c r="F1049" s="1"/>
      <c r="K1049" t="s">
        <v>18</v>
      </c>
      <c r="L1049" t="s">
        <v>18</v>
      </c>
      <c r="M1049" t="s">
        <v>18</v>
      </c>
      <c r="P1049" t="s">
        <v>18</v>
      </c>
      <c r="Q1049" s="1"/>
    </row>
    <row r="1050" spans="1:17">
      <c r="A1050" s="1" t="s">
        <v>2404</v>
      </c>
      <c r="B1050" s="1">
        <v>1</v>
      </c>
      <c r="C1050" s="1" t="s">
        <v>429</v>
      </c>
      <c r="D1050" s="1">
        <v>0</v>
      </c>
      <c r="E1050" s="1">
        <v>0</v>
      </c>
      <c r="F1050" s="1">
        <v>0</v>
      </c>
      <c r="G1050">
        <v>77</v>
      </c>
      <c r="H1050" s="2">
        <v>42911</v>
      </c>
      <c r="I1050">
        <v>0</v>
      </c>
      <c r="J1050">
        <v>377</v>
      </c>
      <c r="K1050" t="s">
        <v>430</v>
      </c>
      <c r="L1050">
        <v>0</v>
      </c>
      <c r="M1050">
        <v>367</v>
      </c>
      <c r="N1050">
        <v>703000</v>
      </c>
      <c r="O1050">
        <v>14800</v>
      </c>
      <c r="P1050">
        <v>5153</v>
      </c>
      <c r="Q1050" s="1" t="s">
        <v>2405</v>
      </c>
    </row>
    <row r="1051" spans="1:17">
      <c r="A1051" s="1" t="s">
        <v>2404</v>
      </c>
      <c r="B1051" s="1">
        <v>1</v>
      </c>
      <c r="C1051" s="1" t="s">
        <v>2406</v>
      </c>
      <c r="D1051" s="1">
        <v>1</v>
      </c>
      <c r="E1051" s="1">
        <v>0</v>
      </c>
      <c r="F1051" s="1">
        <v>0</v>
      </c>
      <c r="G1051">
        <v>263</v>
      </c>
      <c r="H1051" s="2">
        <v>42911</v>
      </c>
      <c r="I1051">
        <v>0</v>
      </c>
      <c r="J1051">
        <v>2475</v>
      </c>
      <c r="K1051" t="s">
        <v>2407</v>
      </c>
      <c r="L1051">
        <v>0</v>
      </c>
      <c r="M1051">
        <v>1052</v>
      </c>
      <c r="N1051">
        <v>1000000</v>
      </c>
      <c r="O1051">
        <v>14800</v>
      </c>
      <c r="P1051">
        <v>310</v>
      </c>
      <c r="Q1051" s="1" t="s">
        <v>2408</v>
      </c>
    </row>
    <row r="1052" spans="1:17">
      <c r="A1052" s="1" t="s">
        <v>2409</v>
      </c>
      <c r="B1052" s="1">
        <v>2</v>
      </c>
      <c r="C1052" s="1" t="s">
        <v>2410</v>
      </c>
      <c r="D1052" s="1">
        <v>16</v>
      </c>
      <c r="E1052" s="1">
        <v>0</v>
      </c>
      <c r="F1052" s="1">
        <v>0</v>
      </c>
      <c r="G1052">
        <v>410</v>
      </c>
      <c r="H1052" s="2">
        <v>42906</v>
      </c>
      <c r="I1052">
        <v>0</v>
      </c>
      <c r="J1052">
        <v>431</v>
      </c>
      <c r="K1052" t="s">
        <v>2411</v>
      </c>
      <c r="L1052">
        <v>0</v>
      </c>
      <c r="M1052">
        <v>2510</v>
      </c>
      <c r="N1052">
        <v>2900000</v>
      </c>
      <c r="O1052">
        <v>313500</v>
      </c>
      <c r="P1052">
        <v>2254</v>
      </c>
      <c r="Q1052" s="1" t="s">
        <v>2412</v>
      </c>
    </row>
    <row r="1053" spans="1:17">
      <c r="A1053" s="1" t="s">
        <v>2409</v>
      </c>
      <c r="B1053" s="1">
        <v>2</v>
      </c>
      <c r="C1053" s="1" t="s">
        <v>1650</v>
      </c>
      <c r="D1053" s="1">
        <v>1</v>
      </c>
      <c r="E1053" s="1">
        <v>0</v>
      </c>
      <c r="F1053" s="1">
        <v>0</v>
      </c>
      <c r="G1053">
        <v>47</v>
      </c>
      <c r="H1053" s="2">
        <v>43223</v>
      </c>
      <c r="I1053">
        <v>0</v>
      </c>
      <c r="J1053">
        <v>348</v>
      </c>
      <c r="K1053" t="str">
        <f>IFERROR(VLOOKUP(C1053,[1]ai1012!$A$2:$G$37,2,0),"")</f>
        <v/>
      </c>
      <c r="L1053" t="str">
        <f>IFERROR(VLOOKUP(C1053,[1]ai1012!$A$2:$G$37,3,0),"")</f>
        <v/>
      </c>
      <c r="M1053" t="str">
        <f>IFERROR(VLOOKUP(C1053,[1]ai1012!$A$2:$G$37,4,0),"")</f>
        <v/>
      </c>
      <c r="N1053" t="str">
        <f>IFERROR(VLOOKUP(C1053,[1]ai1012!$A$2:$G$37,5,0),"")</f>
        <v/>
      </c>
      <c r="O1053" t="str">
        <f>IFERROR(VLOOKUP(C1053,[1]ai1012!$A$2:$G$37,6,0),"")</f>
        <v/>
      </c>
      <c r="P1053" t="str">
        <f>IFERROR(VLOOKUP(C1053,[1]ai1012!$A$2:$G$37,7,0),"")</f>
        <v/>
      </c>
      <c r="Q1053" s="1" t="s">
        <v>2413</v>
      </c>
    </row>
    <row r="1054" spans="1:17">
      <c r="A1054" s="1" t="s">
        <v>2409</v>
      </c>
      <c r="B1054" s="1">
        <v>2</v>
      </c>
      <c r="C1054" s="1" t="s">
        <v>783</v>
      </c>
      <c r="D1054" s="1">
        <v>2</v>
      </c>
      <c r="E1054" s="1">
        <v>0</v>
      </c>
      <c r="F1054" s="1">
        <v>0</v>
      </c>
      <c r="G1054">
        <v>72</v>
      </c>
      <c r="H1054" s="2">
        <v>42905</v>
      </c>
      <c r="I1054">
        <v>0</v>
      </c>
      <c r="J1054">
        <v>243</v>
      </c>
      <c r="K1054" t="s">
        <v>784</v>
      </c>
      <c r="L1054">
        <v>1</v>
      </c>
      <c r="M1054">
        <v>88</v>
      </c>
      <c r="N1054">
        <v>809900</v>
      </c>
      <c r="O1054">
        <v>36300</v>
      </c>
      <c r="P1054">
        <v>1905</v>
      </c>
      <c r="Q1054" s="1" t="s">
        <v>2414</v>
      </c>
    </row>
    <row r="1055" spans="1:17">
      <c r="A1055" s="1" t="s">
        <v>2409</v>
      </c>
      <c r="B1055" s="1">
        <v>2</v>
      </c>
      <c r="C1055" s="1" t="s">
        <v>2415</v>
      </c>
      <c r="D1055" s="1">
        <v>5</v>
      </c>
      <c r="E1055" s="1">
        <v>0</v>
      </c>
      <c r="F1055" s="1">
        <v>1</v>
      </c>
      <c r="G1055">
        <v>257</v>
      </c>
      <c r="H1055" s="2">
        <v>42906</v>
      </c>
      <c r="I1055">
        <v>0</v>
      </c>
      <c r="J1055">
        <v>1034</v>
      </c>
      <c r="K1055" t="s">
        <v>2416</v>
      </c>
      <c r="L1055">
        <v>0</v>
      </c>
      <c r="M1055">
        <v>115</v>
      </c>
      <c r="N1055">
        <v>507000</v>
      </c>
      <c r="O1055">
        <v>5700</v>
      </c>
      <c r="P1055">
        <v>287</v>
      </c>
      <c r="Q1055" s="1" t="s">
        <v>2417</v>
      </c>
    </row>
    <row r="1056" spans="1:17">
      <c r="A1056" s="1" t="s">
        <v>2409</v>
      </c>
      <c r="B1056" s="1">
        <v>2</v>
      </c>
      <c r="C1056" s="1" t="s">
        <v>2418</v>
      </c>
      <c r="D1056" s="1">
        <v>2</v>
      </c>
      <c r="E1056" s="1">
        <v>0</v>
      </c>
      <c r="F1056" s="1">
        <v>0</v>
      </c>
      <c r="G1056">
        <v>126</v>
      </c>
      <c r="H1056" s="2">
        <v>42906</v>
      </c>
      <c r="I1056">
        <v>0</v>
      </c>
      <c r="J1056">
        <v>1199</v>
      </c>
      <c r="K1056" t="s">
        <v>2419</v>
      </c>
      <c r="L1056">
        <v>0</v>
      </c>
      <c r="M1056">
        <v>3285</v>
      </c>
      <c r="N1056">
        <v>7000000</v>
      </c>
      <c r="O1056">
        <v>121000</v>
      </c>
      <c r="P1056">
        <v>3810</v>
      </c>
      <c r="Q1056" s="1" t="s">
        <v>2420</v>
      </c>
    </row>
    <row r="1057" spans="1:17">
      <c r="A1057" s="1" t="s">
        <v>2421</v>
      </c>
      <c r="B1057" s="1">
        <v>4</v>
      </c>
      <c r="C1057" s="1" t="s">
        <v>2422</v>
      </c>
      <c r="D1057" s="1">
        <v>4</v>
      </c>
      <c r="E1057" s="1">
        <v>0</v>
      </c>
      <c r="F1057" s="1">
        <v>0</v>
      </c>
      <c r="G1057">
        <v>171</v>
      </c>
      <c r="H1057" s="2">
        <v>42883</v>
      </c>
      <c r="I1057">
        <v>0</v>
      </c>
      <c r="J1057">
        <v>513</v>
      </c>
      <c r="K1057" t="s">
        <v>2423</v>
      </c>
      <c r="L1057">
        <v>0</v>
      </c>
      <c r="M1057">
        <v>2</v>
      </c>
      <c r="N1057">
        <v>0</v>
      </c>
      <c r="O1057">
        <v>0</v>
      </c>
      <c r="P1057">
        <v>6</v>
      </c>
      <c r="Q1057" s="1" t="s">
        <v>2424</v>
      </c>
    </row>
    <row r="1058" spans="1:17">
      <c r="A1058" s="1" t="s">
        <v>2421</v>
      </c>
      <c r="B1058" s="1">
        <v>4</v>
      </c>
      <c r="C1058" s="1" t="s">
        <v>2425</v>
      </c>
      <c r="D1058" s="1">
        <v>1</v>
      </c>
      <c r="E1058" s="1">
        <v>0</v>
      </c>
      <c r="F1058" s="1">
        <v>0</v>
      </c>
      <c r="G1058">
        <v>144</v>
      </c>
      <c r="H1058" s="2">
        <v>42912</v>
      </c>
      <c r="I1058">
        <v>0</v>
      </c>
      <c r="J1058">
        <v>520</v>
      </c>
      <c r="K1058" t="s">
        <v>2426</v>
      </c>
      <c r="L1058">
        <v>0</v>
      </c>
      <c r="M1058">
        <v>30</v>
      </c>
      <c r="N1058">
        <v>123900</v>
      </c>
      <c r="O1058">
        <v>1300</v>
      </c>
      <c r="P1058">
        <v>127</v>
      </c>
      <c r="Q1058" s="1" t="s">
        <v>2427</v>
      </c>
    </row>
    <row r="1059" spans="1:17">
      <c r="A1059" s="1" t="s">
        <v>2421</v>
      </c>
      <c r="B1059" s="1">
        <v>4</v>
      </c>
      <c r="C1059" s="1" t="s">
        <v>2428</v>
      </c>
      <c r="D1059" s="1">
        <v>2</v>
      </c>
      <c r="E1059" s="1">
        <v>0</v>
      </c>
      <c r="F1059" s="1">
        <v>0</v>
      </c>
      <c r="G1059">
        <v>98</v>
      </c>
      <c r="H1059" s="2">
        <v>42884</v>
      </c>
      <c r="I1059">
        <v>0</v>
      </c>
      <c r="J1059">
        <v>294</v>
      </c>
      <c r="K1059" t="s">
        <v>2429</v>
      </c>
      <c r="L1059">
        <v>0</v>
      </c>
      <c r="M1059">
        <v>33</v>
      </c>
      <c r="N1059">
        <v>51700</v>
      </c>
      <c r="O1059">
        <v>2400</v>
      </c>
      <c r="P1059">
        <v>543</v>
      </c>
      <c r="Q1059" s="1" t="s">
        <v>2430</v>
      </c>
    </row>
    <row r="1060" spans="1:17">
      <c r="A1060" s="1" t="s">
        <v>2421</v>
      </c>
      <c r="B1060" s="1">
        <v>4</v>
      </c>
      <c r="C1060" s="1" t="s">
        <v>429</v>
      </c>
      <c r="D1060" s="1">
        <v>0</v>
      </c>
      <c r="E1060" s="1">
        <v>0</v>
      </c>
      <c r="F1060" s="1">
        <v>0</v>
      </c>
      <c r="G1060">
        <v>86</v>
      </c>
      <c r="H1060" s="2">
        <v>42883</v>
      </c>
      <c r="I1060">
        <v>0</v>
      </c>
      <c r="J1060">
        <v>512</v>
      </c>
      <c r="K1060" t="s">
        <v>430</v>
      </c>
      <c r="L1060">
        <v>0</v>
      </c>
      <c r="M1060">
        <v>367</v>
      </c>
      <c r="N1060">
        <v>703000</v>
      </c>
      <c r="O1060">
        <v>14800</v>
      </c>
      <c r="P1060">
        <v>5153</v>
      </c>
      <c r="Q1060" s="1" t="s">
        <v>2431</v>
      </c>
    </row>
    <row r="1061" spans="1:17">
      <c r="A1061" s="1" t="s">
        <v>2421</v>
      </c>
      <c r="B1061" s="1">
        <v>4</v>
      </c>
      <c r="C1061" s="1" t="s">
        <v>2432</v>
      </c>
      <c r="D1061" s="1">
        <v>7</v>
      </c>
      <c r="E1061" s="1">
        <v>0</v>
      </c>
      <c r="F1061" s="1">
        <v>0</v>
      </c>
      <c r="G1061">
        <v>205</v>
      </c>
      <c r="H1061" s="2">
        <v>42883</v>
      </c>
      <c r="I1061">
        <v>0</v>
      </c>
      <c r="J1061">
        <v>482</v>
      </c>
      <c r="K1061" t="s">
        <v>2433</v>
      </c>
      <c r="L1061">
        <v>0</v>
      </c>
      <c r="M1061">
        <v>935</v>
      </c>
      <c r="N1061">
        <v>1700000</v>
      </c>
      <c r="O1061">
        <v>17900</v>
      </c>
      <c r="P1061">
        <v>3265</v>
      </c>
      <c r="Q1061" s="1" t="s">
        <v>2434</v>
      </c>
    </row>
    <row r="1062" spans="1:17">
      <c r="A1062" s="1" t="s">
        <v>2421</v>
      </c>
      <c r="B1062" s="1">
        <v>4</v>
      </c>
      <c r="C1062" s="1" t="s">
        <v>2435</v>
      </c>
      <c r="D1062" s="1">
        <v>3</v>
      </c>
      <c r="E1062" s="1">
        <v>0</v>
      </c>
      <c r="F1062" s="1">
        <v>0</v>
      </c>
      <c r="G1062">
        <v>322</v>
      </c>
      <c r="H1062" s="2">
        <v>42887</v>
      </c>
      <c r="I1062">
        <v>0</v>
      </c>
      <c r="J1062">
        <v>1241</v>
      </c>
      <c r="K1062" t="s">
        <v>2436</v>
      </c>
      <c r="L1062">
        <v>0</v>
      </c>
      <c r="M1062">
        <v>459</v>
      </c>
      <c r="N1062">
        <v>325800</v>
      </c>
      <c r="O1062">
        <v>29300</v>
      </c>
      <c r="P1062">
        <v>150</v>
      </c>
      <c r="Q1062" s="1" t="s">
        <v>2437</v>
      </c>
    </row>
    <row r="1063" spans="1:17">
      <c r="A1063" s="1" t="s">
        <v>2421</v>
      </c>
      <c r="B1063" s="1">
        <v>4</v>
      </c>
      <c r="C1063" s="1" t="s">
        <v>231</v>
      </c>
      <c r="D1063" s="1">
        <v>0</v>
      </c>
      <c r="E1063" s="1">
        <v>0</v>
      </c>
      <c r="F1063" s="1">
        <v>0</v>
      </c>
      <c r="G1063">
        <v>118</v>
      </c>
      <c r="H1063" s="2">
        <v>42884</v>
      </c>
      <c r="I1063">
        <v>0</v>
      </c>
      <c r="J1063">
        <v>1313</v>
      </c>
      <c r="K1063" t="s">
        <v>232</v>
      </c>
      <c r="L1063">
        <v>0</v>
      </c>
      <c r="M1063">
        <v>21</v>
      </c>
      <c r="N1063">
        <v>57700</v>
      </c>
      <c r="O1063">
        <v>3800</v>
      </c>
      <c r="P1063">
        <v>376</v>
      </c>
      <c r="Q1063" s="1" t="s">
        <v>2438</v>
      </c>
    </row>
    <row r="1064" spans="1:17">
      <c r="A1064" s="1" t="s">
        <v>2439</v>
      </c>
      <c r="B1064" s="1">
        <v>3</v>
      </c>
      <c r="C1064" s="1" t="s">
        <v>2440</v>
      </c>
      <c r="D1064" s="1">
        <v>5</v>
      </c>
      <c r="E1064" s="1">
        <v>0</v>
      </c>
      <c r="F1064" s="1">
        <v>3</v>
      </c>
      <c r="G1064">
        <v>1000</v>
      </c>
      <c r="H1064" s="2">
        <v>42186</v>
      </c>
      <c r="I1064">
        <v>0</v>
      </c>
      <c r="J1064">
        <v>2540</v>
      </c>
      <c r="K1064" t="s">
        <v>2441</v>
      </c>
      <c r="L1064">
        <v>0</v>
      </c>
      <c r="M1064">
        <v>724</v>
      </c>
      <c r="N1064">
        <v>2200000</v>
      </c>
      <c r="O1064">
        <v>32400</v>
      </c>
      <c r="P1064">
        <v>2585</v>
      </c>
      <c r="Q1064" s="1" t="s">
        <v>2442</v>
      </c>
    </row>
    <row r="1065" spans="1:17">
      <c r="A1065" s="1" t="s">
        <v>2443</v>
      </c>
      <c r="B1065" s="1">
        <v>6</v>
      </c>
      <c r="C1065" s="1" t="s">
        <v>2444</v>
      </c>
      <c r="D1065" s="1">
        <v>0</v>
      </c>
      <c r="E1065" s="1">
        <v>0</v>
      </c>
      <c r="F1065" s="1">
        <v>0</v>
      </c>
      <c r="G1065">
        <v>174</v>
      </c>
      <c r="H1065" s="2">
        <v>42402</v>
      </c>
      <c r="I1065">
        <v>0</v>
      </c>
      <c r="J1065">
        <v>323</v>
      </c>
      <c r="K1065" t="s">
        <v>2445</v>
      </c>
      <c r="L1065">
        <v>0</v>
      </c>
      <c r="M1065">
        <v>1683</v>
      </c>
      <c r="N1065">
        <v>9200000</v>
      </c>
      <c r="O1065">
        <v>181700</v>
      </c>
      <c r="P1065">
        <v>4735</v>
      </c>
      <c r="Q1065" s="1" t="s">
        <v>2446</v>
      </c>
    </row>
    <row r="1066" spans="1:17">
      <c r="A1066" s="1" t="s">
        <v>2443</v>
      </c>
      <c r="B1066" s="1">
        <v>6</v>
      </c>
      <c r="C1066" s="1" t="s">
        <v>2447</v>
      </c>
      <c r="D1066" s="1">
        <v>3</v>
      </c>
      <c r="E1066" s="1">
        <v>0</v>
      </c>
      <c r="F1066" s="1">
        <v>0</v>
      </c>
      <c r="G1066">
        <v>396</v>
      </c>
      <c r="H1066" s="2">
        <v>42403</v>
      </c>
      <c r="I1066">
        <v>0</v>
      </c>
      <c r="J1066">
        <v>988</v>
      </c>
      <c r="K1066" t="s">
        <v>2448</v>
      </c>
      <c r="L1066">
        <v>0</v>
      </c>
      <c r="M1066">
        <v>23</v>
      </c>
      <c r="N1066">
        <v>51800</v>
      </c>
      <c r="O1066">
        <v>324</v>
      </c>
      <c r="P1066">
        <v>22</v>
      </c>
      <c r="Q1066" s="1" t="s">
        <v>2449</v>
      </c>
    </row>
    <row r="1067" spans="1:17">
      <c r="A1067" s="1" t="s">
        <v>2450</v>
      </c>
      <c r="B1067" s="1">
        <v>1</v>
      </c>
      <c r="C1067" s="1"/>
      <c r="D1067" s="1"/>
      <c r="E1067" s="1"/>
      <c r="F1067" s="1"/>
      <c r="K1067" t="s">
        <v>18</v>
      </c>
      <c r="L1067" t="s">
        <v>18</v>
      </c>
      <c r="M1067" t="s">
        <v>18</v>
      </c>
      <c r="P1067" t="s">
        <v>18</v>
      </c>
      <c r="Q1067" s="1"/>
    </row>
    <row r="1068" spans="1:17">
      <c r="A1068" s="1" t="s">
        <v>2451</v>
      </c>
      <c r="B1068" s="1">
        <v>3</v>
      </c>
      <c r="C1068" s="1" t="s">
        <v>2452</v>
      </c>
      <c r="D1068" s="1">
        <v>2</v>
      </c>
      <c r="E1068" s="1">
        <v>0</v>
      </c>
      <c r="F1068" s="1">
        <v>0</v>
      </c>
      <c r="G1068">
        <v>139</v>
      </c>
      <c r="H1068" s="2">
        <v>42836</v>
      </c>
      <c r="I1068">
        <v>0</v>
      </c>
      <c r="J1068">
        <v>446</v>
      </c>
      <c r="K1068" t="s">
        <v>2453</v>
      </c>
      <c r="L1068">
        <v>0</v>
      </c>
      <c r="M1068">
        <v>42</v>
      </c>
      <c r="N1068">
        <v>206000</v>
      </c>
      <c r="O1068">
        <v>4300</v>
      </c>
      <c r="P1068">
        <v>503</v>
      </c>
      <c r="Q1068" s="1" t="s">
        <v>2454</v>
      </c>
    </row>
    <row r="1069" spans="1:17">
      <c r="A1069" s="1" t="s">
        <v>2451</v>
      </c>
      <c r="B1069" s="1">
        <v>3</v>
      </c>
      <c r="C1069" s="1" t="s">
        <v>2455</v>
      </c>
      <c r="D1069" s="1">
        <v>4</v>
      </c>
      <c r="E1069" s="1">
        <v>0</v>
      </c>
      <c r="F1069" s="1">
        <v>0</v>
      </c>
      <c r="G1069">
        <v>1300</v>
      </c>
      <c r="H1069" s="2">
        <v>42855</v>
      </c>
      <c r="I1069">
        <v>0</v>
      </c>
      <c r="J1069">
        <v>332</v>
      </c>
      <c r="K1069" t="s">
        <v>2456</v>
      </c>
      <c r="L1069">
        <v>0</v>
      </c>
      <c r="M1069">
        <v>161</v>
      </c>
      <c r="N1069">
        <v>9600</v>
      </c>
      <c r="O1069">
        <v>40</v>
      </c>
      <c r="P1069">
        <v>11</v>
      </c>
      <c r="Q1069" s="1" t="s">
        <v>2457</v>
      </c>
    </row>
    <row r="1070" spans="1:17">
      <c r="A1070" s="1" t="s">
        <v>2451</v>
      </c>
      <c r="B1070" s="1">
        <v>3</v>
      </c>
      <c r="C1070" s="1" t="s">
        <v>1705</v>
      </c>
      <c r="D1070" s="1">
        <v>4</v>
      </c>
      <c r="E1070" s="1">
        <v>0</v>
      </c>
      <c r="F1070" s="1">
        <v>0</v>
      </c>
      <c r="G1070">
        <v>1300</v>
      </c>
      <c r="H1070" s="2">
        <v>42855</v>
      </c>
      <c r="I1070">
        <v>0</v>
      </c>
      <c r="J1070">
        <v>332</v>
      </c>
      <c r="K1070" t="s">
        <v>18</v>
      </c>
      <c r="L1070" t="s">
        <v>18</v>
      </c>
      <c r="M1070" t="s">
        <v>18</v>
      </c>
      <c r="P1070" t="s">
        <v>18</v>
      </c>
      <c r="Q1070" s="1" t="s">
        <v>2457</v>
      </c>
    </row>
    <row r="1071" spans="1:17">
      <c r="A1071" s="1" t="s">
        <v>2458</v>
      </c>
      <c r="B1071" s="1">
        <v>0</v>
      </c>
      <c r="C1071" s="1"/>
      <c r="D1071" s="1"/>
      <c r="E1071" s="1"/>
      <c r="F1071" s="1"/>
      <c r="K1071" t="s">
        <v>18</v>
      </c>
      <c r="L1071" t="s">
        <v>18</v>
      </c>
      <c r="M1071" t="s">
        <v>18</v>
      </c>
      <c r="P1071" t="s">
        <v>18</v>
      </c>
      <c r="Q1071" s="1"/>
    </row>
    <row r="1072" spans="1:17">
      <c r="A1072" s="1" t="s">
        <v>2459</v>
      </c>
      <c r="B1072" s="1">
        <v>3</v>
      </c>
      <c r="C1072" s="1" t="s">
        <v>1868</v>
      </c>
      <c r="D1072" s="1">
        <v>1</v>
      </c>
      <c r="E1072" s="1">
        <v>0</v>
      </c>
      <c r="F1072" s="1">
        <v>0</v>
      </c>
      <c r="G1072">
        <v>467</v>
      </c>
      <c r="H1072" s="2">
        <v>42867</v>
      </c>
      <c r="I1072">
        <v>0</v>
      </c>
      <c r="J1072">
        <v>2407</v>
      </c>
      <c r="K1072" t="s">
        <v>1869</v>
      </c>
      <c r="L1072">
        <v>0</v>
      </c>
      <c r="M1072">
        <v>25</v>
      </c>
      <c r="N1072">
        <v>75700</v>
      </c>
      <c r="O1072">
        <v>2100</v>
      </c>
      <c r="P1072">
        <v>58</v>
      </c>
      <c r="Q1072" s="1" t="s">
        <v>2460</v>
      </c>
    </row>
    <row r="1073" spans="1:17">
      <c r="A1073" s="1" t="s">
        <v>2461</v>
      </c>
      <c r="B1073" s="1">
        <v>3</v>
      </c>
      <c r="C1073" s="1" t="s">
        <v>2462</v>
      </c>
      <c r="D1073" s="1">
        <v>0</v>
      </c>
      <c r="E1073" s="1">
        <v>0</v>
      </c>
      <c r="F1073" s="1">
        <v>0</v>
      </c>
      <c r="G1073">
        <v>66</v>
      </c>
      <c r="H1073" s="2">
        <v>42788</v>
      </c>
      <c r="I1073">
        <v>0</v>
      </c>
      <c r="J1073">
        <v>120</v>
      </c>
      <c r="K1073" t="s">
        <v>2463</v>
      </c>
      <c r="L1073">
        <v>0</v>
      </c>
      <c r="M1073">
        <v>1365</v>
      </c>
      <c r="N1073">
        <v>9300000</v>
      </c>
      <c r="O1073">
        <v>101900</v>
      </c>
      <c r="P1073">
        <v>9758</v>
      </c>
      <c r="Q1073" s="1" t="s">
        <v>2464</v>
      </c>
    </row>
    <row r="1074" spans="1:17">
      <c r="A1074" s="1" t="s">
        <v>2465</v>
      </c>
      <c r="B1074" s="1">
        <v>3</v>
      </c>
      <c r="C1074" s="1" t="s">
        <v>2466</v>
      </c>
      <c r="D1074" s="1">
        <v>0</v>
      </c>
      <c r="E1074" s="1">
        <v>0</v>
      </c>
      <c r="F1074" s="1">
        <v>0</v>
      </c>
      <c r="G1074">
        <v>549</v>
      </c>
      <c r="H1074" s="2">
        <v>43084</v>
      </c>
      <c r="I1074">
        <v>0</v>
      </c>
      <c r="J1074">
        <v>667</v>
      </c>
      <c r="K1074" t="s">
        <v>2467</v>
      </c>
      <c r="L1074">
        <v>0</v>
      </c>
      <c r="M1074">
        <v>0</v>
      </c>
      <c r="N1074">
        <v>2100</v>
      </c>
      <c r="O1074">
        <v>54</v>
      </c>
      <c r="P1074">
        <v>10</v>
      </c>
      <c r="Q1074" s="1" t="s">
        <v>2468</v>
      </c>
    </row>
    <row r="1075" spans="1:17">
      <c r="A1075" s="1" t="s">
        <v>2469</v>
      </c>
      <c r="B1075" s="1">
        <v>2</v>
      </c>
      <c r="C1075" s="1"/>
      <c r="D1075" s="1"/>
      <c r="E1075" s="1"/>
      <c r="F1075" s="1"/>
      <c r="K1075" t="s">
        <v>18</v>
      </c>
      <c r="L1075" t="s">
        <v>18</v>
      </c>
      <c r="M1075" t="s">
        <v>18</v>
      </c>
      <c r="P1075" t="s">
        <v>18</v>
      </c>
      <c r="Q1075" s="1"/>
    </row>
    <row r="1076" spans="1:17">
      <c r="A1076" s="1" t="s">
        <v>2470</v>
      </c>
      <c r="B1076" s="1">
        <v>4</v>
      </c>
      <c r="C1076" s="1" t="s">
        <v>2471</v>
      </c>
      <c r="D1076" s="1">
        <v>4</v>
      </c>
      <c r="E1076" s="1">
        <v>0</v>
      </c>
      <c r="F1076" s="1">
        <v>0</v>
      </c>
      <c r="G1076">
        <v>789</v>
      </c>
      <c r="H1076" s="2">
        <v>42487</v>
      </c>
      <c r="I1076">
        <v>0</v>
      </c>
      <c r="J1076">
        <v>1612</v>
      </c>
      <c r="K1076" t="s">
        <v>2472</v>
      </c>
      <c r="L1076">
        <v>0</v>
      </c>
      <c r="M1076">
        <v>1842</v>
      </c>
      <c r="N1076">
        <v>1500000</v>
      </c>
      <c r="O1076">
        <v>23600</v>
      </c>
      <c r="P1076">
        <v>842</v>
      </c>
      <c r="Q1076" s="1" t="s">
        <v>2473</v>
      </c>
    </row>
    <row r="1077" spans="1:17">
      <c r="A1077" s="1" t="s">
        <v>2470</v>
      </c>
      <c r="B1077" s="1">
        <v>4</v>
      </c>
      <c r="C1077" s="1" t="s">
        <v>2474</v>
      </c>
      <c r="D1077" s="1">
        <v>0</v>
      </c>
      <c r="E1077" s="1">
        <v>0</v>
      </c>
      <c r="F1077" s="1">
        <v>0</v>
      </c>
      <c r="G1077">
        <v>299</v>
      </c>
      <c r="H1077" s="2">
        <v>42485</v>
      </c>
      <c r="I1077">
        <v>0</v>
      </c>
      <c r="J1077">
        <v>1042</v>
      </c>
      <c r="K1077" t="s">
        <v>2475</v>
      </c>
      <c r="L1077">
        <v>1</v>
      </c>
      <c r="M1077">
        <v>119</v>
      </c>
      <c r="N1077">
        <v>0</v>
      </c>
      <c r="O1077">
        <v>0</v>
      </c>
      <c r="P1077">
        <v>456</v>
      </c>
      <c r="Q1077" s="1" t="s">
        <v>2476</v>
      </c>
    </row>
    <row r="1078" spans="1:17">
      <c r="A1078" s="1" t="s">
        <v>2470</v>
      </c>
      <c r="B1078" s="1">
        <v>4</v>
      </c>
      <c r="C1078" s="1" t="s">
        <v>2477</v>
      </c>
      <c r="D1078" s="1">
        <v>0</v>
      </c>
      <c r="E1078" s="1">
        <v>0</v>
      </c>
      <c r="F1078" s="1">
        <v>0</v>
      </c>
      <c r="G1078">
        <v>158</v>
      </c>
      <c r="H1078" s="2">
        <v>42486</v>
      </c>
      <c r="I1078">
        <v>0</v>
      </c>
      <c r="J1078">
        <v>1331</v>
      </c>
      <c r="K1078" t="s">
        <v>2478</v>
      </c>
      <c r="L1078">
        <v>0</v>
      </c>
      <c r="M1078">
        <v>9</v>
      </c>
      <c r="N1078">
        <v>75300</v>
      </c>
      <c r="O1078">
        <v>4200</v>
      </c>
      <c r="P1078">
        <v>16</v>
      </c>
      <c r="Q1078" s="1" t="s">
        <v>2479</v>
      </c>
    </row>
    <row r="1079" spans="1:17">
      <c r="A1079" s="1" t="s">
        <v>2470</v>
      </c>
      <c r="B1079" s="1">
        <v>4</v>
      </c>
      <c r="C1079" s="1" t="s">
        <v>2480</v>
      </c>
      <c r="D1079" s="1">
        <v>1</v>
      </c>
      <c r="E1079" s="1">
        <v>0</v>
      </c>
      <c r="F1079" s="1">
        <v>0</v>
      </c>
      <c r="G1079">
        <v>320</v>
      </c>
      <c r="H1079" s="2">
        <v>42485</v>
      </c>
      <c r="I1079">
        <v>0</v>
      </c>
      <c r="J1079">
        <v>711</v>
      </c>
      <c r="K1079" t="s">
        <v>2481</v>
      </c>
      <c r="L1079">
        <v>0</v>
      </c>
      <c r="M1079">
        <v>112</v>
      </c>
      <c r="N1079">
        <v>77700</v>
      </c>
      <c r="O1079">
        <v>634</v>
      </c>
      <c r="P1079">
        <v>80</v>
      </c>
      <c r="Q1079" s="1" t="s">
        <v>2482</v>
      </c>
    </row>
    <row r="1080" spans="1:17">
      <c r="A1080" s="1" t="s">
        <v>2483</v>
      </c>
      <c r="B1080" s="1">
        <v>2</v>
      </c>
      <c r="C1080" s="1" t="s">
        <v>2484</v>
      </c>
      <c r="D1080" s="1">
        <v>0</v>
      </c>
      <c r="E1080" s="1">
        <v>0</v>
      </c>
      <c r="F1080" s="1">
        <v>0</v>
      </c>
      <c r="G1080">
        <v>35</v>
      </c>
      <c r="H1080" s="2">
        <v>42451</v>
      </c>
      <c r="I1080">
        <v>0</v>
      </c>
      <c r="J1080">
        <v>231</v>
      </c>
      <c r="K1080" t="s">
        <v>2485</v>
      </c>
      <c r="L1080">
        <v>0</v>
      </c>
      <c r="M1080">
        <v>2</v>
      </c>
      <c r="N1080">
        <v>24700</v>
      </c>
      <c r="O1080">
        <v>152</v>
      </c>
      <c r="P1080">
        <v>61</v>
      </c>
      <c r="Q1080" s="1" t="s">
        <v>2486</v>
      </c>
    </row>
    <row r="1081" spans="1:17">
      <c r="A1081" s="1" t="s">
        <v>2483</v>
      </c>
      <c r="B1081" s="1">
        <v>2</v>
      </c>
      <c r="C1081" s="1" t="s">
        <v>2487</v>
      </c>
      <c r="D1081" s="1">
        <v>2</v>
      </c>
      <c r="E1081" s="1">
        <v>0</v>
      </c>
      <c r="F1081" s="1">
        <v>1</v>
      </c>
      <c r="G1081">
        <v>195</v>
      </c>
      <c r="H1081" s="2">
        <v>42452</v>
      </c>
      <c r="I1081">
        <v>0</v>
      </c>
      <c r="J1081">
        <v>1140</v>
      </c>
      <c r="K1081" t="s">
        <v>2488</v>
      </c>
      <c r="L1081">
        <v>0</v>
      </c>
      <c r="M1081">
        <v>204</v>
      </c>
      <c r="N1081">
        <v>541800</v>
      </c>
      <c r="O1081">
        <v>13400</v>
      </c>
      <c r="P1081">
        <v>1235</v>
      </c>
      <c r="Q1081" s="1" t="s">
        <v>2489</v>
      </c>
    </row>
    <row r="1082" spans="1:17">
      <c r="A1082" s="1" t="s">
        <v>2483</v>
      </c>
      <c r="B1082" s="1">
        <v>2</v>
      </c>
      <c r="C1082" s="1" t="s">
        <v>989</v>
      </c>
      <c r="D1082" s="1">
        <v>0</v>
      </c>
      <c r="E1082" s="1">
        <v>0</v>
      </c>
      <c r="F1082" s="1">
        <v>0</v>
      </c>
      <c r="G1082">
        <v>106</v>
      </c>
      <c r="H1082" s="2">
        <v>42455</v>
      </c>
      <c r="I1082">
        <v>0</v>
      </c>
      <c r="J1082">
        <v>1419</v>
      </c>
      <c r="K1082" t="s">
        <v>990</v>
      </c>
      <c r="L1082">
        <v>0</v>
      </c>
      <c r="M1082">
        <v>829</v>
      </c>
      <c r="N1082">
        <v>5000000</v>
      </c>
      <c r="O1082">
        <v>113800</v>
      </c>
      <c r="P1082">
        <v>19809</v>
      </c>
      <c r="Q1082" s="1" t="s">
        <v>2490</v>
      </c>
    </row>
    <row r="1083" spans="1:17">
      <c r="A1083" s="1" t="s">
        <v>2483</v>
      </c>
      <c r="B1083" s="1">
        <v>2</v>
      </c>
      <c r="C1083" s="1" t="s">
        <v>1641</v>
      </c>
      <c r="D1083" s="1">
        <v>3</v>
      </c>
      <c r="E1083" s="1">
        <v>0</v>
      </c>
      <c r="F1083" s="1">
        <v>0</v>
      </c>
      <c r="G1083">
        <v>190</v>
      </c>
      <c r="H1083" s="2">
        <v>42452</v>
      </c>
      <c r="I1083">
        <v>0</v>
      </c>
      <c r="J1083">
        <v>653</v>
      </c>
      <c r="K1083" t="s">
        <v>1642</v>
      </c>
      <c r="L1083">
        <v>0</v>
      </c>
      <c r="M1083">
        <v>6175</v>
      </c>
      <c r="N1083">
        <v>3600000</v>
      </c>
      <c r="O1083">
        <v>45000</v>
      </c>
      <c r="P1083">
        <v>5281</v>
      </c>
      <c r="Q1083" s="1" t="s">
        <v>2491</v>
      </c>
    </row>
    <row r="1084" spans="1:17">
      <c r="A1084" s="1" t="s">
        <v>2492</v>
      </c>
      <c r="B1084" s="1">
        <v>12</v>
      </c>
      <c r="C1084" s="1" t="s">
        <v>2493</v>
      </c>
      <c r="D1084" s="1">
        <v>2</v>
      </c>
      <c r="E1084" s="1">
        <v>0</v>
      </c>
      <c r="F1084" s="1">
        <v>0</v>
      </c>
      <c r="G1084">
        <v>539</v>
      </c>
      <c r="H1084" s="2">
        <v>42513</v>
      </c>
      <c r="I1084">
        <v>0</v>
      </c>
      <c r="J1084">
        <v>506</v>
      </c>
      <c r="K1084" t="s">
        <v>2494</v>
      </c>
      <c r="L1084">
        <v>0</v>
      </c>
      <c r="M1084">
        <v>204</v>
      </c>
      <c r="N1084">
        <v>27100</v>
      </c>
      <c r="O1084">
        <v>15</v>
      </c>
      <c r="P1084">
        <v>22</v>
      </c>
      <c r="Q1084" s="1" t="s">
        <v>2495</v>
      </c>
    </row>
    <row r="1085" spans="1:17">
      <c r="A1085" s="1" t="s">
        <v>2492</v>
      </c>
      <c r="B1085" s="1">
        <v>12</v>
      </c>
      <c r="C1085" s="1" t="s">
        <v>1632</v>
      </c>
      <c r="D1085" s="1">
        <v>290</v>
      </c>
      <c r="E1085" s="1">
        <v>0</v>
      </c>
      <c r="F1085" s="1">
        <v>2</v>
      </c>
      <c r="G1085">
        <v>16200</v>
      </c>
      <c r="H1085" s="2">
        <v>42453</v>
      </c>
      <c r="I1085">
        <v>0</v>
      </c>
      <c r="J1085">
        <v>861</v>
      </c>
      <c r="K1085" t="s">
        <v>1633</v>
      </c>
      <c r="L1085">
        <v>1</v>
      </c>
      <c r="M1085">
        <v>77099</v>
      </c>
      <c r="N1085">
        <v>31700000</v>
      </c>
      <c r="O1085">
        <v>55100</v>
      </c>
      <c r="P1085">
        <v>2201</v>
      </c>
      <c r="Q1085" s="1" t="s">
        <v>2496</v>
      </c>
    </row>
    <row r="1086" spans="1:17">
      <c r="A1086" s="1" t="s">
        <v>2497</v>
      </c>
      <c r="B1086" s="1">
        <v>2</v>
      </c>
      <c r="C1086" s="1" t="s">
        <v>1011</v>
      </c>
      <c r="D1086" s="1">
        <v>2</v>
      </c>
      <c r="E1086" s="1">
        <v>0</v>
      </c>
      <c r="F1086" s="1">
        <v>0</v>
      </c>
      <c r="G1086">
        <v>221</v>
      </c>
      <c r="H1086" s="2">
        <v>42294</v>
      </c>
      <c r="I1086">
        <v>0</v>
      </c>
      <c r="J1086">
        <v>1184</v>
      </c>
      <c r="K1086" t="s">
        <v>18</v>
      </c>
      <c r="L1086" t="s">
        <v>18</v>
      </c>
      <c r="M1086" t="s">
        <v>18</v>
      </c>
      <c r="P1086" t="s">
        <v>18</v>
      </c>
      <c r="Q1086" s="1" t="s">
        <v>2498</v>
      </c>
    </row>
    <row r="1087" spans="1:17">
      <c r="A1087" s="1" t="s">
        <v>2499</v>
      </c>
      <c r="B1087" s="1">
        <v>6</v>
      </c>
      <c r="C1087" s="1" t="s">
        <v>2500</v>
      </c>
      <c r="D1087" s="1">
        <v>3</v>
      </c>
      <c r="E1087" s="1">
        <v>0</v>
      </c>
      <c r="F1087" s="1">
        <v>0</v>
      </c>
      <c r="G1087">
        <v>471</v>
      </c>
      <c r="H1087" s="2">
        <v>42285</v>
      </c>
      <c r="I1087">
        <v>0</v>
      </c>
      <c r="J1087">
        <v>497</v>
      </c>
      <c r="K1087" t="s">
        <v>2501</v>
      </c>
      <c r="L1087">
        <v>1</v>
      </c>
      <c r="M1087">
        <v>386</v>
      </c>
      <c r="N1087">
        <v>1500000</v>
      </c>
      <c r="O1087">
        <v>101700</v>
      </c>
      <c r="P1087">
        <v>2041</v>
      </c>
      <c r="Q1087" s="1" t="s">
        <v>2502</v>
      </c>
    </row>
    <row r="1088" spans="1:17">
      <c r="A1088" s="1" t="s">
        <v>2503</v>
      </c>
      <c r="B1088" s="1">
        <v>8</v>
      </c>
      <c r="C1088" s="1" t="s">
        <v>2504</v>
      </c>
      <c r="D1088" s="1">
        <v>10</v>
      </c>
      <c r="E1088" s="1">
        <v>0</v>
      </c>
      <c r="F1088" s="1">
        <v>0</v>
      </c>
      <c r="G1088">
        <v>2800</v>
      </c>
      <c r="H1088" s="2">
        <v>41183</v>
      </c>
      <c r="I1088">
        <v>0</v>
      </c>
      <c r="J1088">
        <v>477</v>
      </c>
      <c r="K1088" t="s">
        <v>2505</v>
      </c>
      <c r="L1088">
        <v>1</v>
      </c>
      <c r="M1088">
        <v>16971</v>
      </c>
      <c r="N1088">
        <v>13200000</v>
      </c>
      <c r="O1088">
        <v>62500</v>
      </c>
      <c r="P1088">
        <v>1531</v>
      </c>
      <c r="Q1088" s="1" t="s">
        <v>2506</v>
      </c>
    </row>
    <row r="1089" spans="1:17">
      <c r="A1089" s="1" t="s">
        <v>2503</v>
      </c>
      <c r="B1089" s="1">
        <v>8</v>
      </c>
      <c r="C1089" s="1" t="s">
        <v>664</v>
      </c>
      <c r="D1089" s="1">
        <v>0</v>
      </c>
      <c r="E1089" s="1">
        <v>0</v>
      </c>
      <c r="F1089" s="1">
        <v>0</v>
      </c>
      <c r="G1089">
        <v>165</v>
      </c>
      <c r="H1089" s="2">
        <v>43593</v>
      </c>
      <c r="I1089">
        <v>0</v>
      </c>
      <c r="J1089">
        <v>1949</v>
      </c>
      <c r="K1089" t="s">
        <v>665</v>
      </c>
      <c r="L1089">
        <v>0</v>
      </c>
      <c r="M1089">
        <v>45</v>
      </c>
      <c r="N1089">
        <v>216100</v>
      </c>
      <c r="O1089">
        <v>8700</v>
      </c>
      <c r="P1089">
        <v>883</v>
      </c>
      <c r="Q1089" s="1" t="s">
        <v>2507</v>
      </c>
    </row>
    <row r="1090" spans="1:17">
      <c r="A1090" s="1" t="s">
        <v>2508</v>
      </c>
      <c r="B1090" s="1">
        <v>1</v>
      </c>
      <c r="C1090" s="1" t="s">
        <v>847</v>
      </c>
      <c r="D1090" s="1">
        <v>0</v>
      </c>
      <c r="E1090" s="1">
        <v>0</v>
      </c>
      <c r="F1090" s="1">
        <v>0</v>
      </c>
      <c r="G1090">
        <v>34</v>
      </c>
      <c r="H1090" s="2">
        <v>43546</v>
      </c>
      <c r="I1090">
        <v>0</v>
      </c>
      <c r="J1090">
        <v>413</v>
      </c>
      <c r="K1090" t="s">
        <v>848</v>
      </c>
      <c r="L1090">
        <v>0</v>
      </c>
      <c r="M1090">
        <v>173</v>
      </c>
      <c r="N1090">
        <v>975800</v>
      </c>
      <c r="O1090">
        <v>53500</v>
      </c>
      <c r="P1090">
        <v>6720</v>
      </c>
      <c r="Q1090" s="1" t="s">
        <v>2509</v>
      </c>
    </row>
    <row r="1091" spans="1:17">
      <c r="A1091" s="1" t="s">
        <v>2508</v>
      </c>
      <c r="B1091" s="1">
        <v>1</v>
      </c>
      <c r="C1091" s="1" t="s">
        <v>400</v>
      </c>
      <c r="D1091" s="1">
        <v>0</v>
      </c>
      <c r="E1091" s="1">
        <v>0</v>
      </c>
      <c r="F1091" s="1">
        <v>0</v>
      </c>
      <c r="G1091">
        <v>19</v>
      </c>
      <c r="H1091" s="2">
        <v>43541</v>
      </c>
      <c r="I1091">
        <v>0</v>
      </c>
      <c r="J1091">
        <v>229</v>
      </c>
      <c r="K1091" t="s">
        <v>401</v>
      </c>
      <c r="L1091">
        <v>0</v>
      </c>
      <c r="M1091">
        <v>11</v>
      </c>
      <c r="N1091">
        <v>7200</v>
      </c>
      <c r="O1091">
        <v>143</v>
      </c>
      <c r="P1091">
        <v>85</v>
      </c>
      <c r="Q1091" s="1" t="s">
        <v>2510</v>
      </c>
    </row>
    <row r="1092" spans="1:17">
      <c r="A1092" s="1" t="s">
        <v>2511</v>
      </c>
      <c r="B1092" s="1">
        <v>1</v>
      </c>
      <c r="C1092" s="1" t="s">
        <v>2512</v>
      </c>
      <c r="D1092" s="1">
        <v>0</v>
      </c>
      <c r="E1092" s="1">
        <v>0</v>
      </c>
      <c r="F1092" s="1">
        <v>0</v>
      </c>
      <c r="G1092">
        <v>23</v>
      </c>
      <c r="H1092" s="2">
        <v>43514</v>
      </c>
      <c r="I1092">
        <v>0</v>
      </c>
      <c r="J1092">
        <v>373</v>
      </c>
      <c r="K1092" t="s">
        <v>2513</v>
      </c>
      <c r="L1092">
        <v>0</v>
      </c>
      <c r="M1092">
        <v>37</v>
      </c>
      <c r="N1092">
        <v>32400</v>
      </c>
      <c r="O1092">
        <v>393</v>
      </c>
      <c r="P1092">
        <v>24</v>
      </c>
      <c r="Q1092" s="1" t="s">
        <v>2514</v>
      </c>
    </row>
    <row r="1093" spans="1:17">
      <c r="A1093" s="1" t="s">
        <v>1275</v>
      </c>
      <c r="B1093" s="1">
        <v>4</v>
      </c>
      <c r="C1093" s="1" t="s">
        <v>1276</v>
      </c>
      <c r="D1093" s="1">
        <v>0</v>
      </c>
      <c r="E1093" s="1">
        <v>0</v>
      </c>
      <c r="F1093" s="1">
        <v>0</v>
      </c>
      <c r="G1093">
        <v>21</v>
      </c>
      <c r="H1093" s="2">
        <v>43447</v>
      </c>
      <c r="I1093">
        <v>0</v>
      </c>
      <c r="J1093">
        <v>408</v>
      </c>
      <c r="K1093" t="s">
        <v>1277</v>
      </c>
      <c r="L1093">
        <v>0</v>
      </c>
      <c r="M1093">
        <v>7</v>
      </c>
      <c r="N1093">
        <v>0</v>
      </c>
      <c r="O1093">
        <v>0</v>
      </c>
      <c r="P1093">
        <v>3</v>
      </c>
      <c r="Q1093" s="1" t="s">
        <v>1278</v>
      </c>
    </row>
    <row r="1094" spans="1:17">
      <c r="A1094" s="1" t="s">
        <v>1275</v>
      </c>
      <c r="B1094" s="1">
        <v>4</v>
      </c>
      <c r="C1094" s="1" t="s">
        <v>120</v>
      </c>
      <c r="D1094" s="1">
        <v>0</v>
      </c>
      <c r="E1094" s="1">
        <v>0</v>
      </c>
      <c r="F1094" s="1">
        <v>0</v>
      </c>
      <c r="G1094">
        <v>33</v>
      </c>
      <c r="H1094" s="2">
        <v>43448</v>
      </c>
      <c r="I1094">
        <v>0</v>
      </c>
      <c r="J1094">
        <v>737</v>
      </c>
      <c r="K1094" t="s">
        <v>121</v>
      </c>
      <c r="L1094">
        <v>0</v>
      </c>
      <c r="M1094">
        <v>115</v>
      </c>
      <c r="N1094">
        <v>150500</v>
      </c>
      <c r="O1094">
        <v>19200</v>
      </c>
      <c r="P1094">
        <v>1901</v>
      </c>
      <c r="Q1094" s="1" t="s">
        <v>2515</v>
      </c>
    </row>
    <row r="1095" spans="1:17">
      <c r="A1095" s="1" t="s">
        <v>2516</v>
      </c>
      <c r="B1095" s="1">
        <v>4</v>
      </c>
      <c r="C1095" s="1" t="s">
        <v>2517</v>
      </c>
      <c r="D1095" s="1">
        <v>3</v>
      </c>
      <c r="E1095" s="1">
        <v>0</v>
      </c>
      <c r="F1095" s="1">
        <v>0</v>
      </c>
      <c r="G1095">
        <v>70</v>
      </c>
      <c r="H1095" s="2">
        <v>43433</v>
      </c>
      <c r="I1095">
        <v>0</v>
      </c>
      <c r="J1095">
        <v>407</v>
      </c>
      <c r="K1095" t="s">
        <v>2518</v>
      </c>
      <c r="L1095">
        <v>0</v>
      </c>
      <c r="M1095">
        <v>32</v>
      </c>
      <c r="N1095">
        <v>133800</v>
      </c>
      <c r="O1095">
        <v>4900</v>
      </c>
      <c r="P1095">
        <v>681</v>
      </c>
      <c r="Q1095" s="1" t="s">
        <v>2519</v>
      </c>
    </row>
    <row r="1096" spans="1:17">
      <c r="A1096" s="1" t="s">
        <v>2516</v>
      </c>
      <c r="B1096" s="1">
        <v>4</v>
      </c>
      <c r="C1096" s="1" t="s">
        <v>2520</v>
      </c>
      <c r="D1096" s="1">
        <v>1</v>
      </c>
      <c r="E1096" s="1">
        <v>0</v>
      </c>
      <c r="F1096" s="1">
        <v>0</v>
      </c>
      <c r="G1096">
        <v>54</v>
      </c>
      <c r="H1096" s="2">
        <v>43382</v>
      </c>
      <c r="I1096">
        <v>0</v>
      </c>
      <c r="J1096">
        <v>306</v>
      </c>
      <c r="K1096" t="s">
        <v>2521</v>
      </c>
      <c r="L1096">
        <v>0</v>
      </c>
      <c r="M1096">
        <v>162</v>
      </c>
      <c r="N1096">
        <v>675000</v>
      </c>
      <c r="O1096">
        <v>6100</v>
      </c>
      <c r="P1096">
        <v>924</v>
      </c>
      <c r="Q1096" s="1" t="s">
        <v>2522</v>
      </c>
    </row>
    <row r="1097" spans="1:17">
      <c r="A1097" s="1" t="s">
        <v>2516</v>
      </c>
      <c r="B1097" s="1">
        <v>4</v>
      </c>
      <c r="C1097" s="1" t="s">
        <v>378</v>
      </c>
      <c r="D1097" s="1">
        <v>4</v>
      </c>
      <c r="E1097" s="1">
        <v>0</v>
      </c>
      <c r="F1097" s="1">
        <v>0</v>
      </c>
      <c r="G1097">
        <v>180</v>
      </c>
      <c r="H1097" s="2">
        <v>43382</v>
      </c>
      <c r="I1097">
        <v>0</v>
      </c>
      <c r="J1097">
        <v>3167</v>
      </c>
      <c r="K1097" t="s">
        <v>379</v>
      </c>
      <c r="L1097">
        <v>0</v>
      </c>
      <c r="M1097">
        <v>561</v>
      </c>
      <c r="N1097">
        <v>1300000</v>
      </c>
      <c r="O1097">
        <v>121800</v>
      </c>
      <c r="P1097">
        <v>2924</v>
      </c>
      <c r="Q1097" s="1" t="s">
        <v>2523</v>
      </c>
    </row>
    <row r="1098" spans="1:17">
      <c r="A1098" s="1" t="s">
        <v>2516</v>
      </c>
      <c r="B1098" s="1">
        <v>4</v>
      </c>
      <c r="C1098" s="1" t="s">
        <v>2524</v>
      </c>
      <c r="D1098" s="1">
        <v>1</v>
      </c>
      <c r="E1098" s="1">
        <v>0</v>
      </c>
      <c r="F1098" s="1">
        <v>0</v>
      </c>
      <c r="G1098">
        <v>96</v>
      </c>
      <c r="H1098" s="2">
        <v>43383</v>
      </c>
      <c r="I1098">
        <v>0</v>
      </c>
      <c r="J1098">
        <v>2538</v>
      </c>
      <c r="K1098" t="s">
        <v>2525</v>
      </c>
      <c r="L1098">
        <v>0</v>
      </c>
      <c r="M1098">
        <v>39</v>
      </c>
      <c r="N1098">
        <v>159000</v>
      </c>
      <c r="O1098">
        <v>3500</v>
      </c>
      <c r="P1098">
        <v>294</v>
      </c>
      <c r="Q1098" s="1" t="s">
        <v>2526</v>
      </c>
    </row>
    <row r="1099" spans="1:17">
      <c r="A1099" s="1" t="s">
        <v>2516</v>
      </c>
      <c r="B1099" s="1">
        <v>4</v>
      </c>
      <c r="C1099" s="1" t="s">
        <v>2527</v>
      </c>
      <c r="D1099" s="1">
        <v>1</v>
      </c>
      <c r="E1099" s="1">
        <v>0</v>
      </c>
      <c r="F1099" s="1">
        <v>0</v>
      </c>
      <c r="G1099">
        <v>64</v>
      </c>
      <c r="H1099" s="2">
        <v>43382</v>
      </c>
      <c r="I1099">
        <v>0</v>
      </c>
      <c r="J1099">
        <v>949</v>
      </c>
      <c r="K1099" t="s">
        <v>2528</v>
      </c>
      <c r="L1099">
        <v>0</v>
      </c>
      <c r="M1099">
        <v>384</v>
      </c>
      <c r="N1099">
        <v>1600000</v>
      </c>
      <c r="O1099">
        <v>122900</v>
      </c>
      <c r="P1099">
        <v>5430</v>
      </c>
      <c r="Q1099" s="1" t="s">
        <v>2529</v>
      </c>
    </row>
    <row r="1100" spans="1:17">
      <c r="A1100" s="1" t="s">
        <v>2516</v>
      </c>
      <c r="B1100" s="1">
        <v>4</v>
      </c>
      <c r="C1100" s="1" t="s">
        <v>2530</v>
      </c>
      <c r="D1100" s="1">
        <v>2</v>
      </c>
      <c r="E1100" s="1">
        <v>0</v>
      </c>
      <c r="F1100" s="1">
        <v>0</v>
      </c>
      <c r="G1100">
        <v>96</v>
      </c>
      <c r="H1100" s="2">
        <v>43382</v>
      </c>
      <c r="I1100">
        <v>0</v>
      </c>
      <c r="J1100">
        <v>1126</v>
      </c>
      <c r="K1100" t="s">
        <v>2531</v>
      </c>
      <c r="L1100">
        <v>0</v>
      </c>
      <c r="M1100">
        <v>96</v>
      </c>
      <c r="N1100">
        <v>526400</v>
      </c>
      <c r="O1100">
        <v>18500</v>
      </c>
      <c r="P1100">
        <v>433</v>
      </c>
      <c r="Q1100" s="1" t="s">
        <v>2532</v>
      </c>
    </row>
    <row r="1101" spans="1:17">
      <c r="A1101" s="1" t="s">
        <v>2516</v>
      </c>
      <c r="B1101" s="1">
        <v>4</v>
      </c>
      <c r="C1101" s="1" t="s">
        <v>2533</v>
      </c>
      <c r="D1101" s="1">
        <v>1</v>
      </c>
      <c r="E1101" s="1">
        <v>0</v>
      </c>
      <c r="F1101" s="1">
        <v>0</v>
      </c>
      <c r="G1101">
        <v>74</v>
      </c>
      <c r="H1101" s="2">
        <v>43383</v>
      </c>
      <c r="I1101">
        <v>0</v>
      </c>
      <c r="J1101">
        <v>951</v>
      </c>
      <c r="K1101" t="s">
        <v>2534</v>
      </c>
      <c r="L1101">
        <v>0</v>
      </c>
      <c r="M1101">
        <v>43</v>
      </c>
      <c r="N1101">
        <v>59900</v>
      </c>
      <c r="O1101">
        <v>1100</v>
      </c>
      <c r="P1101">
        <v>230</v>
      </c>
      <c r="Q1101" s="1" t="s">
        <v>2535</v>
      </c>
    </row>
    <row r="1102" spans="1:17">
      <c r="A1102" s="1" t="s">
        <v>2516</v>
      </c>
      <c r="B1102" s="1">
        <v>4</v>
      </c>
      <c r="C1102" s="1" t="s">
        <v>2536</v>
      </c>
      <c r="D1102" s="1">
        <v>0</v>
      </c>
      <c r="E1102" s="1">
        <v>0</v>
      </c>
      <c r="F1102" s="1">
        <v>0</v>
      </c>
      <c r="G1102">
        <v>36</v>
      </c>
      <c r="H1102" s="2">
        <v>43507</v>
      </c>
      <c r="I1102">
        <v>0</v>
      </c>
      <c r="J1102">
        <v>1051</v>
      </c>
      <c r="K1102" t="s">
        <v>2537</v>
      </c>
      <c r="L1102">
        <v>0</v>
      </c>
      <c r="M1102">
        <v>157</v>
      </c>
      <c r="N1102">
        <v>230900</v>
      </c>
      <c r="O1102">
        <v>12700</v>
      </c>
      <c r="P1102">
        <v>1494</v>
      </c>
      <c r="Q1102" s="1" t="s">
        <v>2538</v>
      </c>
    </row>
    <row r="1103" spans="1:17">
      <c r="A1103" s="1" t="s">
        <v>2516</v>
      </c>
      <c r="B1103" s="1">
        <v>4</v>
      </c>
      <c r="C1103" s="1" t="s">
        <v>2539</v>
      </c>
      <c r="D1103" s="1">
        <v>0</v>
      </c>
      <c r="E1103" s="1">
        <v>0</v>
      </c>
      <c r="F1103" s="1">
        <v>1</v>
      </c>
      <c r="G1103">
        <v>24</v>
      </c>
      <c r="H1103" s="2">
        <v>43454</v>
      </c>
      <c r="I1103">
        <v>0</v>
      </c>
      <c r="J1103">
        <v>618</v>
      </c>
      <c r="K1103" t="s">
        <v>2540</v>
      </c>
      <c r="L1103">
        <v>0</v>
      </c>
      <c r="M1103">
        <v>1404</v>
      </c>
      <c r="N1103">
        <v>11500000</v>
      </c>
      <c r="O1103">
        <v>194500</v>
      </c>
      <c r="P1103">
        <v>6923</v>
      </c>
      <c r="Q1103" s="1" t="s">
        <v>2541</v>
      </c>
    </row>
    <row r="1104" spans="1:17">
      <c r="A1104" s="1" t="s">
        <v>2542</v>
      </c>
      <c r="B1104" s="1">
        <v>2</v>
      </c>
      <c r="C1104" s="1" t="s">
        <v>2543</v>
      </c>
      <c r="D1104" s="1">
        <v>0</v>
      </c>
      <c r="E1104" s="1">
        <v>0</v>
      </c>
      <c r="F1104" s="1">
        <v>0</v>
      </c>
      <c r="G1104">
        <v>4</v>
      </c>
      <c r="H1104" s="2">
        <v>43622</v>
      </c>
      <c r="I1104">
        <v>0</v>
      </c>
      <c r="J1104">
        <v>405</v>
      </c>
      <c r="K1104" t="s">
        <v>2544</v>
      </c>
      <c r="L1104">
        <v>0</v>
      </c>
      <c r="M1104">
        <v>12</v>
      </c>
      <c r="N1104">
        <v>21500</v>
      </c>
      <c r="O1104">
        <v>441</v>
      </c>
      <c r="P1104">
        <v>62</v>
      </c>
      <c r="Q1104" s="1" t="s">
        <v>2545</v>
      </c>
    </row>
    <row r="1105" spans="1:17">
      <c r="A1105" s="1" t="s">
        <v>2542</v>
      </c>
      <c r="B1105" s="1">
        <v>2</v>
      </c>
      <c r="C1105" s="1" t="s">
        <v>2546</v>
      </c>
      <c r="D1105" s="1">
        <v>4</v>
      </c>
      <c r="E1105" s="1">
        <v>0</v>
      </c>
      <c r="F1105" s="1">
        <v>0</v>
      </c>
      <c r="G1105">
        <v>283</v>
      </c>
      <c r="H1105" s="2">
        <v>43070</v>
      </c>
      <c r="I1105">
        <v>0</v>
      </c>
      <c r="J1105">
        <v>881</v>
      </c>
      <c r="K1105" t="s">
        <v>2547</v>
      </c>
      <c r="L1105">
        <v>1</v>
      </c>
      <c r="M1105">
        <v>3911</v>
      </c>
      <c r="N1105">
        <v>3800000</v>
      </c>
      <c r="O1105">
        <v>285000</v>
      </c>
      <c r="P1105">
        <v>1240</v>
      </c>
      <c r="Q1105" s="1" t="s">
        <v>2548</v>
      </c>
    </row>
    <row r="1106" spans="1:17">
      <c r="A1106" s="1" t="s">
        <v>2542</v>
      </c>
      <c r="B1106" s="1">
        <v>2</v>
      </c>
      <c r="C1106" s="1" t="s">
        <v>2549</v>
      </c>
      <c r="D1106" s="1">
        <v>0</v>
      </c>
      <c r="E1106" s="1">
        <v>0</v>
      </c>
      <c r="F1106" s="1">
        <v>0</v>
      </c>
      <c r="G1106">
        <v>150</v>
      </c>
      <c r="H1106" s="2">
        <v>43070</v>
      </c>
      <c r="I1106">
        <v>0</v>
      </c>
      <c r="J1106">
        <v>1460</v>
      </c>
      <c r="K1106" t="s">
        <v>2550</v>
      </c>
      <c r="L1106">
        <v>1</v>
      </c>
      <c r="M1106">
        <v>270</v>
      </c>
      <c r="N1106">
        <v>1800000</v>
      </c>
      <c r="O1106">
        <v>35700</v>
      </c>
      <c r="P1106">
        <v>437</v>
      </c>
      <c r="Q1106" s="1" t="s">
        <v>2551</v>
      </c>
    </row>
    <row r="1107" spans="1:17">
      <c r="A1107" s="1" t="s">
        <v>2542</v>
      </c>
      <c r="B1107" s="1">
        <v>2</v>
      </c>
      <c r="C1107" s="1" t="s">
        <v>2552</v>
      </c>
      <c r="D1107" s="1">
        <v>0</v>
      </c>
      <c r="E1107" s="1">
        <v>0</v>
      </c>
      <c r="F1107" s="1">
        <v>0</v>
      </c>
      <c r="G1107">
        <v>63</v>
      </c>
      <c r="H1107" s="2">
        <v>43070</v>
      </c>
      <c r="I1107">
        <v>0</v>
      </c>
      <c r="J1107">
        <v>1198</v>
      </c>
      <c r="K1107" t="s">
        <v>2553</v>
      </c>
      <c r="L1107">
        <v>0</v>
      </c>
      <c r="M1107">
        <v>469</v>
      </c>
      <c r="N1107">
        <v>1600000</v>
      </c>
      <c r="O1107">
        <v>73100</v>
      </c>
      <c r="P1107">
        <v>5603</v>
      </c>
      <c r="Q1107" s="1" t="s">
        <v>2554</v>
      </c>
    </row>
    <row r="1108" spans="1:17">
      <c r="A1108" t="s">
        <v>2555</v>
      </c>
      <c r="B1108">
        <v>1</v>
      </c>
      <c r="K1108" t="s">
        <v>18</v>
      </c>
      <c r="L1108" t="s">
        <v>18</v>
      </c>
      <c r="M1108" t="s">
        <v>18</v>
      </c>
      <c r="P1108" t="s">
        <v>18</v>
      </c>
    </row>
    <row r="1109" spans="1:17">
      <c r="A1109" t="s">
        <v>2556</v>
      </c>
      <c r="B1109">
        <v>1</v>
      </c>
      <c r="C1109" t="s">
        <v>170</v>
      </c>
      <c r="D1109">
        <v>1</v>
      </c>
      <c r="E1109">
        <v>0</v>
      </c>
      <c r="F1109">
        <v>0</v>
      </c>
      <c r="G1109">
        <v>29</v>
      </c>
      <c r="H1109" s="2">
        <v>43732</v>
      </c>
      <c r="I1109">
        <v>0</v>
      </c>
      <c r="J1109">
        <v>590</v>
      </c>
      <c r="K1109" t="s">
        <v>171</v>
      </c>
      <c r="L1109">
        <v>1</v>
      </c>
      <c r="M1109">
        <v>1221</v>
      </c>
      <c r="N1109">
        <v>3200000</v>
      </c>
      <c r="O1109">
        <v>146100</v>
      </c>
      <c r="P1109">
        <v>10968</v>
      </c>
      <c r="Q1109" t="s">
        <v>2557</v>
      </c>
    </row>
    <row r="1110" spans="1:17">
      <c r="A1110" t="s">
        <v>2558</v>
      </c>
      <c r="B1110">
        <v>2</v>
      </c>
      <c r="K1110" t="s">
        <v>18</v>
      </c>
      <c r="L1110" t="s">
        <v>18</v>
      </c>
      <c r="M1110" t="s">
        <v>18</v>
      </c>
      <c r="P1110" t="s">
        <v>18</v>
      </c>
    </row>
    <row r="1111" spans="1:17">
      <c r="A1111" t="s">
        <v>2559</v>
      </c>
      <c r="B1111">
        <v>1</v>
      </c>
      <c r="C1111" t="s">
        <v>2560</v>
      </c>
      <c r="D1111">
        <v>0</v>
      </c>
      <c r="E1111">
        <v>0</v>
      </c>
      <c r="F1111">
        <v>0</v>
      </c>
      <c r="G1111">
        <v>6</v>
      </c>
      <c r="H1111" s="2">
        <v>43732</v>
      </c>
      <c r="I1111">
        <v>0</v>
      </c>
      <c r="J1111">
        <v>1582</v>
      </c>
      <c r="K1111" t="s">
        <v>2561</v>
      </c>
      <c r="L1111">
        <v>0</v>
      </c>
      <c r="M1111">
        <v>1</v>
      </c>
      <c r="N1111">
        <v>0</v>
      </c>
      <c r="O1111">
        <v>0</v>
      </c>
      <c r="P1111">
        <v>11</v>
      </c>
      <c r="Q1111" t="s">
        <v>2562</v>
      </c>
    </row>
    <row r="1112" spans="1:17">
      <c r="A1112" t="s">
        <v>2563</v>
      </c>
      <c r="B1112">
        <v>9</v>
      </c>
      <c r="C1112" t="s">
        <v>2564</v>
      </c>
      <c r="D1112">
        <v>0</v>
      </c>
      <c r="E1112">
        <v>0</v>
      </c>
      <c r="F1112">
        <v>0</v>
      </c>
      <c r="G1112">
        <v>13</v>
      </c>
      <c r="H1112" s="2">
        <v>43731</v>
      </c>
      <c r="I1112">
        <v>0</v>
      </c>
      <c r="J1112">
        <v>312</v>
      </c>
      <c r="K1112" t="s">
        <v>2565</v>
      </c>
      <c r="L1112">
        <v>0</v>
      </c>
      <c r="M1112">
        <v>5</v>
      </c>
      <c r="N1112">
        <v>15600</v>
      </c>
      <c r="O1112">
        <v>569</v>
      </c>
      <c r="P1112">
        <v>72</v>
      </c>
      <c r="Q1112" t="s">
        <v>2566</v>
      </c>
    </row>
    <row r="1113" spans="1:17">
      <c r="A1113" t="s">
        <v>2563</v>
      </c>
      <c r="B1113">
        <v>9</v>
      </c>
      <c r="C1113" t="s">
        <v>1461</v>
      </c>
      <c r="D1113">
        <v>1</v>
      </c>
      <c r="E1113">
        <v>0</v>
      </c>
      <c r="F1113">
        <v>0</v>
      </c>
      <c r="G1113">
        <v>61</v>
      </c>
      <c r="H1113" s="2">
        <v>43730</v>
      </c>
      <c r="I1113">
        <v>0</v>
      </c>
      <c r="J1113">
        <v>2675</v>
      </c>
      <c r="K1113" t="s">
        <v>1462</v>
      </c>
      <c r="L1113">
        <v>0</v>
      </c>
      <c r="M1113">
        <v>696</v>
      </c>
      <c r="N1113">
        <v>478700</v>
      </c>
      <c r="O1113">
        <v>8000</v>
      </c>
      <c r="P1113">
        <v>206</v>
      </c>
      <c r="Q1113" t="s">
        <v>2567</v>
      </c>
    </row>
    <row r="1114" spans="1:17">
      <c r="A1114" t="s">
        <v>2563</v>
      </c>
      <c r="B1114">
        <v>9</v>
      </c>
      <c r="C1114" t="s">
        <v>2568</v>
      </c>
      <c r="D1114">
        <v>0</v>
      </c>
      <c r="E1114">
        <v>0</v>
      </c>
      <c r="F1114">
        <v>0</v>
      </c>
      <c r="G1114">
        <v>65</v>
      </c>
      <c r="H1114" s="2">
        <v>43730</v>
      </c>
      <c r="I1114">
        <v>0</v>
      </c>
      <c r="J1114">
        <v>3391</v>
      </c>
      <c r="K1114" t="s">
        <v>2569</v>
      </c>
      <c r="L1114">
        <v>0</v>
      </c>
      <c r="M1114">
        <v>31</v>
      </c>
      <c r="N1114">
        <v>171000</v>
      </c>
      <c r="O1114">
        <v>15900</v>
      </c>
      <c r="P1114">
        <v>331</v>
      </c>
      <c r="Q1114" t="s">
        <v>2570</v>
      </c>
    </row>
    <row r="1115" spans="1:17">
      <c r="A1115" t="s">
        <v>2563</v>
      </c>
      <c r="B1115">
        <v>9</v>
      </c>
      <c r="C1115" t="s">
        <v>2571</v>
      </c>
      <c r="D1115">
        <v>0</v>
      </c>
      <c r="E1115">
        <v>0</v>
      </c>
      <c r="F1115">
        <v>0</v>
      </c>
      <c r="G1115">
        <v>19</v>
      </c>
      <c r="H1115" s="2">
        <v>43731</v>
      </c>
      <c r="I1115">
        <v>0</v>
      </c>
      <c r="J1115">
        <v>1814</v>
      </c>
      <c r="K1115" t="s">
        <v>2572</v>
      </c>
      <c r="L1115">
        <v>0</v>
      </c>
      <c r="M1115">
        <v>36</v>
      </c>
      <c r="N1115">
        <v>7000</v>
      </c>
      <c r="O1115">
        <v>455</v>
      </c>
      <c r="P1115">
        <v>44</v>
      </c>
      <c r="Q1115" t="s">
        <v>2573</v>
      </c>
    </row>
    <row r="1116" spans="1:17">
      <c r="A1116" t="s">
        <v>2574</v>
      </c>
      <c r="B1116">
        <v>4</v>
      </c>
      <c r="C1116" t="s">
        <v>2575</v>
      </c>
      <c r="D1116">
        <v>0</v>
      </c>
      <c r="E1116">
        <v>0</v>
      </c>
      <c r="F1116">
        <v>0</v>
      </c>
      <c r="G1116">
        <v>15</v>
      </c>
      <c r="H1116" s="2">
        <v>43730</v>
      </c>
      <c r="I1116">
        <v>0</v>
      </c>
      <c r="J1116">
        <v>109</v>
      </c>
      <c r="K1116" t="s">
        <v>2576</v>
      </c>
      <c r="L1116">
        <v>0</v>
      </c>
      <c r="M1116">
        <v>166</v>
      </c>
      <c r="N1116">
        <v>339100</v>
      </c>
      <c r="O1116">
        <v>14400</v>
      </c>
      <c r="P1116">
        <v>3729</v>
      </c>
      <c r="Q1116" t="s">
        <v>2577</v>
      </c>
    </row>
    <row r="1117" spans="1:17">
      <c r="A1117" t="s">
        <v>2578</v>
      </c>
      <c r="B1117">
        <v>2</v>
      </c>
      <c r="K1117" t="s">
        <v>18</v>
      </c>
      <c r="L1117" t="s">
        <v>18</v>
      </c>
      <c r="M1117" t="s">
        <v>18</v>
      </c>
      <c r="P1117" t="s">
        <v>18</v>
      </c>
    </row>
    <row r="1118" spans="1:17">
      <c r="A1118" t="s">
        <v>2579</v>
      </c>
      <c r="B1118">
        <v>5</v>
      </c>
      <c r="C1118" t="s">
        <v>2580</v>
      </c>
      <c r="D1118">
        <v>2</v>
      </c>
      <c r="E1118">
        <v>0</v>
      </c>
      <c r="F1118">
        <v>0</v>
      </c>
      <c r="G1118">
        <v>51</v>
      </c>
      <c r="H1118" s="2">
        <v>43730</v>
      </c>
      <c r="I1118">
        <v>0</v>
      </c>
      <c r="J1118">
        <v>713</v>
      </c>
      <c r="K1118" t="s">
        <v>2581</v>
      </c>
      <c r="L1118">
        <v>0</v>
      </c>
      <c r="M1118">
        <v>197</v>
      </c>
      <c r="N1118">
        <v>722600</v>
      </c>
      <c r="O1118">
        <v>34200</v>
      </c>
      <c r="P1118">
        <v>358</v>
      </c>
      <c r="Q1118" t="s">
        <v>2582</v>
      </c>
    </row>
    <row r="1119" spans="1:17">
      <c r="A1119" t="s">
        <v>19</v>
      </c>
      <c r="B1119">
        <v>1</v>
      </c>
      <c r="C1119" t="s">
        <v>20</v>
      </c>
      <c r="D1119">
        <v>0</v>
      </c>
      <c r="E1119">
        <v>0</v>
      </c>
      <c r="F1119">
        <v>0</v>
      </c>
      <c r="G1119">
        <v>14</v>
      </c>
      <c r="H1119" s="2">
        <v>43730</v>
      </c>
      <c r="I1119">
        <v>0</v>
      </c>
      <c r="J1119">
        <v>392</v>
      </c>
      <c r="K1119" t="s">
        <v>21</v>
      </c>
      <c r="L1119">
        <v>0</v>
      </c>
      <c r="M1119">
        <v>53</v>
      </c>
      <c r="N1119">
        <v>145900</v>
      </c>
      <c r="O1119">
        <v>11200</v>
      </c>
      <c r="P1119">
        <v>1967</v>
      </c>
      <c r="Q1119" t="s">
        <v>22</v>
      </c>
    </row>
    <row r="1120" spans="1:17">
      <c r="A1120" t="s">
        <v>2583</v>
      </c>
      <c r="B1120">
        <v>3</v>
      </c>
      <c r="K1120" t="s">
        <v>18</v>
      </c>
      <c r="L1120" t="s">
        <v>18</v>
      </c>
      <c r="M1120" t="s">
        <v>18</v>
      </c>
      <c r="P1120" t="s">
        <v>18</v>
      </c>
    </row>
    <row r="1121" spans="1:17">
      <c r="A1121" t="s">
        <v>2584</v>
      </c>
      <c r="B1121">
        <v>1</v>
      </c>
      <c r="C1121" t="s">
        <v>417</v>
      </c>
      <c r="D1121">
        <v>0</v>
      </c>
      <c r="E1121">
        <v>0</v>
      </c>
      <c r="F1121">
        <v>0</v>
      </c>
      <c r="G1121">
        <v>6</v>
      </c>
      <c r="H1121" s="2">
        <v>43731</v>
      </c>
      <c r="I1121">
        <v>0</v>
      </c>
      <c r="J1121">
        <v>427</v>
      </c>
      <c r="K1121" t="s">
        <v>418</v>
      </c>
      <c r="L1121">
        <v>0</v>
      </c>
      <c r="M1121">
        <v>68</v>
      </c>
      <c r="N1121">
        <v>39600</v>
      </c>
      <c r="O1121">
        <v>2900</v>
      </c>
      <c r="P1121">
        <v>307</v>
      </c>
      <c r="Q1121" t="s">
        <v>2585</v>
      </c>
    </row>
    <row r="1122" spans="1:17">
      <c r="A1122" t="s">
        <v>2586</v>
      </c>
      <c r="B1122">
        <v>3</v>
      </c>
      <c r="K1122" t="s">
        <v>18</v>
      </c>
      <c r="L1122" t="s">
        <v>18</v>
      </c>
      <c r="M1122" t="s">
        <v>18</v>
      </c>
      <c r="P1122" t="s">
        <v>18</v>
      </c>
    </row>
    <row r="1123" spans="1:17">
      <c r="A1123" t="s">
        <v>2587</v>
      </c>
      <c r="B1123">
        <v>2</v>
      </c>
      <c r="C1123" t="s">
        <v>2588</v>
      </c>
      <c r="D1123">
        <v>1</v>
      </c>
      <c r="E1123">
        <v>0</v>
      </c>
      <c r="F1123">
        <v>0</v>
      </c>
      <c r="G1123">
        <v>29</v>
      </c>
      <c r="H1123" s="2">
        <v>43728</v>
      </c>
      <c r="I1123">
        <v>0</v>
      </c>
      <c r="J1123">
        <v>348</v>
      </c>
      <c r="K1123" t="s">
        <v>2589</v>
      </c>
      <c r="L1123">
        <v>1</v>
      </c>
      <c r="M1123">
        <v>226</v>
      </c>
      <c r="N1123">
        <v>681900</v>
      </c>
      <c r="O1123">
        <v>12400</v>
      </c>
      <c r="P1123">
        <v>1727</v>
      </c>
      <c r="Q1123" t="s">
        <v>2590</v>
      </c>
    </row>
    <row r="1124" spans="1:17">
      <c r="A1124" t="s">
        <v>2587</v>
      </c>
      <c r="B1124">
        <v>2</v>
      </c>
      <c r="C1124" t="s">
        <v>2591</v>
      </c>
      <c r="D1124">
        <v>1</v>
      </c>
      <c r="E1124">
        <v>0</v>
      </c>
      <c r="F1124">
        <v>0</v>
      </c>
      <c r="G1124">
        <v>22</v>
      </c>
      <c r="H1124" s="2">
        <v>43728</v>
      </c>
      <c r="I1124">
        <v>0</v>
      </c>
      <c r="J1124">
        <v>256</v>
      </c>
      <c r="K1124" t="s">
        <v>2592</v>
      </c>
      <c r="L1124">
        <v>0</v>
      </c>
      <c r="M1124">
        <v>11</v>
      </c>
      <c r="N1124">
        <v>30200</v>
      </c>
      <c r="O1124">
        <v>3000</v>
      </c>
      <c r="P1124">
        <v>227</v>
      </c>
      <c r="Q1124" t="s">
        <v>2593</v>
      </c>
    </row>
    <row r="1125" spans="1:17">
      <c r="A1125" t="s">
        <v>2587</v>
      </c>
      <c r="B1125">
        <v>2</v>
      </c>
      <c r="C1125" t="s">
        <v>2594</v>
      </c>
      <c r="D1125">
        <v>0</v>
      </c>
      <c r="E1125">
        <v>0</v>
      </c>
      <c r="F1125">
        <v>0</v>
      </c>
      <c r="G1125">
        <v>23</v>
      </c>
      <c r="H1125" s="2">
        <v>43732</v>
      </c>
      <c r="I1125">
        <v>0</v>
      </c>
      <c r="J1125">
        <v>1085</v>
      </c>
      <c r="K1125" t="s">
        <v>2595</v>
      </c>
      <c r="L1125">
        <v>0</v>
      </c>
      <c r="M1125">
        <v>33</v>
      </c>
      <c r="N1125">
        <v>54300</v>
      </c>
      <c r="O1125">
        <v>1400</v>
      </c>
      <c r="P1125">
        <v>80</v>
      </c>
      <c r="Q1125" t="s">
        <v>2596</v>
      </c>
    </row>
    <row r="1126" spans="1:17">
      <c r="A1126" t="s">
        <v>2597</v>
      </c>
      <c r="B1126">
        <v>3</v>
      </c>
      <c r="C1126" t="s">
        <v>2598</v>
      </c>
      <c r="D1126">
        <v>1</v>
      </c>
      <c r="E1126">
        <v>0</v>
      </c>
      <c r="F1126">
        <v>0</v>
      </c>
      <c r="G1126">
        <v>7</v>
      </c>
      <c r="H1126" s="2">
        <v>43732</v>
      </c>
      <c r="I1126">
        <v>0</v>
      </c>
      <c r="J1126">
        <v>326</v>
      </c>
      <c r="K1126" t="s">
        <v>2599</v>
      </c>
      <c r="L1126">
        <v>0</v>
      </c>
      <c r="M1126">
        <v>291</v>
      </c>
      <c r="N1126">
        <v>1700000</v>
      </c>
      <c r="O1126">
        <v>63500</v>
      </c>
      <c r="P1126">
        <v>3751</v>
      </c>
      <c r="Q1126" t="s">
        <v>2600</v>
      </c>
    </row>
    <row r="1127" spans="1:17">
      <c r="A1127" t="s">
        <v>2597</v>
      </c>
      <c r="B1127">
        <v>3</v>
      </c>
      <c r="C1127" t="s">
        <v>90</v>
      </c>
      <c r="D1127">
        <v>0</v>
      </c>
      <c r="E1127">
        <v>0</v>
      </c>
      <c r="F1127">
        <v>0</v>
      </c>
      <c r="G1127">
        <v>195</v>
      </c>
      <c r="H1127" s="2">
        <v>43732</v>
      </c>
      <c r="I1127">
        <v>0</v>
      </c>
      <c r="J1127">
        <v>1051</v>
      </c>
      <c r="K1127" t="s">
        <v>91</v>
      </c>
      <c r="L1127">
        <v>0</v>
      </c>
      <c r="M1127">
        <v>161</v>
      </c>
      <c r="N1127">
        <v>412400</v>
      </c>
      <c r="O1127">
        <v>18700</v>
      </c>
      <c r="P1127">
        <v>2856</v>
      </c>
      <c r="Q1127" t="s">
        <v>2601</v>
      </c>
    </row>
    <row r="1128" spans="1:17">
      <c r="A1128" t="s">
        <v>2602</v>
      </c>
      <c r="B1128">
        <v>2</v>
      </c>
      <c r="C1128" t="s">
        <v>2603</v>
      </c>
      <c r="D1128">
        <v>0</v>
      </c>
      <c r="E1128">
        <v>0</v>
      </c>
      <c r="F1128">
        <v>0</v>
      </c>
      <c r="G1128">
        <v>9</v>
      </c>
      <c r="H1128" s="2">
        <v>43731</v>
      </c>
      <c r="I1128">
        <v>0</v>
      </c>
      <c r="J1128">
        <v>318</v>
      </c>
      <c r="K1128" t="s">
        <v>2604</v>
      </c>
      <c r="L1128">
        <v>0</v>
      </c>
      <c r="M1128">
        <v>223</v>
      </c>
      <c r="N1128">
        <v>1300000</v>
      </c>
      <c r="O1128">
        <v>82500</v>
      </c>
      <c r="P1128">
        <v>4887</v>
      </c>
      <c r="Q1128" t="s">
        <v>2605</v>
      </c>
    </row>
    <row r="1129" spans="1:17">
      <c r="A1129" t="s">
        <v>2602</v>
      </c>
      <c r="B1129">
        <v>2</v>
      </c>
      <c r="C1129" t="s">
        <v>2606</v>
      </c>
      <c r="D1129">
        <v>0</v>
      </c>
      <c r="E1129">
        <v>0</v>
      </c>
      <c r="F1129">
        <v>0</v>
      </c>
      <c r="G1129">
        <v>7</v>
      </c>
      <c r="H1129" s="2">
        <v>43730</v>
      </c>
      <c r="I1129">
        <v>0</v>
      </c>
      <c r="J1129">
        <v>153</v>
      </c>
      <c r="K1129" t="s">
        <v>2607</v>
      </c>
      <c r="L1129">
        <v>0</v>
      </c>
      <c r="M1129">
        <v>46</v>
      </c>
      <c r="N1129">
        <v>34500</v>
      </c>
      <c r="O1129">
        <v>8800</v>
      </c>
      <c r="P1129">
        <v>821</v>
      </c>
      <c r="Q1129" t="s">
        <v>2608</v>
      </c>
    </row>
    <row r="1130" spans="1:17">
      <c r="A1130" t="s">
        <v>2602</v>
      </c>
      <c r="B1130">
        <v>2</v>
      </c>
      <c r="C1130" t="s">
        <v>2609</v>
      </c>
      <c r="D1130">
        <v>0</v>
      </c>
      <c r="E1130">
        <v>0</v>
      </c>
      <c r="F1130">
        <v>0</v>
      </c>
      <c r="G1130">
        <v>8</v>
      </c>
      <c r="H1130" s="2">
        <v>43728</v>
      </c>
      <c r="I1130">
        <v>0</v>
      </c>
      <c r="J1130">
        <v>99</v>
      </c>
      <c r="K1130" t="s">
        <v>2610</v>
      </c>
      <c r="L1130">
        <v>0</v>
      </c>
      <c r="M1130">
        <v>12</v>
      </c>
      <c r="N1130">
        <v>15000</v>
      </c>
      <c r="O1130">
        <v>2100</v>
      </c>
      <c r="P1130">
        <v>346</v>
      </c>
      <c r="Q1130" t="s">
        <v>2611</v>
      </c>
    </row>
    <row r="1131" spans="1:17">
      <c r="A1131" t="s">
        <v>2602</v>
      </c>
      <c r="B1131">
        <v>2</v>
      </c>
      <c r="C1131" t="s">
        <v>90</v>
      </c>
      <c r="D1131">
        <v>0</v>
      </c>
      <c r="E1131">
        <v>0</v>
      </c>
      <c r="F1131">
        <v>0</v>
      </c>
      <c r="G1131">
        <v>11</v>
      </c>
      <c r="H1131" s="2">
        <v>43728</v>
      </c>
      <c r="I1131">
        <v>0</v>
      </c>
      <c r="J1131">
        <v>119</v>
      </c>
      <c r="K1131" t="s">
        <v>91</v>
      </c>
      <c r="L1131">
        <v>0</v>
      </c>
      <c r="M1131">
        <v>161</v>
      </c>
      <c r="N1131">
        <v>412400</v>
      </c>
      <c r="O1131">
        <v>18700</v>
      </c>
      <c r="P1131">
        <v>2856</v>
      </c>
      <c r="Q1131" t="s">
        <v>2612</v>
      </c>
    </row>
    <row r="1132" spans="1:17">
      <c r="A1132" t="s">
        <v>2602</v>
      </c>
      <c r="B1132">
        <v>2</v>
      </c>
      <c r="C1132" t="s">
        <v>2613</v>
      </c>
      <c r="D1132">
        <v>1</v>
      </c>
      <c r="E1132">
        <v>0</v>
      </c>
      <c r="F1132">
        <v>0</v>
      </c>
      <c r="G1132">
        <v>71</v>
      </c>
      <c r="H1132" s="2">
        <v>43729</v>
      </c>
      <c r="I1132">
        <v>0</v>
      </c>
      <c r="J1132">
        <v>1590</v>
      </c>
      <c r="K1132" t="s">
        <v>2614</v>
      </c>
      <c r="L1132">
        <v>0</v>
      </c>
      <c r="M1132">
        <v>83</v>
      </c>
      <c r="N1132">
        <v>752200</v>
      </c>
      <c r="O1132">
        <v>50200</v>
      </c>
      <c r="P1132">
        <v>354</v>
      </c>
      <c r="Q1132" t="s">
        <v>2615</v>
      </c>
    </row>
    <row r="1133" spans="1:17">
      <c r="A1133" t="s">
        <v>2602</v>
      </c>
      <c r="B1133">
        <v>2</v>
      </c>
      <c r="C1133" t="s">
        <v>2616</v>
      </c>
      <c r="D1133">
        <v>0</v>
      </c>
      <c r="E1133">
        <v>0</v>
      </c>
      <c r="F1133">
        <v>0</v>
      </c>
      <c r="G1133">
        <v>53</v>
      </c>
      <c r="H1133" s="2">
        <v>43728</v>
      </c>
      <c r="I1133">
        <v>0</v>
      </c>
      <c r="J1133">
        <v>2324</v>
      </c>
      <c r="K1133" t="s">
        <v>2617</v>
      </c>
      <c r="L1133">
        <v>0</v>
      </c>
      <c r="M1133">
        <v>3</v>
      </c>
      <c r="N1133">
        <v>0</v>
      </c>
      <c r="O1133">
        <v>0</v>
      </c>
      <c r="P1133">
        <v>21</v>
      </c>
      <c r="Q1133" t="s">
        <v>2618</v>
      </c>
    </row>
    <row r="1134" spans="1:17">
      <c r="A1134" t="s">
        <v>2602</v>
      </c>
      <c r="B1134">
        <v>2</v>
      </c>
      <c r="C1134" t="s">
        <v>115</v>
      </c>
      <c r="D1134">
        <v>0</v>
      </c>
      <c r="E1134">
        <v>0</v>
      </c>
      <c r="F1134">
        <v>0</v>
      </c>
      <c r="G1134">
        <v>27</v>
      </c>
      <c r="H1134" s="2">
        <v>43728</v>
      </c>
      <c r="I1134">
        <v>0</v>
      </c>
      <c r="J1134">
        <v>697</v>
      </c>
      <c r="K1134" t="s">
        <v>116</v>
      </c>
      <c r="L1134">
        <v>0</v>
      </c>
      <c r="M1134">
        <v>4</v>
      </c>
      <c r="N1134">
        <v>2800</v>
      </c>
      <c r="O1134">
        <v>2200</v>
      </c>
      <c r="P1134">
        <v>139</v>
      </c>
      <c r="Q1134" t="s">
        <v>2619</v>
      </c>
    </row>
    <row r="1135" spans="1:17">
      <c r="A1135" t="s">
        <v>24</v>
      </c>
      <c r="B1135">
        <v>3</v>
      </c>
      <c r="C1135" t="s">
        <v>25</v>
      </c>
      <c r="D1135">
        <v>0</v>
      </c>
      <c r="E1135">
        <v>0</v>
      </c>
      <c r="F1135">
        <v>0</v>
      </c>
      <c r="G1135">
        <v>14</v>
      </c>
      <c r="H1135" s="2">
        <v>43728</v>
      </c>
      <c r="I1135">
        <v>0</v>
      </c>
      <c r="J1135">
        <v>423</v>
      </c>
      <c r="K1135" t="s">
        <v>26</v>
      </c>
      <c r="L1135">
        <v>0</v>
      </c>
      <c r="M1135">
        <v>49</v>
      </c>
      <c r="N1135">
        <v>164500</v>
      </c>
      <c r="O1135">
        <v>3100</v>
      </c>
      <c r="P1135">
        <v>558</v>
      </c>
      <c r="Q1135" t="s">
        <v>27</v>
      </c>
    </row>
    <row r="1136" spans="1:17">
      <c r="A1136" t="s">
        <v>2620</v>
      </c>
      <c r="B1136">
        <v>1</v>
      </c>
      <c r="C1136" t="s">
        <v>2621</v>
      </c>
      <c r="D1136">
        <v>0</v>
      </c>
      <c r="E1136">
        <v>0</v>
      </c>
      <c r="F1136">
        <v>0</v>
      </c>
      <c r="G1136">
        <v>8</v>
      </c>
      <c r="H1136" s="2">
        <v>43726</v>
      </c>
      <c r="I1136">
        <v>0</v>
      </c>
      <c r="J1136">
        <v>111</v>
      </c>
      <c r="K1136" t="s">
        <v>2622</v>
      </c>
      <c r="L1136">
        <v>0</v>
      </c>
      <c r="M1136">
        <v>0</v>
      </c>
      <c r="N1136">
        <v>0</v>
      </c>
      <c r="O1136">
        <v>0</v>
      </c>
      <c r="P1136">
        <v>6</v>
      </c>
      <c r="Q1136" t="s">
        <v>2623</v>
      </c>
    </row>
    <row r="1137" spans="1:17">
      <c r="A1137" t="s">
        <v>2620</v>
      </c>
      <c r="B1137">
        <v>1</v>
      </c>
      <c r="C1137" t="s">
        <v>429</v>
      </c>
      <c r="D1137">
        <v>0</v>
      </c>
      <c r="E1137">
        <v>0</v>
      </c>
      <c r="F1137">
        <v>0</v>
      </c>
      <c r="G1137">
        <v>31</v>
      </c>
      <c r="H1137" s="2">
        <v>43726</v>
      </c>
      <c r="I1137">
        <v>0</v>
      </c>
      <c r="J1137">
        <v>243</v>
      </c>
      <c r="K1137" t="s">
        <v>430</v>
      </c>
      <c r="L1137">
        <v>0</v>
      </c>
      <c r="M1137">
        <v>367</v>
      </c>
      <c r="N1137">
        <v>703400</v>
      </c>
      <c r="O1137">
        <v>15000</v>
      </c>
      <c r="P1137">
        <v>5155</v>
      </c>
      <c r="Q1137" t="s">
        <v>2624</v>
      </c>
    </row>
    <row r="1138" spans="1:17">
      <c r="A1138" t="s">
        <v>2620</v>
      </c>
      <c r="B1138">
        <v>1</v>
      </c>
      <c r="C1138" t="s">
        <v>252</v>
      </c>
      <c r="D1138">
        <v>0</v>
      </c>
      <c r="E1138">
        <v>0</v>
      </c>
      <c r="F1138">
        <v>0</v>
      </c>
      <c r="G1138">
        <v>33</v>
      </c>
      <c r="H1138" s="2">
        <v>43726</v>
      </c>
      <c r="I1138">
        <v>3</v>
      </c>
      <c r="J1138">
        <v>1728</v>
      </c>
      <c r="K1138" t="s">
        <v>253</v>
      </c>
      <c r="L1138">
        <v>0</v>
      </c>
      <c r="M1138">
        <v>33</v>
      </c>
      <c r="N1138">
        <v>109100</v>
      </c>
      <c r="O1138">
        <v>14700</v>
      </c>
      <c r="P1138">
        <v>994</v>
      </c>
      <c r="Q1138" t="s">
        <v>2625</v>
      </c>
    </row>
    <row r="1139" spans="1:17">
      <c r="A1139" t="s">
        <v>2626</v>
      </c>
      <c r="B1139">
        <v>1</v>
      </c>
      <c r="C1139" t="s">
        <v>2627</v>
      </c>
      <c r="D1139">
        <v>0</v>
      </c>
      <c r="E1139">
        <v>0</v>
      </c>
      <c r="F1139">
        <v>0</v>
      </c>
      <c r="G1139">
        <v>21</v>
      </c>
      <c r="H1139" s="2">
        <v>43726</v>
      </c>
      <c r="I1139">
        <v>0</v>
      </c>
      <c r="J1139">
        <v>399</v>
      </c>
      <c r="K1139" t="s">
        <v>2628</v>
      </c>
      <c r="L1139">
        <v>0</v>
      </c>
      <c r="M1139">
        <v>11</v>
      </c>
      <c r="N1139">
        <v>4400</v>
      </c>
      <c r="O1139">
        <v>770</v>
      </c>
      <c r="P1139">
        <v>75</v>
      </c>
      <c r="Q1139" t="s">
        <v>2629</v>
      </c>
    </row>
    <row r="1140" spans="1:17">
      <c r="A1140" t="s">
        <v>2626</v>
      </c>
      <c r="B1140">
        <v>1</v>
      </c>
      <c r="C1140" t="s">
        <v>2630</v>
      </c>
      <c r="D1140">
        <v>1</v>
      </c>
      <c r="E1140">
        <v>0</v>
      </c>
      <c r="F1140">
        <v>0</v>
      </c>
      <c r="G1140">
        <v>35</v>
      </c>
      <c r="H1140" s="2">
        <v>43726</v>
      </c>
      <c r="I1140">
        <v>0</v>
      </c>
      <c r="J1140">
        <v>754</v>
      </c>
      <c r="K1140" t="s">
        <v>2631</v>
      </c>
      <c r="L1140">
        <v>0</v>
      </c>
      <c r="M1140">
        <v>80</v>
      </c>
      <c r="N1140">
        <v>161800</v>
      </c>
      <c r="O1140">
        <v>10000</v>
      </c>
      <c r="P1140">
        <v>704</v>
      </c>
      <c r="Q1140" t="s">
        <v>2632</v>
      </c>
    </row>
    <row r="1141" spans="1:17">
      <c r="A1141" t="s">
        <v>2633</v>
      </c>
      <c r="B1141">
        <v>2</v>
      </c>
      <c r="C1141" t="s">
        <v>1222</v>
      </c>
      <c r="D1141">
        <v>5</v>
      </c>
      <c r="E1141">
        <v>0</v>
      </c>
      <c r="F1141">
        <v>0</v>
      </c>
      <c r="G1141">
        <v>223</v>
      </c>
      <c r="H1141" s="2">
        <v>43726</v>
      </c>
      <c r="I1141">
        <v>1</v>
      </c>
      <c r="J1141">
        <v>2055</v>
      </c>
      <c r="K1141" t="s">
        <v>1223</v>
      </c>
      <c r="L1141">
        <v>1</v>
      </c>
      <c r="M1141">
        <v>21446</v>
      </c>
      <c r="N1141">
        <v>16500000</v>
      </c>
      <c r="O1141">
        <v>176000</v>
      </c>
      <c r="P1141">
        <v>5418</v>
      </c>
      <c r="Q1141" t="s">
        <v>2634</v>
      </c>
    </row>
    <row r="1142" spans="1:17">
      <c r="A1142" t="s">
        <v>2635</v>
      </c>
      <c r="B1142">
        <v>2</v>
      </c>
      <c r="C1142" t="s">
        <v>252</v>
      </c>
      <c r="D1142">
        <v>1</v>
      </c>
      <c r="E1142">
        <v>0</v>
      </c>
      <c r="F1142">
        <v>1</v>
      </c>
      <c r="G1142">
        <v>28</v>
      </c>
      <c r="H1142" s="2">
        <v>43725</v>
      </c>
      <c r="I1142">
        <v>0</v>
      </c>
      <c r="J1142">
        <v>1850</v>
      </c>
      <c r="K1142" t="s">
        <v>253</v>
      </c>
      <c r="L1142">
        <v>0</v>
      </c>
      <c r="M1142">
        <v>33</v>
      </c>
      <c r="N1142">
        <v>109100</v>
      </c>
      <c r="O1142">
        <v>14700</v>
      </c>
      <c r="P1142">
        <v>994</v>
      </c>
      <c r="Q1142" t="s">
        <v>2636</v>
      </c>
    </row>
    <row r="1143" spans="1:17">
      <c r="A1143" t="s">
        <v>2635</v>
      </c>
      <c r="B1143">
        <v>2</v>
      </c>
      <c r="C1143" t="s">
        <v>2637</v>
      </c>
      <c r="D1143">
        <v>0</v>
      </c>
      <c r="E1143">
        <v>0</v>
      </c>
      <c r="F1143">
        <v>0</v>
      </c>
      <c r="G1143">
        <v>19</v>
      </c>
      <c r="H1143" s="2">
        <v>43725</v>
      </c>
      <c r="I1143">
        <v>0</v>
      </c>
      <c r="J1143">
        <v>644</v>
      </c>
      <c r="K1143" t="s">
        <v>2638</v>
      </c>
      <c r="L1143">
        <v>0</v>
      </c>
      <c r="M1143">
        <v>4</v>
      </c>
      <c r="N1143">
        <v>6300</v>
      </c>
      <c r="O1143">
        <v>4600</v>
      </c>
      <c r="P1143">
        <v>114</v>
      </c>
      <c r="Q1143" t="s">
        <v>2639</v>
      </c>
    </row>
    <row r="1144" spans="1:17">
      <c r="A1144" t="s">
        <v>2640</v>
      </c>
      <c r="B1144">
        <v>2</v>
      </c>
      <c r="C1144" t="s">
        <v>1461</v>
      </c>
      <c r="D1144">
        <v>0</v>
      </c>
      <c r="E1144">
        <v>0</v>
      </c>
      <c r="F1144">
        <v>0</v>
      </c>
      <c r="G1144">
        <v>53</v>
      </c>
      <c r="H1144" s="2">
        <v>43728</v>
      </c>
      <c r="I1144">
        <v>0</v>
      </c>
      <c r="J1144">
        <v>1007</v>
      </c>
      <c r="K1144" t="s">
        <v>1462</v>
      </c>
      <c r="L1144">
        <v>0</v>
      </c>
      <c r="M1144">
        <v>696</v>
      </c>
      <c r="N1144">
        <v>478700</v>
      </c>
      <c r="O1144">
        <v>8000</v>
      </c>
      <c r="P1144">
        <v>206</v>
      </c>
      <c r="Q1144" t="s">
        <v>2641</v>
      </c>
    </row>
    <row r="1145" spans="1:17">
      <c r="A1145" t="s">
        <v>2640</v>
      </c>
      <c r="B1145">
        <v>2</v>
      </c>
      <c r="C1145" t="s">
        <v>1521</v>
      </c>
      <c r="D1145">
        <v>1</v>
      </c>
      <c r="E1145">
        <v>0</v>
      </c>
      <c r="F1145">
        <v>0</v>
      </c>
      <c r="G1145">
        <v>82</v>
      </c>
      <c r="H1145" s="2">
        <v>43725</v>
      </c>
      <c r="I1145">
        <v>0</v>
      </c>
      <c r="J1145">
        <v>1739</v>
      </c>
      <c r="K1145" t="s">
        <v>1522</v>
      </c>
      <c r="L1145">
        <v>0</v>
      </c>
      <c r="M1145">
        <v>606</v>
      </c>
      <c r="N1145">
        <v>1300000</v>
      </c>
      <c r="O1145">
        <v>56600</v>
      </c>
      <c r="P1145">
        <v>2542</v>
      </c>
      <c r="Q1145" t="s">
        <v>2642</v>
      </c>
    </row>
    <row r="1146" spans="1:17">
      <c r="A1146" t="s">
        <v>2640</v>
      </c>
      <c r="B1146">
        <v>2</v>
      </c>
      <c r="C1146" t="s">
        <v>1447</v>
      </c>
      <c r="D1146">
        <v>0</v>
      </c>
      <c r="E1146">
        <v>0</v>
      </c>
      <c r="F1146">
        <v>0</v>
      </c>
      <c r="G1146">
        <v>26</v>
      </c>
      <c r="H1146" s="2">
        <v>43725</v>
      </c>
      <c r="I1146">
        <v>0</v>
      </c>
      <c r="J1146">
        <v>669</v>
      </c>
      <c r="K1146" t="s">
        <v>1448</v>
      </c>
      <c r="L1146">
        <v>0</v>
      </c>
      <c r="M1146">
        <v>22</v>
      </c>
      <c r="N1146">
        <v>60000</v>
      </c>
      <c r="O1146">
        <v>5100</v>
      </c>
      <c r="P1146">
        <v>585</v>
      </c>
      <c r="Q1146" t="s">
        <v>2643</v>
      </c>
    </row>
    <row r="1147" spans="1:17">
      <c r="A1147" t="s">
        <v>2644</v>
      </c>
      <c r="B1147">
        <v>2</v>
      </c>
      <c r="K1147" t="s">
        <v>18</v>
      </c>
      <c r="L1147" t="s">
        <v>18</v>
      </c>
      <c r="M1147" t="s">
        <v>18</v>
      </c>
      <c r="P1147" t="s">
        <v>18</v>
      </c>
    </row>
    <row r="1148" spans="1:17">
      <c r="A1148" t="s">
        <v>2645</v>
      </c>
      <c r="B1148">
        <v>1</v>
      </c>
      <c r="C1148" t="s">
        <v>2646</v>
      </c>
      <c r="D1148">
        <v>0</v>
      </c>
      <c r="E1148">
        <v>0</v>
      </c>
      <c r="F1148">
        <v>0</v>
      </c>
      <c r="G1148">
        <v>7</v>
      </c>
      <c r="H1148" s="2">
        <v>43731</v>
      </c>
      <c r="I1148">
        <v>0</v>
      </c>
      <c r="J1148">
        <v>410</v>
      </c>
      <c r="K1148" t="s">
        <v>2647</v>
      </c>
      <c r="L1148">
        <v>0</v>
      </c>
      <c r="M1148">
        <v>22</v>
      </c>
      <c r="N1148">
        <v>23700</v>
      </c>
      <c r="O1148">
        <v>5600</v>
      </c>
      <c r="P1148">
        <v>546</v>
      </c>
      <c r="Q1148" t="s">
        <v>2648</v>
      </c>
    </row>
    <row r="1149" spans="1:17">
      <c r="A1149" t="s">
        <v>2645</v>
      </c>
      <c r="B1149">
        <v>1</v>
      </c>
      <c r="C1149" t="s">
        <v>2649</v>
      </c>
      <c r="D1149">
        <v>0</v>
      </c>
      <c r="E1149">
        <v>0</v>
      </c>
      <c r="F1149">
        <v>0</v>
      </c>
      <c r="G1149">
        <v>105</v>
      </c>
      <c r="H1149" s="2">
        <v>43725</v>
      </c>
      <c r="I1149">
        <v>0</v>
      </c>
      <c r="J1149">
        <v>553</v>
      </c>
      <c r="K1149" t="s">
        <v>2650</v>
      </c>
      <c r="L1149">
        <v>0</v>
      </c>
      <c r="M1149">
        <v>33</v>
      </c>
      <c r="N1149">
        <v>99700</v>
      </c>
      <c r="O1149">
        <v>25900</v>
      </c>
      <c r="P1149">
        <v>585</v>
      </c>
      <c r="Q1149" t="s">
        <v>2651</v>
      </c>
    </row>
    <row r="1150" spans="1:17">
      <c r="A1150" t="s">
        <v>2645</v>
      </c>
      <c r="B1150">
        <v>1</v>
      </c>
      <c r="C1150" t="s">
        <v>2652</v>
      </c>
      <c r="D1150">
        <v>0</v>
      </c>
      <c r="E1150">
        <v>0</v>
      </c>
      <c r="F1150">
        <v>0</v>
      </c>
      <c r="G1150">
        <v>57</v>
      </c>
      <c r="H1150" s="2">
        <v>43725</v>
      </c>
      <c r="I1150">
        <v>0</v>
      </c>
      <c r="J1150">
        <v>218</v>
      </c>
      <c r="K1150" t="s">
        <v>2653</v>
      </c>
      <c r="L1150">
        <v>0</v>
      </c>
      <c r="M1150">
        <v>1836</v>
      </c>
      <c r="N1150">
        <v>2500000</v>
      </c>
      <c r="O1150">
        <v>230300</v>
      </c>
      <c r="P1150">
        <v>3518</v>
      </c>
      <c r="Q1150" t="s">
        <v>2654</v>
      </c>
    </row>
    <row r="1151" spans="1:17">
      <c r="A1151" t="s">
        <v>2645</v>
      </c>
      <c r="B1151">
        <v>1</v>
      </c>
      <c r="C1151" t="s">
        <v>832</v>
      </c>
      <c r="D1151">
        <v>0</v>
      </c>
      <c r="E1151">
        <v>0</v>
      </c>
      <c r="F1151">
        <v>0</v>
      </c>
      <c r="G1151">
        <v>403</v>
      </c>
      <c r="H1151" s="2">
        <v>43724</v>
      </c>
      <c r="I1151">
        <v>0</v>
      </c>
      <c r="J1151">
        <v>1001</v>
      </c>
      <c r="K1151" t="s">
        <v>833</v>
      </c>
      <c r="L1151">
        <v>0</v>
      </c>
      <c r="M1151">
        <v>179</v>
      </c>
      <c r="N1151">
        <v>716400</v>
      </c>
      <c r="O1151">
        <v>114800</v>
      </c>
      <c r="P1151">
        <v>1562</v>
      </c>
      <c r="Q1151" t="s">
        <v>2655</v>
      </c>
    </row>
    <row r="1152" spans="1:17">
      <c r="A1152" t="s">
        <v>2656</v>
      </c>
      <c r="B1152">
        <v>1</v>
      </c>
      <c r="C1152" t="s">
        <v>2657</v>
      </c>
      <c r="D1152">
        <v>4</v>
      </c>
      <c r="E1152">
        <v>0</v>
      </c>
      <c r="F1152">
        <v>0</v>
      </c>
      <c r="G1152">
        <v>38</v>
      </c>
      <c r="H1152" s="2">
        <v>43724</v>
      </c>
      <c r="I1152">
        <v>1</v>
      </c>
      <c r="J1152">
        <v>1449</v>
      </c>
      <c r="K1152" t="s">
        <v>2658</v>
      </c>
      <c r="L1152">
        <v>0</v>
      </c>
      <c r="M1152">
        <v>3</v>
      </c>
      <c r="N1152">
        <v>2600</v>
      </c>
      <c r="O1152">
        <v>894</v>
      </c>
      <c r="P1152">
        <v>113</v>
      </c>
      <c r="Q1152" t="s">
        <v>2659</v>
      </c>
    </row>
    <row r="1153" spans="1:17">
      <c r="A1153" t="s">
        <v>2656</v>
      </c>
      <c r="B1153">
        <v>1</v>
      </c>
      <c r="C1153" t="s">
        <v>973</v>
      </c>
      <c r="D1153">
        <v>1</v>
      </c>
      <c r="E1153">
        <v>0</v>
      </c>
      <c r="F1153">
        <v>0</v>
      </c>
      <c r="G1153">
        <v>20</v>
      </c>
      <c r="H1153" s="2">
        <v>43724</v>
      </c>
      <c r="I1153">
        <v>0</v>
      </c>
      <c r="J1153">
        <v>1339</v>
      </c>
      <c r="K1153" t="s">
        <v>974</v>
      </c>
      <c r="L1153">
        <v>0</v>
      </c>
      <c r="M1153">
        <v>100</v>
      </c>
      <c r="N1153">
        <v>315500</v>
      </c>
      <c r="O1153">
        <v>29300</v>
      </c>
      <c r="P1153">
        <v>2973</v>
      </c>
      <c r="Q1153" t="s">
        <v>2660</v>
      </c>
    </row>
    <row r="1154" spans="1:17">
      <c r="A1154" t="s">
        <v>2661</v>
      </c>
      <c r="B1154">
        <v>1</v>
      </c>
      <c r="K1154" t="s">
        <v>18</v>
      </c>
      <c r="L1154" t="s">
        <v>18</v>
      </c>
      <c r="M1154" t="s">
        <v>18</v>
      </c>
      <c r="P1154" t="s">
        <v>18</v>
      </c>
    </row>
    <row r="1155" spans="1:17">
      <c r="A1155" t="s">
        <v>2662</v>
      </c>
      <c r="B1155">
        <v>1</v>
      </c>
      <c r="K1155" t="s">
        <v>18</v>
      </c>
      <c r="L1155" t="s">
        <v>18</v>
      </c>
      <c r="M1155" t="s">
        <v>18</v>
      </c>
      <c r="P1155" t="s">
        <v>18</v>
      </c>
    </row>
    <row r="1156" spans="1:17">
      <c r="A1156" t="s">
        <v>2663</v>
      </c>
      <c r="B1156">
        <v>1</v>
      </c>
      <c r="K1156" t="s">
        <v>18</v>
      </c>
      <c r="L1156" t="s">
        <v>18</v>
      </c>
      <c r="M1156" t="s">
        <v>18</v>
      </c>
      <c r="P1156" t="s">
        <v>18</v>
      </c>
    </row>
    <row r="1157" spans="1:17">
      <c r="A1157" t="s">
        <v>2664</v>
      </c>
      <c r="B1157">
        <v>1</v>
      </c>
      <c r="K1157" t="s">
        <v>18</v>
      </c>
      <c r="L1157" t="s">
        <v>18</v>
      </c>
      <c r="M1157" t="s">
        <v>18</v>
      </c>
      <c r="P1157" t="s">
        <v>18</v>
      </c>
    </row>
    <row r="1158" spans="1:17">
      <c r="A1158" t="s">
        <v>2665</v>
      </c>
      <c r="B1158">
        <v>1</v>
      </c>
      <c r="C1158" t="s">
        <v>1839</v>
      </c>
      <c r="D1158">
        <v>0</v>
      </c>
      <c r="E1158">
        <v>0</v>
      </c>
      <c r="F1158">
        <v>0</v>
      </c>
      <c r="G1158">
        <v>15</v>
      </c>
      <c r="H1158" s="2">
        <v>43722</v>
      </c>
      <c r="I1158">
        <v>0</v>
      </c>
      <c r="J1158">
        <v>426</v>
      </c>
      <c r="K1158" t="s">
        <v>1840</v>
      </c>
      <c r="L1158">
        <v>0</v>
      </c>
      <c r="M1158">
        <v>28</v>
      </c>
      <c r="N1158">
        <v>57200</v>
      </c>
      <c r="O1158">
        <v>6100</v>
      </c>
      <c r="P1158">
        <v>202</v>
      </c>
      <c r="Q1158" t="s">
        <v>2666</v>
      </c>
    </row>
    <row r="1159" spans="1:17">
      <c r="A1159" t="s">
        <v>2667</v>
      </c>
      <c r="B1159">
        <v>4</v>
      </c>
      <c r="C1159" t="s">
        <v>2668</v>
      </c>
      <c r="D1159">
        <v>1</v>
      </c>
      <c r="E1159">
        <v>0</v>
      </c>
      <c r="F1159">
        <v>0</v>
      </c>
      <c r="G1159">
        <v>21</v>
      </c>
      <c r="H1159" s="2">
        <v>43722</v>
      </c>
      <c r="I1159">
        <v>0</v>
      </c>
      <c r="J1159">
        <v>505</v>
      </c>
      <c r="K1159" t="s">
        <v>2669</v>
      </c>
      <c r="L1159">
        <v>0</v>
      </c>
      <c r="M1159">
        <v>169</v>
      </c>
      <c r="N1159">
        <v>841200</v>
      </c>
      <c r="O1159">
        <v>21000</v>
      </c>
      <c r="P1159">
        <v>1351</v>
      </c>
      <c r="Q1159" t="s">
        <v>2670</v>
      </c>
    </row>
    <row r="1160" spans="1:17">
      <c r="A1160" t="s">
        <v>2671</v>
      </c>
      <c r="B1160">
        <v>1</v>
      </c>
      <c r="K1160" t="s">
        <v>18</v>
      </c>
      <c r="L1160" t="s">
        <v>18</v>
      </c>
      <c r="M1160" t="s">
        <v>18</v>
      </c>
      <c r="P1160" t="s">
        <v>18</v>
      </c>
    </row>
    <row r="1161" spans="1:17">
      <c r="A1161" t="s">
        <v>52</v>
      </c>
      <c r="B1161">
        <v>1</v>
      </c>
      <c r="C1161" t="s">
        <v>53</v>
      </c>
      <c r="D1161">
        <v>3</v>
      </c>
      <c r="E1161">
        <v>0</v>
      </c>
      <c r="F1161">
        <v>0</v>
      </c>
      <c r="G1161">
        <v>47</v>
      </c>
      <c r="H1161" s="2">
        <v>43721</v>
      </c>
      <c r="I1161">
        <v>0</v>
      </c>
      <c r="J1161">
        <v>479</v>
      </c>
      <c r="K1161" t="s">
        <v>54</v>
      </c>
      <c r="L1161">
        <v>0</v>
      </c>
      <c r="M1161">
        <v>1889</v>
      </c>
      <c r="N1161">
        <v>6200000</v>
      </c>
      <c r="O1161">
        <v>226200</v>
      </c>
      <c r="P1161">
        <v>9301</v>
      </c>
      <c r="Q1161" t="s">
        <v>55</v>
      </c>
    </row>
    <row r="1162" spans="1:17">
      <c r="A1162" t="s">
        <v>2672</v>
      </c>
      <c r="B1162">
        <v>1</v>
      </c>
      <c r="C1162" t="s">
        <v>429</v>
      </c>
      <c r="D1162">
        <v>0</v>
      </c>
      <c r="E1162">
        <v>0</v>
      </c>
      <c r="F1162">
        <v>0</v>
      </c>
      <c r="G1162">
        <v>24</v>
      </c>
      <c r="H1162" s="2">
        <v>43722</v>
      </c>
      <c r="I1162">
        <v>0</v>
      </c>
      <c r="J1162">
        <v>473</v>
      </c>
      <c r="K1162" t="s">
        <v>430</v>
      </c>
      <c r="L1162">
        <v>0</v>
      </c>
      <c r="M1162">
        <v>367</v>
      </c>
      <c r="N1162">
        <v>703400</v>
      </c>
      <c r="O1162">
        <v>15000</v>
      </c>
      <c r="P1162">
        <v>5155</v>
      </c>
      <c r="Q1162" t="s">
        <v>2673</v>
      </c>
    </row>
    <row r="1163" spans="1:17">
      <c r="A1163" t="s">
        <v>2672</v>
      </c>
      <c r="B1163">
        <v>1</v>
      </c>
      <c r="C1163" t="s">
        <v>1839</v>
      </c>
      <c r="D1163">
        <v>11</v>
      </c>
      <c r="E1163">
        <v>0</v>
      </c>
      <c r="F1163">
        <v>0</v>
      </c>
      <c r="G1163">
        <v>289</v>
      </c>
      <c r="H1163" s="2">
        <v>43720</v>
      </c>
      <c r="I1163">
        <v>0</v>
      </c>
      <c r="J1163">
        <v>2347</v>
      </c>
      <c r="K1163" t="s">
        <v>1840</v>
      </c>
      <c r="L1163">
        <v>0</v>
      </c>
      <c r="M1163">
        <v>28</v>
      </c>
      <c r="N1163">
        <v>57200</v>
      </c>
      <c r="O1163">
        <v>6100</v>
      </c>
      <c r="P1163">
        <v>202</v>
      </c>
      <c r="Q1163" t="s">
        <v>2674</v>
      </c>
    </row>
    <row r="1164" spans="1:17">
      <c r="A1164" t="s">
        <v>2672</v>
      </c>
      <c r="B1164">
        <v>1</v>
      </c>
      <c r="C1164" t="s">
        <v>25</v>
      </c>
      <c r="D1164">
        <v>1</v>
      </c>
      <c r="E1164">
        <v>0</v>
      </c>
      <c r="F1164">
        <v>0</v>
      </c>
      <c r="G1164">
        <v>28</v>
      </c>
      <c r="H1164" s="2">
        <v>43723</v>
      </c>
      <c r="I1164">
        <v>0</v>
      </c>
      <c r="J1164">
        <v>604</v>
      </c>
      <c r="K1164" t="s">
        <v>26</v>
      </c>
      <c r="L1164">
        <v>0</v>
      </c>
      <c r="M1164">
        <v>49</v>
      </c>
      <c r="N1164">
        <v>164500</v>
      </c>
      <c r="O1164">
        <v>3100</v>
      </c>
      <c r="P1164">
        <v>558</v>
      </c>
      <c r="Q1164" t="s">
        <v>2675</v>
      </c>
    </row>
    <row r="1165" spans="1:17">
      <c r="A1165" t="s">
        <v>2676</v>
      </c>
      <c r="B1165">
        <v>1</v>
      </c>
      <c r="K1165" t="s">
        <v>18</v>
      </c>
      <c r="L1165" t="s">
        <v>18</v>
      </c>
      <c r="M1165" t="s">
        <v>18</v>
      </c>
      <c r="P1165" t="s">
        <v>18</v>
      </c>
    </row>
    <row r="1166" spans="1:17">
      <c r="A1166" t="s">
        <v>2677</v>
      </c>
      <c r="B1166">
        <v>1</v>
      </c>
      <c r="K1166" t="s">
        <v>18</v>
      </c>
      <c r="L1166" t="s">
        <v>18</v>
      </c>
      <c r="M1166" t="s">
        <v>18</v>
      </c>
      <c r="P1166" t="s">
        <v>18</v>
      </c>
    </row>
    <row r="1167" spans="1:17">
      <c r="A1167" t="s">
        <v>2678</v>
      </c>
      <c r="B1167">
        <v>2</v>
      </c>
      <c r="C1167" t="s">
        <v>2679</v>
      </c>
      <c r="D1167">
        <v>1</v>
      </c>
      <c r="E1167">
        <v>0</v>
      </c>
      <c r="F1167">
        <v>0</v>
      </c>
      <c r="G1167">
        <v>10</v>
      </c>
      <c r="H1167" s="2">
        <v>43723</v>
      </c>
      <c r="I1167">
        <v>0</v>
      </c>
      <c r="J1167">
        <v>478</v>
      </c>
      <c r="K1167" t="s">
        <v>2680</v>
      </c>
      <c r="L1167">
        <v>0</v>
      </c>
      <c r="M1167">
        <v>12</v>
      </c>
      <c r="N1167">
        <v>7200</v>
      </c>
      <c r="O1167">
        <v>1100</v>
      </c>
      <c r="P1167">
        <v>63</v>
      </c>
      <c r="Q1167" t="s">
        <v>2681</v>
      </c>
    </row>
    <row r="1168" spans="1:17">
      <c r="A1168" t="s">
        <v>2678</v>
      </c>
      <c r="B1168">
        <v>2</v>
      </c>
      <c r="C1168" t="s">
        <v>224</v>
      </c>
      <c r="D1168">
        <v>2</v>
      </c>
      <c r="E1168">
        <v>0</v>
      </c>
      <c r="F1168">
        <v>0</v>
      </c>
      <c r="G1168">
        <v>19</v>
      </c>
      <c r="H1168" s="2">
        <v>43720</v>
      </c>
      <c r="I1168">
        <v>0</v>
      </c>
      <c r="J1168">
        <v>556</v>
      </c>
      <c r="K1168" t="s">
        <v>225</v>
      </c>
      <c r="L1168">
        <v>0</v>
      </c>
      <c r="M1168">
        <v>605</v>
      </c>
      <c r="N1168">
        <v>1300000</v>
      </c>
      <c r="O1168">
        <v>31300</v>
      </c>
      <c r="P1168">
        <v>1242</v>
      </c>
      <c r="Q1168" t="s">
        <v>2682</v>
      </c>
    </row>
    <row r="1169" spans="1:17">
      <c r="A1169" t="s">
        <v>2678</v>
      </c>
      <c r="B1169">
        <v>2</v>
      </c>
      <c r="C1169" t="s">
        <v>973</v>
      </c>
      <c r="D1169">
        <v>2</v>
      </c>
      <c r="E1169">
        <v>0</v>
      </c>
      <c r="F1169">
        <v>0</v>
      </c>
      <c r="G1169">
        <v>14</v>
      </c>
      <c r="H1169" s="2">
        <v>43720</v>
      </c>
      <c r="I1169">
        <v>0</v>
      </c>
      <c r="J1169">
        <v>118</v>
      </c>
      <c r="K1169" t="s">
        <v>974</v>
      </c>
      <c r="L1169">
        <v>0</v>
      </c>
      <c r="M1169">
        <v>100</v>
      </c>
      <c r="N1169">
        <v>315500</v>
      </c>
      <c r="O1169">
        <v>29300</v>
      </c>
      <c r="P1169">
        <v>2973</v>
      </c>
      <c r="Q1169" t="s">
        <v>2683</v>
      </c>
    </row>
    <row r="1170" spans="1:17">
      <c r="A1170" t="s">
        <v>2678</v>
      </c>
      <c r="B1170">
        <v>2</v>
      </c>
      <c r="C1170" t="s">
        <v>1098</v>
      </c>
      <c r="D1170">
        <v>5</v>
      </c>
      <c r="E1170">
        <v>0</v>
      </c>
      <c r="F1170">
        <v>0</v>
      </c>
      <c r="G1170">
        <v>192</v>
      </c>
      <c r="H1170" s="2">
        <v>43720</v>
      </c>
      <c r="I1170">
        <v>0</v>
      </c>
      <c r="J1170">
        <v>1362</v>
      </c>
      <c r="K1170" t="s">
        <v>1099</v>
      </c>
      <c r="L1170">
        <v>1</v>
      </c>
      <c r="M1170">
        <v>2652</v>
      </c>
      <c r="N1170">
        <v>3200000</v>
      </c>
      <c r="O1170">
        <v>35300</v>
      </c>
      <c r="P1170">
        <v>2832</v>
      </c>
      <c r="Q1170" t="s">
        <v>2684</v>
      </c>
    </row>
    <row r="1171" spans="1:17">
      <c r="A1171" t="s">
        <v>2685</v>
      </c>
      <c r="B1171">
        <v>1</v>
      </c>
      <c r="C1171" t="s">
        <v>2686</v>
      </c>
      <c r="D1171">
        <v>0</v>
      </c>
      <c r="E1171">
        <v>0</v>
      </c>
      <c r="F1171">
        <v>0</v>
      </c>
      <c r="G1171">
        <v>14</v>
      </c>
      <c r="H1171" s="2">
        <v>43719</v>
      </c>
      <c r="I1171">
        <v>0</v>
      </c>
      <c r="J1171">
        <v>542</v>
      </c>
      <c r="K1171" t="s">
        <v>2687</v>
      </c>
      <c r="L1171">
        <v>0</v>
      </c>
      <c r="M1171">
        <v>58</v>
      </c>
      <c r="N1171">
        <v>342900</v>
      </c>
      <c r="O1171">
        <v>11400</v>
      </c>
      <c r="P1171">
        <v>1106</v>
      </c>
      <c r="Q1171" t="s">
        <v>2688</v>
      </c>
    </row>
    <row r="1172" spans="1:17">
      <c r="A1172" t="s">
        <v>2685</v>
      </c>
      <c r="B1172">
        <v>1</v>
      </c>
      <c r="C1172" t="s">
        <v>90</v>
      </c>
      <c r="D1172">
        <v>0</v>
      </c>
      <c r="E1172">
        <v>0</v>
      </c>
      <c r="F1172">
        <v>0</v>
      </c>
      <c r="G1172">
        <v>13</v>
      </c>
      <c r="H1172" s="2">
        <v>43720</v>
      </c>
      <c r="I1172">
        <v>0</v>
      </c>
      <c r="J1172">
        <v>590</v>
      </c>
      <c r="K1172" t="s">
        <v>91</v>
      </c>
      <c r="L1172">
        <v>0</v>
      </c>
      <c r="M1172">
        <v>161</v>
      </c>
      <c r="N1172">
        <v>412400</v>
      </c>
      <c r="O1172">
        <v>18700</v>
      </c>
      <c r="P1172">
        <v>2856</v>
      </c>
      <c r="Q1172" t="s">
        <v>2689</v>
      </c>
    </row>
    <row r="1173" spans="1:17">
      <c r="A1173" t="s">
        <v>2685</v>
      </c>
      <c r="B1173">
        <v>1</v>
      </c>
      <c r="C1173" t="s">
        <v>625</v>
      </c>
      <c r="D1173">
        <v>0</v>
      </c>
      <c r="E1173">
        <v>0</v>
      </c>
      <c r="F1173">
        <v>0</v>
      </c>
      <c r="G1173">
        <v>13</v>
      </c>
      <c r="H1173" s="2">
        <v>43719</v>
      </c>
      <c r="I1173">
        <v>0</v>
      </c>
      <c r="J1173">
        <v>386</v>
      </c>
      <c r="K1173" t="s">
        <v>626</v>
      </c>
      <c r="L1173">
        <v>0</v>
      </c>
      <c r="M1173">
        <v>8</v>
      </c>
      <c r="N1173">
        <v>2500</v>
      </c>
      <c r="O1173">
        <v>871</v>
      </c>
      <c r="P1173">
        <v>38</v>
      </c>
      <c r="Q1173" t="s">
        <v>2690</v>
      </c>
    </row>
    <row r="1174" spans="1:17">
      <c r="A1174" t="s">
        <v>2685</v>
      </c>
      <c r="B1174">
        <v>1</v>
      </c>
      <c r="C1174" t="s">
        <v>2691</v>
      </c>
      <c r="D1174">
        <v>5</v>
      </c>
      <c r="E1174">
        <v>0</v>
      </c>
      <c r="F1174">
        <v>0</v>
      </c>
      <c r="G1174">
        <v>145</v>
      </c>
      <c r="H1174" s="2">
        <v>43719</v>
      </c>
      <c r="I1174">
        <v>0</v>
      </c>
      <c r="J1174">
        <v>2719</v>
      </c>
      <c r="K1174" t="s">
        <v>2692</v>
      </c>
      <c r="L1174">
        <v>0</v>
      </c>
      <c r="M1174">
        <v>665</v>
      </c>
      <c r="N1174">
        <v>1300000</v>
      </c>
      <c r="O1174">
        <v>498000</v>
      </c>
      <c r="P1174">
        <v>3786</v>
      </c>
      <c r="Q1174" t="s">
        <v>2693</v>
      </c>
    </row>
    <row r="1175" spans="1:17">
      <c r="A1175" t="s">
        <v>2685</v>
      </c>
      <c r="B1175">
        <v>1</v>
      </c>
      <c r="C1175" t="s">
        <v>552</v>
      </c>
      <c r="D1175">
        <v>0</v>
      </c>
      <c r="E1175">
        <v>0</v>
      </c>
      <c r="F1175">
        <v>0</v>
      </c>
      <c r="G1175">
        <v>23</v>
      </c>
      <c r="H1175" s="2">
        <v>43719</v>
      </c>
      <c r="I1175">
        <v>0</v>
      </c>
      <c r="J1175">
        <v>1422</v>
      </c>
      <c r="K1175" t="s">
        <v>553</v>
      </c>
      <c r="L1175">
        <v>0</v>
      </c>
      <c r="M1175">
        <v>25</v>
      </c>
      <c r="N1175">
        <v>56200</v>
      </c>
      <c r="O1175">
        <v>8800</v>
      </c>
      <c r="P1175">
        <v>619</v>
      </c>
      <c r="Q1175" t="s">
        <v>2694</v>
      </c>
    </row>
    <row r="1176" spans="1:17">
      <c r="A1176" t="s">
        <v>2695</v>
      </c>
      <c r="B1176">
        <v>2</v>
      </c>
      <c r="C1176" t="s">
        <v>2696</v>
      </c>
      <c r="D1176">
        <v>1</v>
      </c>
      <c r="E1176">
        <v>0</v>
      </c>
      <c r="F1176">
        <v>0</v>
      </c>
      <c r="G1176">
        <v>135</v>
      </c>
      <c r="H1176" s="2">
        <v>43717</v>
      </c>
      <c r="I1176">
        <v>0</v>
      </c>
      <c r="J1176">
        <v>1479</v>
      </c>
      <c r="K1176" t="s">
        <v>2697</v>
      </c>
      <c r="L1176">
        <v>0</v>
      </c>
      <c r="M1176">
        <v>85</v>
      </c>
      <c r="N1176">
        <v>396000</v>
      </c>
      <c r="O1176">
        <v>26600</v>
      </c>
      <c r="P1176">
        <v>953</v>
      </c>
      <c r="Q1176" t="s">
        <v>2698</v>
      </c>
    </row>
    <row r="1177" spans="1:17">
      <c r="A1177" t="s">
        <v>2695</v>
      </c>
      <c r="B1177">
        <v>2</v>
      </c>
      <c r="C1177" t="s">
        <v>20</v>
      </c>
      <c r="D1177">
        <v>1</v>
      </c>
      <c r="E1177">
        <v>0</v>
      </c>
      <c r="F1177">
        <v>0</v>
      </c>
      <c r="G1177">
        <v>40</v>
      </c>
      <c r="H1177" s="2">
        <v>43717</v>
      </c>
      <c r="I1177">
        <v>0</v>
      </c>
      <c r="J1177">
        <v>940</v>
      </c>
      <c r="K1177" t="s">
        <v>21</v>
      </c>
      <c r="L1177">
        <v>0</v>
      </c>
      <c r="M1177">
        <v>53</v>
      </c>
      <c r="N1177">
        <v>145900</v>
      </c>
      <c r="O1177">
        <v>11200</v>
      </c>
      <c r="P1177">
        <v>1967</v>
      </c>
      <c r="Q1177" t="s">
        <v>2699</v>
      </c>
    </row>
    <row r="1178" spans="1:17">
      <c r="A1178" t="s">
        <v>82</v>
      </c>
      <c r="B1178">
        <v>1</v>
      </c>
      <c r="C1178" t="s">
        <v>83</v>
      </c>
      <c r="D1178">
        <v>2</v>
      </c>
      <c r="E1178">
        <v>0</v>
      </c>
      <c r="F1178">
        <v>0</v>
      </c>
      <c r="G1178">
        <v>15</v>
      </c>
      <c r="H1178" s="2">
        <v>43716</v>
      </c>
      <c r="I1178">
        <v>0</v>
      </c>
      <c r="J1178">
        <v>238</v>
      </c>
      <c r="K1178" t="s">
        <v>84</v>
      </c>
      <c r="L1178">
        <v>0</v>
      </c>
      <c r="M1178">
        <v>12</v>
      </c>
      <c r="N1178">
        <v>24100</v>
      </c>
      <c r="O1178">
        <v>4600</v>
      </c>
      <c r="P1178">
        <v>446</v>
      </c>
      <c r="Q1178" t="s">
        <v>85</v>
      </c>
    </row>
    <row r="1179" spans="1:17">
      <c r="A1179" t="s">
        <v>2700</v>
      </c>
      <c r="B1179">
        <v>1</v>
      </c>
      <c r="C1179" t="s">
        <v>286</v>
      </c>
      <c r="D1179">
        <v>2</v>
      </c>
      <c r="E1179">
        <v>0</v>
      </c>
      <c r="F1179">
        <v>0</v>
      </c>
      <c r="G1179">
        <v>6</v>
      </c>
      <c r="H1179" s="2">
        <v>43719</v>
      </c>
      <c r="I1179">
        <v>0</v>
      </c>
      <c r="J1179">
        <v>132</v>
      </c>
      <c r="K1179" t="s">
        <v>287</v>
      </c>
      <c r="L1179">
        <v>0</v>
      </c>
      <c r="M1179">
        <v>110</v>
      </c>
      <c r="N1179">
        <v>377700</v>
      </c>
      <c r="O1179">
        <v>13100</v>
      </c>
      <c r="P1179">
        <v>4969</v>
      </c>
      <c r="Q1179" t="s">
        <v>2701</v>
      </c>
    </row>
    <row r="1180" spans="1:17">
      <c r="A1180" t="s">
        <v>2700</v>
      </c>
      <c r="B1180">
        <v>1</v>
      </c>
      <c r="C1180" t="s">
        <v>2702</v>
      </c>
      <c r="D1180">
        <v>1</v>
      </c>
      <c r="E1180">
        <v>0</v>
      </c>
      <c r="F1180">
        <v>0</v>
      </c>
      <c r="G1180">
        <v>59</v>
      </c>
      <c r="H1180" s="2">
        <v>43716</v>
      </c>
      <c r="I1180">
        <v>0</v>
      </c>
      <c r="J1180">
        <v>1120</v>
      </c>
      <c r="K1180" t="s">
        <v>2703</v>
      </c>
      <c r="L1180">
        <v>0</v>
      </c>
      <c r="M1180">
        <v>448</v>
      </c>
      <c r="N1180">
        <v>479200</v>
      </c>
      <c r="O1180">
        <v>385900</v>
      </c>
      <c r="P1180">
        <v>665</v>
      </c>
      <c r="Q1180" t="s">
        <v>2704</v>
      </c>
    </row>
    <row r="1181" spans="1:17">
      <c r="A1181" t="s">
        <v>2705</v>
      </c>
      <c r="B1181">
        <v>1</v>
      </c>
      <c r="K1181" t="s">
        <v>18</v>
      </c>
      <c r="L1181" t="s">
        <v>18</v>
      </c>
      <c r="M1181" t="s">
        <v>18</v>
      </c>
      <c r="P1181" t="s">
        <v>18</v>
      </c>
    </row>
    <row r="1182" spans="1:17">
      <c r="A1182" t="s">
        <v>96</v>
      </c>
      <c r="B1182">
        <v>1</v>
      </c>
      <c r="C1182" t="s">
        <v>97</v>
      </c>
      <c r="D1182">
        <v>0</v>
      </c>
      <c r="E1182">
        <v>0</v>
      </c>
      <c r="F1182">
        <v>0</v>
      </c>
      <c r="G1182">
        <v>16</v>
      </c>
      <c r="H1182" s="2">
        <v>43718</v>
      </c>
      <c r="I1182">
        <v>0</v>
      </c>
      <c r="J1182">
        <v>263</v>
      </c>
      <c r="K1182" t="s">
        <v>98</v>
      </c>
      <c r="L1182">
        <v>0</v>
      </c>
      <c r="M1182">
        <v>49</v>
      </c>
      <c r="N1182">
        <v>4700</v>
      </c>
      <c r="O1182">
        <v>400</v>
      </c>
      <c r="P1182">
        <v>19</v>
      </c>
      <c r="Q1182" t="s">
        <v>99</v>
      </c>
    </row>
    <row r="1183" spans="1:17">
      <c r="A1183" t="s">
        <v>2706</v>
      </c>
      <c r="B1183">
        <v>3</v>
      </c>
      <c r="C1183" t="s">
        <v>1222</v>
      </c>
      <c r="D1183">
        <v>0</v>
      </c>
      <c r="E1183">
        <v>0</v>
      </c>
      <c r="F1183">
        <v>0</v>
      </c>
      <c r="G1183">
        <v>22</v>
      </c>
      <c r="H1183" s="2">
        <v>43726</v>
      </c>
      <c r="I1183">
        <v>0</v>
      </c>
      <c r="J1183">
        <v>126</v>
      </c>
      <c r="K1183" t="s">
        <v>1223</v>
      </c>
      <c r="L1183">
        <v>1</v>
      </c>
      <c r="M1183">
        <v>21446</v>
      </c>
      <c r="N1183">
        <v>16500000</v>
      </c>
      <c r="O1183">
        <v>176000</v>
      </c>
      <c r="P1183">
        <v>5418</v>
      </c>
      <c r="Q1183" t="s">
        <v>2707</v>
      </c>
    </row>
    <row r="1184" spans="1:17">
      <c r="A1184" t="s">
        <v>2706</v>
      </c>
      <c r="B1184">
        <v>3</v>
      </c>
      <c r="C1184" t="s">
        <v>2708</v>
      </c>
      <c r="D1184">
        <v>0</v>
      </c>
      <c r="E1184">
        <v>0</v>
      </c>
      <c r="F1184">
        <v>0</v>
      </c>
      <c r="G1184">
        <v>9</v>
      </c>
      <c r="H1184" s="2">
        <v>43719</v>
      </c>
      <c r="I1184">
        <v>0</v>
      </c>
      <c r="J1184">
        <v>287</v>
      </c>
      <c r="K1184" t="s">
        <v>2709</v>
      </c>
      <c r="L1184">
        <v>0</v>
      </c>
      <c r="M1184">
        <v>14</v>
      </c>
      <c r="N1184">
        <v>0</v>
      </c>
      <c r="O1184">
        <v>0</v>
      </c>
      <c r="P1184">
        <v>4</v>
      </c>
      <c r="Q1184" t="s">
        <v>2710</v>
      </c>
    </row>
    <row r="1185" spans="1:17">
      <c r="A1185" t="s">
        <v>2711</v>
      </c>
      <c r="B1185">
        <v>1</v>
      </c>
      <c r="C1185" t="s">
        <v>79</v>
      </c>
      <c r="D1185">
        <v>0</v>
      </c>
      <c r="E1185">
        <v>0</v>
      </c>
      <c r="F1185">
        <v>0</v>
      </c>
      <c r="G1185">
        <v>5</v>
      </c>
      <c r="H1185" s="2">
        <v>43715</v>
      </c>
      <c r="I1185">
        <v>0</v>
      </c>
      <c r="J1185">
        <v>337</v>
      </c>
      <c r="K1185" t="s">
        <v>80</v>
      </c>
      <c r="L1185">
        <v>0</v>
      </c>
      <c r="M1185">
        <v>111</v>
      </c>
      <c r="N1185">
        <v>454500</v>
      </c>
      <c r="O1185">
        <v>18700</v>
      </c>
      <c r="P1185">
        <v>3146</v>
      </c>
      <c r="Q1185" t="s">
        <v>2712</v>
      </c>
    </row>
    <row r="1186" spans="1:17">
      <c r="A1186" t="s">
        <v>2711</v>
      </c>
      <c r="B1186">
        <v>1</v>
      </c>
      <c r="C1186" t="s">
        <v>2713</v>
      </c>
      <c r="D1186">
        <v>0</v>
      </c>
      <c r="E1186">
        <v>0</v>
      </c>
      <c r="F1186">
        <v>0</v>
      </c>
      <c r="G1186">
        <v>121</v>
      </c>
      <c r="H1186" s="2">
        <v>43716</v>
      </c>
      <c r="I1186">
        <v>2</v>
      </c>
      <c r="J1186">
        <v>650</v>
      </c>
      <c r="K1186" t="s">
        <v>2714</v>
      </c>
      <c r="L1186">
        <v>0</v>
      </c>
      <c r="M1186">
        <v>161</v>
      </c>
      <c r="N1186">
        <v>1100000</v>
      </c>
      <c r="O1186">
        <v>56900</v>
      </c>
      <c r="P1186">
        <v>8398</v>
      </c>
      <c r="Q1186" t="s">
        <v>2715</v>
      </c>
    </row>
    <row r="1187" spans="1:17">
      <c r="A1187" t="s">
        <v>2711</v>
      </c>
      <c r="B1187">
        <v>1</v>
      </c>
      <c r="C1187" t="s">
        <v>2716</v>
      </c>
      <c r="D1187">
        <v>0</v>
      </c>
      <c r="E1187">
        <v>0</v>
      </c>
      <c r="F1187">
        <v>0</v>
      </c>
      <c r="G1187">
        <v>7</v>
      </c>
      <c r="H1187" s="2">
        <v>43714</v>
      </c>
      <c r="I1187">
        <v>0</v>
      </c>
      <c r="J1187">
        <v>637</v>
      </c>
      <c r="K1187" t="s">
        <v>2717</v>
      </c>
      <c r="L1187">
        <v>0</v>
      </c>
      <c r="M1187">
        <v>4</v>
      </c>
      <c r="N1187">
        <v>6400</v>
      </c>
      <c r="O1187">
        <v>1000</v>
      </c>
      <c r="P1187">
        <v>203</v>
      </c>
      <c r="Q1187" t="s">
        <v>2718</v>
      </c>
    </row>
    <row r="1188" spans="1:17">
      <c r="A1188" t="s">
        <v>2719</v>
      </c>
      <c r="B1188">
        <v>1</v>
      </c>
      <c r="C1188" t="s">
        <v>252</v>
      </c>
      <c r="D1188">
        <v>0</v>
      </c>
      <c r="E1188">
        <v>0</v>
      </c>
      <c r="F1188">
        <v>0</v>
      </c>
      <c r="G1188">
        <v>23</v>
      </c>
      <c r="H1188" s="2">
        <v>43714</v>
      </c>
      <c r="I1188">
        <v>0</v>
      </c>
      <c r="J1188">
        <v>1386</v>
      </c>
      <c r="K1188" t="s">
        <v>253</v>
      </c>
      <c r="L1188">
        <v>0</v>
      </c>
      <c r="M1188">
        <v>33</v>
      </c>
      <c r="N1188">
        <v>109100</v>
      </c>
      <c r="O1188">
        <v>14700</v>
      </c>
      <c r="P1188">
        <v>994</v>
      </c>
      <c r="Q1188" t="s">
        <v>2720</v>
      </c>
    </row>
    <row r="1189" spans="1:17">
      <c r="A1189" t="s">
        <v>2719</v>
      </c>
      <c r="B1189">
        <v>1</v>
      </c>
      <c r="C1189" t="s">
        <v>721</v>
      </c>
      <c r="D1189">
        <v>0</v>
      </c>
      <c r="E1189">
        <v>0</v>
      </c>
      <c r="F1189">
        <v>0</v>
      </c>
      <c r="G1189">
        <v>23</v>
      </c>
      <c r="H1189" s="2">
        <v>43715</v>
      </c>
      <c r="I1189">
        <v>0</v>
      </c>
      <c r="J1189">
        <v>703</v>
      </c>
      <c r="K1189" t="s">
        <v>722</v>
      </c>
      <c r="L1189">
        <v>0</v>
      </c>
      <c r="M1189">
        <v>22</v>
      </c>
      <c r="N1189">
        <v>24100</v>
      </c>
      <c r="O1189">
        <v>2000</v>
      </c>
      <c r="P1189">
        <v>254</v>
      </c>
      <c r="Q1189" t="s">
        <v>2721</v>
      </c>
    </row>
    <row r="1190" spans="1:17">
      <c r="A1190" t="s">
        <v>2722</v>
      </c>
      <c r="B1190">
        <v>2</v>
      </c>
      <c r="C1190" t="s">
        <v>1222</v>
      </c>
      <c r="D1190">
        <v>3</v>
      </c>
      <c r="E1190">
        <v>0</v>
      </c>
      <c r="F1190">
        <v>0</v>
      </c>
      <c r="G1190">
        <v>175</v>
      </c>
      <c r="H1190" s="2">
        <v>43713</v>
      </c>
      <c r="I1190">
        <v>0</v>
      </c>
      <c r="J1190">
        <v>584</v>
      </c>
      <c r="K1190" t="s">
        <v>1223</v>
      </c>
      <c r="L1190">
        <v>1</v>
      </c>
      <c r="M1190">
        <v>21446</v>
      </c>
      <c r="N1190">
        <v>16500000</v>
      </c>
      <c r="O1190">
        <v>176000</v>
      </c>
      <c r="P1190">
        <v>5418</v>
      </c>
      <c r="Q1190" t="s">
        <v>2723</v>
      </c>
    </row>
    <row r="1191" spans="1:17">
      <c r="A1191" t="s">
        <v>2724</v>
      </c>
      <c r="B1191">
        <v>4</v>
      </c>
      <c r="C1191" t="s">
        <v>87</v>
      </c>
      <c r="D1191">
        <v>2</v>
      </c>
      <c r="E1191">
        <v>0</v>
      </c>
      <c r="F1191">
        <v>0</v>
      </c>
      <c r="G1191">
        <v>24</v>
      </c>
      <c r="H1191" s="2">
        <v>43714</v>
      </c>
      <c r="I1191">
        <v>0</v>
      </c>
      <c r="J1191">
        <v>89</v>
      </c>
      <c r="K1191" t="s">
        <v>88</v>
      </c>
      <c r="L1191">
        <v>1</v>
      </c>
      <c r="M1191">
        <v>1419</v>
      </c>
      <c r="N1191">
        <v>1000000</v>
      </c>
      <c r="O1191">
        <v>31400</v>
      </c>
      <c r="P1191">
        <v>2541</v>
      </c>
      <c r="Q1191" t="s">
        <v>2725</v>
      </c>
    </row>
    <row r="1192" spans="1:17">
      <c r="A1192" t="s">
        <v>2726</v>
      </c>
      <c r="B1192">
        <v>6</v>
      </c>
      <c r="C1192" t="s">
        <v>196</v>
      </c>
      <c r="D1192">
        <v>1</v>
      </c>
      <c r="E1192">
        <v>0</v>
      </c>
      <c r="F1192">
        <v>0</v>
      </c>
      <c r="G1192">
        <v>11</v>
      </c>
      <c r="H1192" s="2">
        <v>43712</v>
      </c>
      <c r="I1192">
        <v>0</v>
      </c>
      <c r="J1192">
        <v>175</v>
      </c>
      <c r="K1192" t="s">
        <v>197</v>
      </c>
      <c r="L1192">
        <v>0</v>
      </c>
      <c r="M1192">
        <v>42</v>
      </c>
      <c r="N1192">
        <v>80200</v>
      </c>
      <c r="O1192">
        <v>7000</v>
      </c>
      <c r="P1192">
        <v>1718</v>
      </c>
      <c r="Q1192" t="s">
        <v>2727</v>
      </c>
    </row>
    <row r="1193" spans="1:17">
      <c r="A1193" t="s">
        <v>2726</v>
      </c>
      <c r="B1193">
        <v>6</v>
      </c>
      <c r="C1193" t="s">
        <v>97</v>
      </c>
      <c r="D1193">
        <v>0</v>
      </c>
      <c r="E1193">
        <v>0</v>
      </c>
      <c r="F1193">
        <v>0</v>
      </c>
      <c r="G1193">
        <v>23</v>
      </c>
      <c r="H1193" s="2">
        <v>43718</v>
      </c>
      <c r="I1193">
        <v>0</v>
      </c>
      <c r="J1193">
        <v>1096</v>
      </c>
      <c r="K1193" t="s">
        <v>98</v>
      </c>
      <c r="L1193">
        <v>0</v>
      </c>
      <c r="M1193">
        <v>49</v>
      </c>
      <c r="N1193">
        <v>4700</v>
      </c>
      <c r="O1193">
        <v>400</v>
      </c>
      <c r="P1193">
        <v>19</v>
      </c>
      <c r="Q1193" t="s">
        <v>2728</v>
      </c>
    </row>
    <row r="1194" spans="1:17">
      <c r="A1194" t="s">
        <v>2729</v>
      </c>
      <c r="B1194">
        <v>1</v>
      </c>
      <c r="C1194" t="s">
        <v>973</v>
      </c>
      <c r="D1194">
        <v>0</v>
      </c>
      <c r="E1194">
        <v>0</v>
      </c>
      <c r="F1194">
        <v>0</v>
      </c>
      <c r="G1194">
        <v>15</v>
      </c>
      <c r="H1194" s="2">
        <v>43712</v>
      </c>
      <c r="I1194">
        <v>0</v>
      </c>
      <c r="J1194">
        <v>95</v>
      </c>
      <c r="K1194" t="s">
        <v>974</v>
      </c>
      <c r="L1194">
        <v>0</v>
      </c>
      <c r="M1194">
        <v>100</v>
      </c>
      <c r="N1194">
        <v>315500</v>
      </c>
      <c r="O1194">
        <v>29300</v>
      </c>
      <c r="P1194">
        <v>2973</v>
      </c>
      <c r="Q1194" t="s">
        <v>2730</v>
      </c>
    </row>
    <row r="1195" spans="1:17">
      <c r="A1195" t="s">
        <v>2731</v>
      </c>
      <c r="B1195">
        <v>1</v>
      </c>
      <c r="C1195" t="s">
        <v>1331</v>
      </c>
      <c r="D1195">
        <v>1</v>
      </c>
      <c r="E1195">
        <v>0</v>
      </c>
      <c r="F1195">
        <v>0</v>
      </c>
      <c r="G1195">
        <v>57</v>
      </c>
      <c r="H1195" s="2">
        <v>43712</v>
      </c>
      <c r="I1195">
        <v>0</v>
      </c>
      <c r="J1195">
        <v>646</v>
      </c>
      <c r="K1195" t="s">
        <v>1332</v>
      </c>
      <c r="L1195">
        <v>0</v>
      </c>
      <c r="M1195">
        <v>200</v>
      </c>
      <c r="N1195">
        <v>159100</v>
      </c>
      <c r="O1195">
        <v>6100</v>
      </c>
      <c r="P1195">
        <v>200</v>
      </c>
      <c r="Q1195" t="s">
        <v>2732</v>
      </c>
    </row>
    <row r="1196" spans="1:17">
      <c r="A1196" t="s">
        <v>2731</v>
      </c>
      <c r="B1196">
        <v>1</v>
      </c>
      <c r="C1196" t="s">
        <v>823</v>
      </c>
      <c r="D1196">
        <v>0</v>
      </c>
      <c r="E1196">
        <v>0</v>
      </c>
      <c r="F1196">
        <v>0</v>
      </c>
      <c r="G1196">
        <v>31</v>
      </c>
      <c r="H1196" s="2">
        <v>43712</v>
      </c>
      <c r="I1196">
        <v>0</v>
      </c>
      <c r="J1196">
        <v>686</v>
      </c>
      <c r="K1196" t="s">
        <v>824</v>
      </c>
      <c r="L1196">
        <v>0</v>
      </c>
      <c r="M1196">
        <v>36</v>
      </c>
      <c r="N1196">
        <v>154600</v>
      </c>
      <c r="O1196">
        <v>5400</v>
      </c>
      <c r="P1196">
        <v>356</v>
      </c>
      <c r="Q1196" t="s">
        <v>2733</v>
      </c>
    </row>
    <row r="1197" spans="1:17">
      <c r="A1197" t="s">
        <v>2734</v>
      </c>
      <c r="B1197">
        <v>1</v>
      </c>
      <c r="C1197" t="s">
        <v>2735</v>
      </c>
      <c r="D1197">
        <v>2</v>
      </c>
      <c r="E1197">
        <v>0</v>
      </c>
      <c r="F1197">
        <v>0</v>
      </c>
      <c r="G1197">
        <v>35</v>
      </c>
      <c r="H1197" s="2">
        <v>43713</v>
      </c>
      <c r="I1197">
        <v>0</v>
      </c>
      <c r="J1197">
        <v>214</v>
      </c>
      <c r="K1197" t="s">
        <v>2736</v>
      </c>
      <c r="L1197">
        <v>0</v>
      </c>
      <c r="M1197">
        <v>19102</v>
      </c>
      <c r="N1197">
        <v>77700000</v>
      </c>
      <c r="O1197">
        <v>1000000</v>
      </c>
      <c r="P1197">
        <v>29015</v>
      </c>
      <c r="Q1197" t="s">
        <v>2737</v>
      </c>
    </row>
    <row r="1198" spans="1:17">
      <c r="A1198" t="s">
        <v>2738</v>
      </c>
      <c r="B1198">
        <v>2</v>
      </c>
      <c r="C1198" t="s">
        <v>2739</v>
      </c>
      <c r="D1198">
        <v>2</v>
      </c>
      <c r="E1198">
        <v>0</v>
      </c>
      <c r="F1198">
        <v>0</v>
      </c>
      <c r="G1198">
        <v>19</v>
      </c>
      <c r="H1198" s="2">
        <v>43711</v>
      </c>
      <c r="I1198">
        <v>0</v>
      </c>
      <c r="J1198">
        <v>79</v>
      </c>
      <c r="K1198" t="s">
        <v>2740</v>
      </c>
      <c r="L1198">
        <v>0</v>
      </c>
      <c r="M1198">
        <v>236</v>
      </c>
      <c r="N1198">
        <v>725300</v>
      </c>
      <c r="O1198">
        <v>14100</v>
      </c>
      <c r="P1198">
        <v>5571</v>
      </c>
      <c r="Q1198" t="s">
        <v>2741</v>
      </c>
    </row>
    <row r="1199" spans="1:17">
      <c r="A1199" t="s">
        <v>2742</v>
      </c>
      <c r="B1199">
        <v>4</v>
      </c>
      <c r="K1199" t="s">
        <v>18</v>
      </c>
      <c r="L1199" t="s">
        <v>18</v>
      </c>
      <c r="M1199" t="s">
        <v>18</v>
      </c>
      <c r="P1199" t="s">
        <v>18</v>
      </c>
    </row>
    <row r="1200" spans="1:17">
      <c r="A1200" t="s">
        <v>2743</v>
      </c>
      <c r="B1200">
        <v>1</v>
      </c>
      <c r="K1200" t="s">
        <v>18</v>
      </c>
      <c r="L1200" t="s">
        <v>18</v>
      </c>
      <c r="M1200" t="s">
        <v>18</v>
      </c>
      <c r="P1200" t="s">
        <v>18</v>
      </c>
    </row>
    <row r="1201" spans="1:17">
      <c r="A1201" t="s">
        <v>2744</v>
      </c>
      <c r="B1201">
        <v>3</v>
      </c>
      <c r="C1201" t="s">
        <v>2745</v>
      </c>
      <c r="D1201">
        <v>1</v>
      </c>
      <c r="E1201">
        <v>0</v>
      </c>
      <c r="F1201">
        <v>0</v>
      </c>
      <c r="G1201">
        <v>31</v>
      </c>
      <c r="H1201" s="2">
        <v>43710</v>
      </c>
      <c r="I1201">
        <v>0</v>
      </c>
      <c r="J1201">
        <v>437</v>
      </c>
      <c r="K1201" t="s">
        <v>2746</v>
      </c>
      <c r="L1201">
        <v>0</v>
      </c>
      <c r="M1201">
        <v>53</v>
      </c>
      <c r="N1201">
        <v>103300</v>
      </c>
      <c r="O1201">
        <v>9800</v>
      </c>
      <c r="P1201">
        <v>987</v>
      </c>
      <c r="Q1201" t="s">
        <v>2747</v>
      </c>
    </row>
    <row r="1202" spans="1:17">
      <c r="A1202" t="s">
        <v>2744</v>
      </c>
      <c r="B1202">
        <v>3</v>
      </c>
      <c r="C1202" t="s">
        <v>71</v>
      </c>
      <c r="D1202">
        <v>2</v>
      </c>
      <c r="E1202">
        <v>0</v>
      </c>
      <c r="F1202">
        <v>0</v>
      </c>
      <c r="G1202">
        <v>58</v>
      </c>
      <c r="H1202" s="2">
        <v>43710</v>
      </c>
      <c r="I1202">
        <v>0</v>
      </c>
      <c r="J1202">
        <v>1301</v>
      </c>
      <c r="K1202" t="s">
        <v>72</v>
      </c>
      <c r="L1202">
        <v>0</v>
      </c>
      <c r="M1202">
        <v>36</v>
      </c>
      <c r="N1202">
        <v>128900</v>
      </c>
      <c r="O1202">
        <v>16500</v>
      </c>
      <c r="P1202">
        <v>493</v>
      </c>
      <c r="Q1202" t="s">
        <v>2748</v>
      </c>
    </row>
    <row r="1203" spans="1:17">
      <c r="A1203" t="s">
        <v>2749</v>
      </c>
      <c r="B1203">
        <v>1</v>
      </c>
      <c r="C1203" t="s">
        <v>973</v>
      </c>
      <c r="D1203">
        <v>0</v>
      </c>
      <c r="E1203">
        <v>0</v>
      </c>
      <c r="F1203">
        <v>0</v>
      </c>
      <c r="G1203">
        <v>13</v>
      </c>
      <c r="H1203" s="2">
        <v>43712</v>
      </c>
      <c r="I1203">
        <v>0</v>
      </c>
      <c r="J1203">
        <v>164</v>
      </c>
      <c r="K1203" t="s">
        <v>974</v>
      </c>
      <c r="L1203">
        <v>0</v>
      </c>
      <c r="M1203">
        <v>100</v>
      </c>
      <c r="N1203">
        <v>315500</v>
      </c>
      <c r="O1203">
        <v>29300</v>
      </c>
      <c r="P1203">
        <v>2973</v>
      </c>
      <c r="Q1203" t="s">
        <v>2750</v>
      </c>
    </row>
    <row r="1204" spans="1:17">
      <c r="A1204" t="s">
        <v>2749</v>
      </c>
      <c r="B1204">
        <v>1</v>
      </c>
      <c r="C1204" t="s">
        <v>273</v>
      </c>
      <c r="D1204">
        <v>1</v>
      </c>
      <c r="E1204">
        <v>0</v>
      </c>
      <c r="F1204">
        <v>0</v>
      </c>
      <c r="G1204">
        <v>154</v>
      </c>
      <c r="H1204" s="2">
        <v>43710</v>
      </c>
      <c r="I1204">
        <v>0</v>
      </c>
      <c r="J1204">
        <v>680</v>
      </c>
      <c r="K1204" t="s">
        <v>274</v>
      </c>
      <c r="L1204">
        <v>0</v>
      </c>
      <c r="M1204">
        <v>611</v>
      </c>
      <c r="N1204">
        <v>413600</v>
      </c>
      <c r="O1204">
        <v>8700</v>
      </c>
      <c r="P1204">
        <v>647</v>
      </c>
      <c r="Q1204" t="s">
        <v>2751</v>
      </c>
    </row>
    <row r="1205" spans="1:17">
      <c r="A1205" t="s">
        <v>2752</v>
      </c>
      <c r="B1205">
        <v>4</v>
      </c>
      <c r="C1205" t="s">
        <v>2753</v>
      </c>
      <c r="D1205">
        <v>0</v>
      </c>
      <c r="E1205">
        <v>0</v>
      </c>
      <c r="F1205">
        <v>0</v>
      </c>
      <c r="G1205">
        <v>239</v>
      </c>
      <c r="H1205" s="2">
        <v>43730</v>
      </c>
      <c r="I1205">
        <v>1</v>
      </c>
      <c r="J1205">
        <v>484</v>
      </c>
      <c r="K1205" t="s">
        <v>2754</v>
      </c>
      <c r="L1205">
        <v>0</v>
      </c>
      <c r="M1205">
        <v>1750</v>
      </c>
      <c r="N1205">
        <v>1700000</v>
      </c>
      <c r="O1205">
        <v>32800</v>
      </c>
      <c r="P1205">
        <v>5663</v>
      </c>
      <c r="Q1205" t="s">
        <v>2755</v>
      </c>
    </row>
    <row r="1206" spans="1:17">
      <c r="A1206" t="s">
        <v>2752</v>
      </c>
      <c r="B1206">
        <v>4</v>
      </c>
      <c r="C1206" t="s">
        <v>2756</v>
      </c>
      <c r="D1206">
        <v>0</v>
      </c>
      <c r="E1206">
        <v>0</v>
      </c>
      <c r="F1206">
        <v>0</v>
      </c>
      <c r="G1206">
        <v>10</v>
      </c>
      <c r="H1206" s="2">
        <v>43730</v>
      </c>
      <c r="I1206">
        <v>0</v>
      </c>
      <c r="J1206">
        <v>331</v>
      </c>
      <c r="K1206" t="s">
        <v>2757</v>
      </c>
      <c r="L1206">
        <v>0</v>
      </c>
      <c r="M1206">
        <v>32</v>
      </c>
      <c r="N1206">
        <v>80500</v>
      </c>
      <c r="O1206">
        <v>58900</v>
      </c>
      <c r="P1206">
        <v>675</v>
      </c>
      <c r="Q1206" t="s">
        <v>2758</v>
      </c>
    </row>
    <row r="1207" spans="1:17">
      <c r="A1207" t="s">
        <v>2752</v>
      </c>
      <c r="B1207">
        <v>4</v>
      </c>
      <c r="C1207" t="s">
        <v>2759</v>
      </c>
      <c r="D1207">
        <v>0</v>
      </c>
      <c r="E1207">
        <v>0</v>
      </c>
      <c r="F1207">
        <v>0</v>
      </c>
      <c r="G1207">
        <v>10</v>
      </c>
      <c r="H1207" s="2">
        <v>43730</v>
      </c>
      <c r="I1207">
        <v>0</v>
      </c>
      <c r="J1207">
        <v>482</v>
      </c>
      <c r="K1207" t="s">
        <v>2760</v>
      </c>
      <c r="L1207">
        <v>0</v>
      </c>
      <c r="M1207">
        <v>40</v>
      </c>
      <c r="N1207">
        <v>165000</v>
      </c>
      <c r="O1207">
        <v>36300</v>
      </c>
      <c r="P1207">
        <v>2113</v>
      </c>
      <c r="Q1207" t="s">
        <v>2761</v>
      </c>
    </row>
    <row r="1208" spans="1:17">
      <c r="A1208" t="s">
        <v>2752</v>
      </c>
      <c r="B1208">
        <v>4</v>
      </c>
      <c r="C1208" t="s">
        <v>2762</v>
      </c>
      <c r="D1208">
        <v>1</v>
      </c>
      <c r="E1208">
        <v>0</v>
      </c>
      <c r="F1208">
        <v>0</v>
      </c>
      <c r="G1208">
        <v>27</v>
      </c>
      <c r="H1208" s="2">
        <v>43719</v>
      </c>
      <c r="I1208">
        <v>0</v>
      </c>
      <c r="J1208">
        <v>371</v>
      </c>
      <c r="K1208" t="s">
        <v>2763</v>
      </c>
      <c r="L1208">
        <v>0</v>
      </c>
      <c r="M1208">
        <v>323</v>
      </c>
      <c r="N1208">
        <v>311800</v>
      </c>
      <c r="O1208">
        <v>19500</v>
      </c>
      <c r="P1208">
        <v>1302</v>
      </c>
      <c r="Q1208" t="s">
        <v>2764</v>
      </c>
    </row>
    <row r="1209" spans="1:17">
      <c r="A1209" t="s">
        <v>2752</v>
      </c>
      <c r="B1209">
        <v>4</v>
      </c>
      <c r="C1209" t="s">
        <v>76</v>
      </c>
      <c r="D1209">
        <v>7</v>
      </c>
      <c r="E1209">
        <v>0</v>
      </c>
      <c r="F1209">
        <v>1</v>
      </c>
      <c r="G1209">
        <v>176</v>
      </c>
      <c r="H1209" s="2">
        <v>43730</v>
      </c>
      <c r="I1209">
        <v>0</v>
      </c>
      <c r="J1209">
        <v>905</v>
      </c>
      <c r="K1209" t="s">
        <v>77</v>
      </c>
      <c r="L1209">
        <v>0</v>
      </c>
      <c r="M1209">
        <v>71</v>
      </c>
      <c r="N1209">
        <v>345600</v>
      </c>
      <c r="O1209">
        <v>30700</v>
      </c>
      <c r="P1209">
        <v>2375</v>
      </c>
      <c r="Q1209" t="s">
        <v>2765</v>
      </c>
    </row>
    <row r="1210" spans="1:17">
      <c r="A1210" t="s">
        <v>2752</v>
      </c>
      <c r="B1210">
        <v>4</v>
      </c>
      <c r="C1210" t="s">
        <v>2766</v>
      </c>
      <c r="D1210">
        <v>2</v>
      </c>
      <c r="E1210">
        <v>0</v>
      </c>
      <c r="F1210">
        <v>2</v>
      </c>
      <c r="G1210">
        <v>75</v>
      </c>
      <c r="H1210" s="2">
        <v>43719</v>
      </c>
      <c r="I1210">
        <v>0</v>
      </c>
      <c r="J1210">
        <v>1009</v>
      </c>
      <c r="K1210" t="s">
        <v>2767</v>
      </c>
      <c r="L1210">
        <v>0</v>
      </c>
      <c r="M1210">
        <v>400</v>
      </c>
      <c r="N1210">
        <v>572000</v>
      </c>
      <c r="O1210">
        <v>17700</v>
      </c>
      <c r="P1210">
        <v>574</v>
      </c>
      <c r="Q1210" t="s">
        <v>2768</v>
      </c>
    </row>
    <row r="1211" spans="1:17">
      <c r="A1211" t="s">
        <v>2769</v>
      </c>
      <c r="B1211">
        <v>1</v>
      </c>
      <c r="C1211" t="s">
        <v>71</v>
      </c>
      <c r="D1211">
        <v>1</v>
      </c>
      <c r="E1211">
        <v>0</v>
      </c>
      <c r="F1211">
        <v>0</v>
      </c>
      <c r="G1211">
        <v>9</v>
      </c>
      <c r="H1211" s="2">
        <v>43709</v>
      </c>
      <c r="I1211">
        <v>0</v>
      </c>
      <c r="J1211">
        <v>287</v>
      </c>
      <c r="K1211" t="s">
        <v>72</v>
      </c>
      <c r="L1211">
        <v>0</v>
      </c>
      <c r="M1211">
        <v>36</v>
      </c>
      <c r="N1211">
        <v>128900</v>
      </c>
      <c r="O1211">
        <v>16500</v>
      </c>
      <c r="P1211">
        <v>493</v>
      </c>
      <c r="Q1211" t="s">
        <v>2770</v>
      </c>
    </row>
    <row r="1212" spans="1:17">
      <c r="A1212" t="s">
        <v>2769</v>
      </c>
      <c r="B1212">
        <v>1</v>
      </c>
      <c r="C1212" t="s">
        <v>115</v>
      </c>
      <c r="D1212">
        <v>0</v>
      </c>
      <c r="E1212">
        <v>0</v>
      </c>
      <c r="F1212">
        <v>0</v>
      </c>
      <c r="G1212">
        <v>4</v>
      </c>
      <c r="H1212" s="2">
        <v>43709</v>
      </c>
      <c r="I1212">
        <v>0</v>
      </c>
      <c r="J1212">
        <v>153</v>
      </c>
      <c r="K1212" t="s">
        <v>116</v>
      </c>
      <c r="L1212">
        <v>0</v>
      </c>
      <c r="M1212">
        <v>4</v>
      </c>
      <c r="N1212">
        <v>2800</v>
      </c>
      <c r="O1212">
        <v>2200</v>
      </c>
      <c r="P1212">
        <v>139</v>
      </c>
      <c r="Q1212" t="s">
        <v>2771</v>
      </c>
    </row>
    <row r="1213" spans="1:17">
      <c r="A1213" t="s">
        <v>2769</v>
      </c>
      <c r="B1213">
        <v>1</v>
      </c>
      <c r="C1213" t="s">
        <v>2679</v>
      </c>
      <c r="D1213">
        <v>1</v>
      </c>
      <c r="E1213">
        <v>0</v>
      </c>
      <c r="F1213">
        <v>0</v>
      </c>
      <c r="G1213">
        <v>35</v>
      </c>
      <c r="H1213" s="2">
        <v>43709</v>
      </c>
      <c r="I1213">
        <v>0</v>
      </c>
      <c r="J1213">
        <v>1631</v>
      </c>
      <c r="K1213" t="s">
        <v>2680</v>
      </c>
      <c r="L1213">
        <v>0</v>
      </c>
      <c r="M1213">
        <v>12</v>
      </c>
      <c r="N1213">
        <v>7200</v>
      </c>
      <c r="O1213">
        <v>1100</v>
      </c>
      <c r="P1213">
        <v>63</v>
      </c>
      <c r="Q1213" t="s">
        <v>2772</v>
      </c>
    </row>
    <row r="1214" spans="1:17">
      <c r="A1214" t="s">
        <v>2773</v>
      </c>
      <c r="B1214">
        <v>6</v>
      </c>
      <c r="C1214" t="s">
        <v>196</v>
      </c>
      <c r="D1214">
        <v>0</v>
      </c>
      <c r="E1214">
        <v>0</v>
      </c>
      <c r="F1214">
        <v>0</v>
      </c>
      <c r="G1214">
        <v>11</v>
      </c>
      <c r="H1214" s="2">
        <v>43712</v>
      </c>
      <c r="I1214">
        <v>0</v>
      </c>
      <c r="J1214">
        <v>445</v>
      </c>
      <c r="K1214" t="s">
        <v>197</v>
      </c>
      <c r="L1214">
        <v>0</v>
      </c>
      <c r="M1214">
        <v>42</v>
      </c>
      <c r="N1214">
        <v>80200</v>
      </c>
      <c r="O1214">
        <v>7000</v>
      </c>
      <c r="P1214">
        <v>1718</v>
      </c>
      <c r="Q1214" t="s">
        <v>2774</v>
      </c>
    </row>
    <row r="1215" spans="1:17">
      <c r="A1215" t="s">
        <v>2773</v>
      </c>
      <c r="B1215">
        <v>6</v>
      </c>
      <c r="C1215" t="s">
        <v>2775</v>
      </c>
      <c r="D1215">
        <v>0</v>
      </c>
      <c r="E1215">
        <v>0</v>
      </c>
      <c r="F1215">
        <v>0</v>
      </c>
      <c r="G1215">
        <v>10</v>
      </c>
      <c r="H1215" s="2">
        <v>43721</v>
      </c>
      <c r="I1215">
        <v>0</v>
      </c>
      <c r="J1215">
        <v>320</v>
      </c>
      <c r="K1215" t="s">
        <v>2776</v>
      </c>
      <c r="L1215">
        <v>0</v>
      </c>
      <c r="M1215">
        <v>123</v>
      </c>
      <c r="N1215">
        <v>390200</v>
      </c>
      <c r="O1215">
        <v>5500</v>
      </c>
      <c r="P1215">
        <v>482</v>
      </c>
      <c r="Q1215" t="s">
        <v>2777</v>
      </c>
    </row>
    <row r="1216" spans="1:17">
      <c r="A1216" t="s">
        <v>2778</v>
      </c>
      <c r="B1216">
        <v>3</v>
      </c>
      <c r="C1216" t="s">
        <v>2779</v>
      </c>
      <c r="D1216">
        <v>0</v>
      </c>
      <c r="E1216">
        <v>0</v>
      </c>
      <c r="F1216">
        <v>0</v>
      </c>
      <c r="G1216">
        <v>18</v>
      </c>
      <c r="H1216" s="2">
        <v>43708</v>
      </c>
      <c r="I1216">
        <v>0</v>
      </c>
      <c r="J1216">
        <v>453</v>
      </c>
      <c r="K1216" t="s">
        <v>2780</v>
      </c>
      <c r="L1216">
        <v>0</v>
      </c>
      <c r="M1216">
        <v>26</v>
      </c>
      <c r="N1216">
        <v>89600</v>
      </c>
      <c r="O1216">
        <v>3300</v>
      </c>
      <c r="P1216">
        <v>271</v>
      </c>
      <c r="Q1216" t="s">
        <v>2781</v>
      </c>
    </row>
    <row r="1217" spans="1:17">
      <c r="A1217" t="s">
        <v>2778</v>
      </c>
      <c r="B1217">
        <v>3</v>
      </c>
      <c r="C1217" t="s">
        <v>115</v>
      </c>
      <c r="D1217">
        <v>3</v>
      </c>
      <c r="E1217">
        <v>0</v>
      </c>
      <c r="F1217">
        <v>0</v>
      </c>
      <c r="G1217">
        <v>23</v>
      </c>
      <c r="H1217" s="2">
        <v>43708</v>
      </c>
      <c r="I1217">
        <v>0</v>
      </c>
      <c r="J1217">
        <v>376</v>
      </c>
      <c r="K1217" t="s">
        <v>116</v>
      </c>
      <c r="L1217">
        <v>0</v>
      </c>
      <c r="M1217">
        <v>4</v>
      </c>
      <c r="N1217">
        <v>2800</v>
      </c>
      <c r="O1217">
        <v>2200</v>
      </c>
      <c r="P1217">
        <v>139</v>
      </c>
      <c r="Q1217" t="s">
        <v>2782</v>
      </c>
    </row>
    <row r="1218" spans="1:17">
      <c r="A1218" t="s">
        <v>2778</v>
      </c>
      <c r="B1218">
        <v>3</v>
      </c>
      <c r="C1218" t="s">
        <v>1521</v>
      </c>
      <c r="D1218">
        <v>3</v>
      </c>
      <c r="E1218">
        <v>0</v>
      </c>
      <c r="F1218">
        <v>0</v>
      </c>
      <c r="G1218">
        <v>91</v>
      </c>
      <c r="H1218" s="2">
        <v>43709</v>
      </c>
      <c r="I1218">
        <v>0</v>
      </c>
      <c r="J1218">
        <v>1578</v>
      </c>
      <c r="K1218" t="s">
        <v>1522</v>
      </c>
      <c r="L1218">
        <v>0</v>
      </c>
      <c r="M1218">
        <v>606</v>
      </c>
      <c r="N1218">
        <v>1300000</v>
      </c>
      <c r="O1218">
        <v>56600</v>
      </c>
      <c r="P1218">
        <v>2542</v>
      </c>
      <c r="Q1218" t="s">
        <v>2783</v>
      </c>
    </row>
    <row r="1219" spans="1:17">
      <c r="A1219" t="s">
        <v>2784</v>
      </c>
      <c r="B1219">
        <v>1</v>
      </c>
      <c r="K1219" t="s">
        <v>18</v>
      </c>
      <c r="L1219" t="s">
        <v>18</v>
      </c>
      <c r="M1219" t="s">
        <v>18</v>
      </c>
      <c r="P1219" t="s">
        <v>18</v>
      </c>
    </row>
    <row r="1220" spans="1:17">
      <c r="A1220" t="s">
        <v>124</v>
      </c>
      <c r="B1220">
        <v>1</v>
      </c>
      <c r="C1220" t="s">
        <v>125</v>
      </c>
      <c r="D1220">
        <v>0</v>
      </c>
      <c r="E1220">
        <v>0</v>
      </c>
      <c r="F1220">
        <v>0</v>
      </c>
      <c r="G1220">
        <v>35</v>
      </c>
      <c r="H1220" s="2">
        <v>43709</v>
      </c>
      <c r="I1220">
        <v>0</v>
      </c>
      <c r="J1220">
        <v>3514</v>
      </c>
      <c r="K1220" t="s">
        <v>126</v>
      </c>
      <c r="L1220">
        <v>0</v>
      </c>
      <c r="M1220">
        <v>1</v>
      </c>
      <c r="N1220">
        <v>4600</v>
      </c>
      <c r="O1220">
        <v>745</v>
      </c>
      <c r="P1220">
        <v>55</v>
      </c>
      <c r="Q1220" t="s">
        <v>127</v>
      </c>
    </row>
    <row r="1221" spans="1:17">
      <c r="A1221" t="s">
        <v>2785</v>
      </c>
      <c r="B1221">
        <v>2</v>
      </c>
      <c r="K1221" t="s">
        <v>18</v>
      </c>
      <c r="L1221" t="s">
        <v>18</v>
      </c>
      <c r="M1221" t="s">
        <v>18</v>
      </c>
      <c r="P1221" t="s">
        <v>18</v>
      </c>
    </row>
    <row r="1222" spans="1:17">
      <c r="A1222" t="s">
        <v>2786</v>
      </c>
      <c r="B1222">
        <v>1</v>
      </c>
      <c r="C1222" t="s">
        <v>400</v>
      </c>
      <c r="D1222">
        <v>0</v>
      </c>
      <c r="E1222">
        <v>0</v>
      </c>
      <c r="F1222">
        <v>0</v>
      </c>
      <c r="G1222">
        <v>11</v>
      </c>
      <c r="H1222" s="2">
        <v>43709</v>
      </c>
      <c r="I1222">
        <v>0</v>
      </c>
      <c r="J1222">
        <v>235</v>
      </c>
      <c r="K1222" t="s">
        <v>401</v>
      </c>
      <c r="L1222">
        <v>0</v>
      </c>
      <c r="M1222">
        <v>11</v>
      </c>
      <c r="N1222">
        <v>7200</v>
      </c>
      <c r="O1222">
        <v>147</v>
      </c>
      <c r="P1222">
        <v>85</v>
      </c>
      <c r="Q1222" t="s">
        <v>2787</v>
      </c>
    </row>
    <row r="1223" spans="1:17">
      <c r="A1223" t="s">
        <v>2786</v>
      </c>
      <c r="B1223">
        <v>1</v>
      </c>
      <c r="C1223" t="s">
        <v>2788</v>
      </c>
      <c r="D1223">
        <v>0</v>
      </c>
      <c r="E1223">
        <v>0</v>
      </c>
      <c r="F1223">
        <v>0</v>
      </c>
      <c r="G1223">
        <v>22</v>
      </c>
      <c r="H1223" s="2">
        <v>43706</v>
      </c>
      <c r="I1223">
        <v>0</v>
      </c>
      <c r="J1223">
        <v>307</v>
      </c>
      <c r="K1223" t="s">
        <v>2789</v>
      </c>
      <c r="L1223">
        <v>0</v>
      </c>
      <c r="M1223">
        <v>709</v>
      </c>
      <c r="N1223">
        <v>1400000</v>
      </c>
      <c r="O1223">
        <v>57100</v>
      </c>
      <c r="P1223">
        <v>10728</v>
      </c>
      <c r="Q1223" t="s">
        <v>2790</v>
      </c>
    </row>
    <row r="1224" spans="1:17">
      <c r="A1224" t="s">
        <v>129</v>
      </c>
      <c r="B1224">
        <v>3</v>
      </c>
      <c r="C1224" t="s">
        <v>130</v>
      </c>
      <c r="D1224">
        <v>0</v>
      </c>
      <c r="E1224">
        <v>0</v>
      </c>
      <c r="F1224">
        <v>0</v>
      </c>
      <c r="G1224">
        <v>34</v>
      </c>
      <c r="H1224" s="2">
        <v>43716</v>
      </c>
      <c r="I1224">
        <v>0</v>
      </c>
      <c r="J1224">
        <v>865</v>
      </c>
      <c r="K1224" t="s">
        <v>131</v>
      </c>
      <c r="L1224">
        <v>0</v>
      </c>
      <c r="M1224">
        <v>129</v>
      </c>
      <c r="N1224">
        <v>544900</v>
      </c>
      <c r="O1224">
        <v>11600</v>
      </c>
      <c r="P1224">
        <v>522</v>
      </c>
      <c r="Q1224" t="s">
        <v>132</v>
      </c>
    </row>
    <row r="1225" spans="1:17">
      <c r="A1225" t="s">
        <v>129</v>
      </c>
      <c r="B1225">
        <v>3</v>
      </c>
      <c r="C1225" t="s">
        <v>25</v>
      </c>
      <c r="D1225">
        <v>1</v>
      </c>
      <c r="E1225">
        <v>0</v>
      </c>
      <c r="F1225">
        <v>0</v>
      </c>
      <c r="G1225">
        <v>19</v>
      </c>
      <c r="H1225" s="2">
        <v>43716</v>
      </c>
      <c r="I1225">
        <v>0</v>
      </c>
      <c r="J1225">
        <v>620</v>
      </c>
      <c r="K1225" t="s">
        <v>26</v>
      </c>
      <c r="L1225">
        <v>0</v>
      </c>
      <c r="M1225">
        <v>49</v>
      </c>
      <c r="N1225">
        <v>164500</v>
      </c>
      <c r="O1225">
        <v>3100</v>
      </c>
      <c r="P1225">
        <v>558</v>
      </c>
      <c r="Q1225" t="s">
        <v>133</v>
      </c>
    </row>
    <row r="1226" spans="1:17">
      <c r="A1226" t="s">
        <v>2791</v>
      </c>
      <c r="B1226">
        <v>1</v>
      </c>
      <c r="C1226" t="s">
        <v>273</v>
      </c>
      <c r="D1226">
        <v>2</v>
      </c>
      <c r="E1226">
        <v>0</v>
      </c>
      <c r="F1226">
        <v>0</v>
      </c>
      <c r="G1226">
        <v>50</v>
      </c>
      <c r="H1226" s="2">
        <v>43710</v>
      </c>
      <c r="I1226">
        <v>0</v>
      </c>
      <c r="J1226">
        <v>1449</v>
      </c>
      <c r="K1226" t="s">
        <v>274</v>
      </c>
      <c r="L1226">
        <v>0</v>
      </c>
      <c r="M1226">
        <v>611</v>
      </c>
      <c r="N1226">
        <v>413600</v>
      </c>
      <c r="O1226">
        <v>8700</v>
      </c>
      <c r="P1226">
        <v>647</v>
      </c>
      <c r="Q1226" t="s">
        <v>2792</v>
      </c>
    </row>
    <row r="1227" spans="1:17">
      <c r="A1227" t="s">
        <v>2793</v>
      </c>
      <c r="B1227">
        <v>1</v>
      </c>
      <c r="C1227" t="s">
        <v>282</v>
      </c>
      <c r="D1227">
        <v>0</v>
      </c>
      <c r="E1227">
        <v>0</v>
      </c>
      <c r="F1227">
        <v>0</v>
      </c>
      <c r="G1227">
        <v>12</v>
      </c>
      <c r="H1227" s="2">
        <v>43705</v>
      </c>
      <c r="I1227">
        <v>0</v>
      </c>
      <c r="J1227">
        <v>786</v>
      </c>
      <c r="K1227" t="s">
        <v>283</v>
      </c>
      <c r="L1227">
        <v>0</v>
      </c>
      <c r="M1227">
        <v>133</v>
      </c>
      <c r="N1227">
        <v>1200000</v>
      </c>
      <c r="O1227">
        <v>30500</v>
      </c>
      <c r="P1227">
        <v>1201</v>
      </c>
      <c r="Q1227" t="s">
        <v>2794</v>
      </c>
    </row>
    <row r="1228" spans="1:17">
      <c r="A1228" t="s">
        <v>2795</v>
      </c>
      <c r="B1228">
        <v>1</v>
      </c>
      <c r="K1228" t="s">
        <v>18</v>
      </c>
      <c r="L1228" t="s">
        <v>18</v>
      </c>
      <c r="M1228" t="s">
        <v>18</v>
      </c>
      <c r="P1228" t="s">
        <v>18</v>
      </c>
    </row>
    <row r="1229" spans="1:17">
      <c r="A1229" t="s">
        <v>2796</v>
      </c>
      <c r="B1229">
        <v>1</v>
      </c>
      <c r="K1229" t="s">
        <v>18</v>
      </c>
      <c r="L1229" t="s">
        <v>18</v>
      </c>
      <c r="M1229" t="s">
        <v>18</v>
      </c>
      <c r="P1229" t="s">
        <v>18</v>
      </c>
    </row>
    <row r="1230" spans="1:17">
      <c r="A1230" t="s">
        <v>2797</v>
      </c>
      <c r="B1230">
        <v>2</v>
      </c>
      <c r="C1230" t="s">
        <v>2798</v>
      </c>
      <c r="D1230">
        <v>1</v>
      </c>
      <c r="E1230">
        <v>0</v>
      </c>
      <c r="F1230">
        <v>0</v>
      </c>
      <c r="G1230">
        <v>24</v>
      </c>
      <c r="H1230" s="2">
        <v>43703</v>
      </c>
      <c r="I1230">
        <v>0</v>
      </c>
      <c r="J1230">
        <v>287</v>
      </c>
      <c r="K1230" t="s">
        <v>2799</v>
      </c>
      <c r="L1230">
        <v>0</v>
      </c>
      <c r="M1230">
        <v>26</v>
      </c>
      <c r="N1230">
        <v>28700</v>
      </c>
      <c r="O1230">
        <v>3500</v>
      </c>
      <c r="P1230">
        <v>285</v>
      </c>
      <c r="Q1230" t="s">
        <v>2800</v>
      </c>
    </row>
    <row r="1231" spans="1:17">
      <c r="A1231" t="s">
        <v>2797</v>
      </c>
      <c r="B1231">
        <v>2</v>
      </c>
      <c r="C1231" t="s">
        <v>2801</v>
      </c>
      <c r="D1231">
        <v>0</v>
      </c>
      <c r="E1231">
        <v>0</v>
      </c>
      <c r="F1231">
        <v>0</v>
      </c>
      <c r="G1231">
        <v>29</v>
      </c>
      <c r="H1231" s="2">
        <v>43703</v>
      </c>
      <c r="I1231">
        <v>0</v>
      </c>
      <c r="J1231">
        <v>849</v>
      </c>
      <c r="K1231" t="s">
        <v>2802</v>
      </c>
      <c r="L1231">
        <v>0</v>
      </c>
      <c r="M1231">
        <v>1035</v>
      </c>
      <c r="N1231">
        <v>4800000</v>
      </c>
      <c r="O1231">
        <v>166000</v>
      </c>
      <c r="P1231">
        <v>7848</v>
      </c>
      <c r="Q1231" t="s">
        <v>2803</v>
      </c>
    </row>
    <row r="1232" spans="1:17">
      <c r="A1232" t="s">
        <v>2804</v>
      </c>
      <c r="B1232">
        <v>3</v>
      </c>
      <c r="C1232" t="s">
        <v>417</v>
      </c>
      <c r="D1232">
        <v>1</v>
      </c>
      <c r="E1232">
        <v>0</v>
      </c>
      <c r="F1232">
        <v>0</v>
      </c>
      <c r="G1232">
        <v>32</v>
      </c>
      <c r="H1232" s="2">
        <v>43703</v>
      </c>
      <c r="I1232">
        <v>0</v>
      </c>
      <c r="J1232">
        <v>427</v>
      </c>
      <c r="K1232" t="s">
        <v>418</v>
      </c>
      <c r="L1232">
        <v>0</v>
      </c>
      <c r="M1232">
        <v>68</v>
      </c>
      <c r="N1232">
        <v>39600</v>
      </c>
      <c r="O1232">
        <v>2900</v>
      </c>
      <c r="P1232">
        <v>307</v>
      </c>
      <c r="Q1232" t="s">
        <v>2805</v>
      </c>
    </row>
    <row r="1233" spans="1:17">
      <c r="A1233" t="s">
        <v>2804</v>
      </c>
      <c r="B1233">
        <v>3</v>
      </c>
      <c r="C1233" t="s">
        <v>282</v>
      </c>
      <c r="D1233">
        <v>0</v>
      </c>
      <c r="E1233">
        <v>0</v>
      </c>
      <c r="F1233">
        <v>0</v>
      </c>
      <c r="G1233">
        <v>12</v>
      </c>
      <c r="H1233" s="2">
        <v>43704</v>
      </c>
      <c r="I1233">
        <v>0</v>
      </c>
      <c r="J1233">
        <v>358</v>
      </c>
      <c r="K1233" t="s">
        <v>283</v>
      </c>
      <c r="L1233">
        <v>0</v>
      </c>
      <c r="M1233">
        <v>133</v>
      </c>
      <c r="N1233">
        <v>1200000</v>
      </c>
      <c r="O1233">
        <v>30500</v>
      </c>
      <c r="P1233">
        <v>1201</v>
      </c>
      <c r="Q1233" t="s">
        <v>2806</v>
      </c>
    </row>
    <row r="1234" spans="1:17">
      <c r="A1234" t="s">
        <v>2804</v>
      </c>
      <c r="B1234">
        <v>3</v>
      </c>
      <c r="C1234" t="s">
        <v>2807</v>
      </c>
      <c r="D1234">
        <v>0</v>
      </c>
      <c r="E1234">
        <v>0</v>
      </c>
      <c r="F1234">
        <v>0</v>
      </c>
      <c r="G1234">
        <v>4</v>
      </c>
      <c r="H1234" s="2">
        <v>43722</v>
      </c>
      <c r="I1234">
        <v>0</v>
      </c>
      <c r="J1234">
        <v>164</v>
      </c>
      <c r="K1234" t="s">
        <v>2808</v>
      </c>
      <c r="L1234">
        <v>0</v>
      </c>
      <c r="M1234">
        <v>256</v>
      </c>
      <c r="N1234">
        <v>2000000</v>
      </c>
      <c r="O1234">
        <v>122000</v>
      </c>
      <c r="P1234">
        <v>10955</v>
      </c>
      <c r="Q1234" t="s">
        <v>2809</v>
      </c>
    </row>
    <row r="1235" spans="1:17">
      <c r="A1235" t="s">
        <v>2804</v>
      </c>
      <c r="B1235">
        <v>3</v>
      </c>
      <c r="C1235" t="s">
        <v>546</v>
      </c>
      <c r="D1235">
        <v>0</v>
      </c>
      <c r="E1235">
        <v>0</v>
      </c>
      <c r="F1235">
        <v>0</v>
      </c>
      <c r="G1235">
        <v>38</v>
      </c>
      <c r="H1235" s="2">
        <v>43724</v>
      </c>
      <c r="I1235">
        <v>0</v>
      </c>
      <c r="J1235">
        <v>1465</v>
      </c>
      <c r="K1235" t="s">
        <v>547</v>
      </c>
      <c r="L1235">
        <v>1</v>
      </c>
      <c r="M1235">
        <v>303</v>
      </c>
      <c r="N1235">
        <v>920400</v>
      </c>
      <c r="O1235">
        <v>79800</v>
      </c>
      <c r="P1235">
        <v>1491</v>
      </c>
      <c r="Q1235" t="s">
        <v>2810</v>
      </c>
    </row>
    <row r="1236" spans="1:17">
      <c r="A1236" t="s">
        <v>2804</v>
      </c>
      <c r="B1236">
        <v>3</v>
      </c>
      <c r="C1236" t="s">
        <v>2811</v>
      </c>
      <c r="D1236">
        <v>5</v>
      </c>
      <c r="E1236">
        <v>0</v>
      </c>
      <c r="F1236">
        <v>0</v>
      </c>
      <c r="G1236">
        <v>86</v>
      </c>
      <c r="H1236" s="2">
        <v>43703</v>
      </c>
      <c r="I1236">
        <v>0</v>
      </c>
      <c r="J1236">
        <v>720</v>
      </c>
      <c r="K1236" t="s">
        <v>2812</v>
      </c>
      <c r="L1236">
        <v>1</v>
      </c>
      <c r="M1236">
        <v>544</v>
      </c>
      <c r="N1236">
        <v>828700</v>
      </c>
      <c r="O1236">
        <v>20000</v>
      </c>
      <c r="P1236">
        <v>797</v>
      </c>
      <c r="Q1236" t="s">
        <v>2813</v>
      </c>
    </row>
    <row r="1237" spans="1:17">
      <c r="A1237" t="s">
        <v>2804</v>
      </c>
      <c r="B1237">
        <v>3</v>
      </c>
      <c r="C1237" t="s">
        <v>2814</v>
      </c>
      <c r="D1237">
        <v>1</v>
      </c>
      <c r="E1237">
        <v>0</v>
      </c>
      <c r="F1237">
        <v>0</v>
      </c>
      <c r="G1237">
        <v>19</v>
      </c>
      <c r="H1237" s="2">
        <v>43707</v>
      </c>
      <c r="I1237">
        <v>0</v>
      </c>
      <c r="J1237">
        <v>759</v>
      </c>
      <c r="K1237" t="s">
        <v>2815</v>
      </c>
      <c r="L1237">
        <v>0</v>
      </c>
      <c r="M1237">
        <v>2</v>
      </c>
      <c r="N1237">
        <v>5500</v>
      </c>
      <c r="O1237">
        <v>699</v>
      </c>
      <c r="P1237">
        <v>38</v>
      </c>
      <c r="Q1237" t="s">
        <v>2816</v>
      </c>
    </row>
    <row r="1238" spans="1:17">
      <c r="A1238" t="s">
        <v>2804</v>
      </c>
      <c r="B1238">
        <v>3</v>
      </c>
      <c r="C1238" t="s">
        <v>252</v>
      </c>
      <c r="D1238">
        <v>0</v>
      </c>
      <c r="E1238">
        <v>0</v>
      </c>
      <c r="F1238">
        <v>0</v>
      </c>
      <c r="G1238">
        <v>35</v>
      </c>
      <c r="H1238" s="2">
        <v>43703</v>
      </c>
      <c r="I1238">
        <v>0</v>
      </c>
      <c r="J1238">
        <v>601</v>
      </c>
      <c r="K1238" t="s">
        <v>253</v>
      </c>
      <c r="L1238">
        <v>0</v>
      </c>
      <c r="M1238">
        <v>33</v>
      </c>
      <c r="N1238">
        <v>109100</v>
      </c>
      <c r="O1238">
        <v>14700</v>
      </c>
      <c r="P1238">
        <v>994</v>
      </c>
      <c r="Q1238" t="s">
        <v>2817</v>
      </c>
    </row>
    <row r="1239" spans="1:17">
      <c r="A1239" t="s">
        <v>2818</v>
      </c>
      <c r="B1239">
        <v>1</v>
      </c>
      <c r="C1239" t="s">
        <v>34</v>
      </c>
      <c r="D1239">
        <v>1</v>
      </c>
      <c r="E1239">
        <v>0</v>
      </c>
      <c r="F1239">
        <v>0</v>
      </c>
      <c r="G1239">
        <v>28</v>
      </c>
      <c r="H1239" s="2">
        <v>43701</v>
      </c>
      <c r="I1239">
        <v>0</v>
      </c>
      <c r="J1239">
        <v>498</v>
      </c>
      <c r="K1239" t="s">
        <v>35</v>
      </c>
      <c r="L1239">
        <v>0</v>
      </c>
      <c r="M1239">
        <v>381</v>
      </c>
      <c r="N1239">
        <v>632700</v>
      </c>
      <c r="O1239">
        <v>20400</v>
      </c>
      <c r="P1239">
        <v>1983</v>
      </c>
      <c r="Q1239" t="s">
        <v>2819</v>
      </c>
    </row>
    <row r="1240" spans="1:17">
      <c r="A1240" t="s">
        <v>2818</v>
      </c>
      <c r="B1240">
        <v>1</v>
      </c>
      <c r="C1240" t="s">
        <v>2820</v>
      </c>
      <c r="D1240">
        <v>1</v>
      </c>
      <c r="E1240">
        <v>0</v>
      </c>
      <c r="F1240">
        <v>0</v>
      </c>
      <c r="G1240">
        <v>45</v>
      </c>
      <c r="H1240" s="2">
        <v>43701</v>
      </c>
      <c r="I1240">
        <v>0</v>
      </c>
      <c r="J1240">
        <v>987</v>
      </c>
      <c r="K1240" t="s">
        <v>2821</v>
      </c>
      <c r="L1240">
        <v>0</v>
      </c>
      <c r="M1240">
        <v>49</v>
      </c>
      <c r="N1240">
        <v>56500</v>
      </c>
      <c r="O1240">
        <v>1400</v>
      </c>
      <c r="P1240">
        <v>126</v>
      </c>
      <c r="Q1240" t="s">
        <v>2822</v>
      </c>
    </row>
    <row r="1241" spans="1:17">
      <c r="A1241" t="s">
        <v>2823</v>
      </c>
      <c r="B1241">
        <v>1</v>
      </c>
      <c r="K1241" t="s">
        <v>18</v>
      </c>
      <c r="L1241" t="s">
        <v>18</v>
      </c>
      <c r="M1241" t="s">
        <v>18</v>
      </c>
      <c r="P1241" t="s">
        <v>18</v>
      </c>
    </row>
    <row r="1242" spans="1:17">
      <c r="A1242" t="s">
        <v>2824</v>
      </c>
      <c r="B1242">
        <v>1</v>
      </c>
      <c r="K1242" t="s">
        <v>18</v>
      </c>
      <c r="L1242" t="s">
        <v>18</v>
      </c>
      <c r="M1242" t="s">
        <v>18</v>
      </c>
      <c r="P1242" t="s">
        <v>18</v>
      </c>
    </row>
    <row r="1243" spans="1:17">
      <c r="A1243" t="s">
        <v>2825</v>
      </c>
      <c r="B1243">
        <v>1</v>
      </c>
      <c r="K1243" t="s">
        <v>18</v>
      </c>
      <c r="L1243" t="s">
        <v>18</v>
      </c>
      <c r="M1243" t="s">
        <v>18</v>
      </c>
      <c r="P1243" t="s">
        <v>18</v>
      </c>
    </row>
    <row r="1244" spans="1:17">
      <c r="A1244" t="s">
        <v>2826</v>
      </c>
      <c r="B1244">
        <v>1</v>
      </c>
      <c r="K1244" t="s">
        <v>18</v>
      </c>
      <c r="L1244" t="s">
        <v>18</v>
      </c>
      <c r="M1244" t="s">
        <v>18</v>
      </c>
      <c r="P1244" t="s">
        <v>18</v>
      </c>
    </row>
    <row r="1245" spans="1:17">
      <c r="A1245" t="s">
        <v>2827</v>
      </c>
      <c r="B1245">
        <v>1</v>
      </c>
      <c r="K1245" t="s">
        <v>18</v>
      </c>
      <c r="L1245" t="s">
        <v>18</v>
      </c>
      <c r="M1245" t="s">
        <v>18</v>
      </c>
      <c r="P1245" t="s">
        <v>18</v>
      </c>
    </row>
    <row r="1246" spans="1:17">
      <c r="A1246" t="s">
        <v>2828</v>
      </c>
      <c r="B1246">
        <v>1</v>
      </c>
      <c r="K1246" t="s">
        <v>18</v>
      </c>
      <c r="L1246" t="s">
        <v>18</v>
      </c>
      <c r="M1246" t="s">
        <v>18</v>
      </c>
      <c r="P1246" t="s">
        <v>18</v>
      </c>
    </row>
    <row r="1247" spans="1:17">
      <c r="A1247" t="s">
        <v>2829</v>
      </c>
      <c r="B1247">
        <v>0</v>
      </c>
      <c r="C1247" t="s">
        <v>2830</v>
      </c>
      <c r="D1247">
        <v>0</v>
      </c>
      <c r="E1247">
        <v>0</v>
      </c>
      <c r="F1247">
        <v>0</v>
      </c>
      <c r="G1247">
        <v>12</v>
      </c>
      <c r="H1247" s="2">
        <v>43699</v>
      </c>
      <c r="I1247">
        <v>0</v>
      </c>
      <c r="J1247">
        <v>386</v>
      </c>
      <c r="K1247" t="s">
        <v>2831</v>
      </c>
      <c r="L1247">
        <v>0</v>
      </c>
      <c r="M1247">
        <v>0</v>
      </c>
      <c r="N1247">
        <v>0</v>
      </c>
      <c r="O1247">
        <v>0</v>
      </c>
      <c r="P1247">
        <v>9</v>
      </c>
      <c r="Q1247" t="s">
        <v>2832</v>
      </c>
    </row>
    <row r="1248" spans="1:17">
      <c r="A1248" t="s">
        <v>2833</v>
      </c>
      <c r="B1248">
        <v>1</v>
      </c>
      <c r="C1248" t="s">
        <v>2834</v>
      </c>
      <c r="D1248">
        <v>0</v>
      </c>
      <c r="E1248">
        <v>0</v>
      </c>
      <c r="F1248">
        <v>0</v>
      </c>
      <c r="G1248">
        <v>8</v>
      </c>
      <c r="H1248" s="2">
        <v>43697</v>
      </c>
      <c r="I1248">
        <v>0</v>
      </c>
      <c r="J1248">
        <v>614</v>
      </c>
      <c r="K1248" t="s">
        <v>2835</v>
      </c>
      <c r="L1248">
        <v>0</v>
      </c>
      <c r="M1248">
        <v>0</v>
      </c>
      <c r="N1248">
        <v>1500</v>
      </c>
      <c r="O1248">
        <v>42</v>
      </c>
      <c r="P1248">
        <v>12</v>
      </c>
      <c r="Q1248" t="s">
        <v>2836</v>
      </c>
    </row>
    <row r="1249" spans="1:17">
      <c r="A1249" t="s">
        <v>2837</v>
      </c>
      <c r="B1249">
        <v>1</v>
      </c>
      <c r="K1249" t="s">
        <v>18</v>
      </c>
      <c r="L1249" t="s">
        <v>18</v>
      </c>
      <c r="M1249" t="s">
        <v>18</v>
      </c>
      <c r="P1249" t="s">
        <v>18</v>
      </c>
    </row>
    <row r="1250" spans="1:17">
      <c r="A1250" t="s">
        <v>2838</v>
      </c>
      <c r="B1250">
        <v>1</v>
      </c>
      <c r="C1250" t="s">
        <v>1580</v>
      </c>
      <c r="D1250">
        <v>0</v>
      </c>
      <c r="E1250">
        <v>0</v>
      </c>
      <c r="F1250">
        <v>0</v>
      </c>
      <c r="G1250">
        <v>14</v>
      </c>
      <c r="H1250" s="2">
        <v>43695</v>
      </c>
      <c r="I1250">
        <v>0</v>
      </c>
      <c r="J1250">
        <v>388</v>
      </c>
      <c r="K1250" t="s">
        <v>1581</v>
      </c>
      <c r="L1250">
        <v>0</v>
      </c>
      <c r="M1250">
        <v>398</v>
      </c>
      <c r="N1250">
        <v>1000000</v>
      </c>
      <c r="O1250">
        <v>39300</v>
      </c>
      <c r="P1250">
        <v>3849</v>
      </c>
      <c r="Q1250" t="s">
        <v>2839</v>
      </c>
    </row>
    <row r="1251" spans="1:17">
      <c r="A1251" t="s">
        <v>2840</v>
      </c>
      <c r="B1251">
        <v>1</v>
      </c>
      <c r="C1251" t="s">
        <v>252</v>
      </c>
      <c r="D1251">
        <v>0</v>
      </c>
      <c r="E1251">
        <v>0</v>
      </c>
      <c r="F1251">
        <v>0</v>
      </c>
      <c r="G1251">
        <v>6</v>
      </c>
      <c r="H1251" s="2">
        <v>43699</v>
      </c>
      <c r="I1251">
        <v>0</v>
      </c>
      <c r="J1251">
        <v>331</v>
      </c>
      <c r="K1251" t="s">
        <v>253</v>
      </c>
      <c r="L1251">
        <v>0</v>
      </c>
      <c r="M1251">
        <v>33</v>
      </c>
      <c r="N1251">
        <v>109100</v>
      </c>
      <c r="O1251">
        <v>14700</v>
      </c>
      <c r="P1251">
        <v>994</v>
      </c>
      <c r="Q1251" t="s">
        <v>2841</v>
      </c>
    </row>
    <row r="1252" spans="1:17">
      <c r="A1252" t="s">
        <v>2842</v>
      </c>
      <c r="B1252">
        <v>1</v>
      </c>
      <c r="K1252" t="s">
        <v>18</v>
      </c>
      <c r="L1252" t="s">
        <v>18</v>
      </c>
      <c r="M1252" t="s">
        <v>18</v>
      </c>
      <c r="P1252" t="s">
        <v>18</v>
      </c>
    </row>
    <row r="1253" spans="1:17">
      <c r="A1253" t="s">
        <v>2843</v>
      </c>
      <c r="B1253">
        <v>2</v>
      </c>
      <c r="C1253" t="s">
        <v>832</v>
      </c>
      <c r="D1253">
        <v>0</v>
      </c>
      <c r="E1253">
        <v>0</v>
      </c>
      <c r="F1253">
        <v>0</v>
      </c>
      <c r="G1253">
        <v>22</v>
      </c>
      <c r="H1253" s="2">
        <v>43694</v>
      </c>
      <c r="I1253">
        <v>0</v>
      </c>
      <c r="J1253">
        <v>520</v>
      </c>
      <c r="K1253" t="s">
        <v>833</v>
      </c>
      <c r="L1253">
        <v>0</v>
      </c>
      <c r="M1253">
        <v>179</v>
      </c>
      <c r="N1253">
        <v>716400</v>
      </c>
      <c r="O1253">
        <v>114800</v>
      </c>
      <c r="P1253">
        <v>1562</v>
      </c>
      <c r="Q1253" t="s">
        <v>2844</v>
      </c>
    </row>
    <row r="1254" spans="1:17">
      <c r="A1254" t="s">
        <v>2843</v>
      </c>
      <c r="B1254">
        <v>2</v>
      </c>
      <c r="C1254" t="s">
        <v>20</v>
      </c>
      <c r="D1254">
        <v>1</v>
      </c>
      <c r="E1254">
        <v>0</v>
      </c>
      <c r="F1254">
        <v>0</v>
      </c>
      <c r="G1254">
        <v>24</v>
      </c>
      <c r="H1254" s="2">
        <v>43694</v>
      </c>
      <c r="I1254">
        <v>0</v>
      </c>
      <c r="J1254">
        <v>610</v>
      </c>
      <c r="K1254" t="s">
        <v>21</v>
      </c>
      <c r="L1254">
        <v>0</v>
      </c>
      <c r="M1254">
        <v>53</v>
      </c>
      <c r="N1254">
        <v>145900</v>
      </c>
      <c r="O1254">
        <v>11200</v>
      </c>
      <c r="P1254">
        <v>1967</v>
      </c>
      <c r="Q1254" t="s">
        <v>2845</v>
      </c>
    </row>
    <row r="1255" spans="1:17">
      <c r="A1255" t="s">
        <v>2846</v>
      </c>
      <c r="B1255">
        <v>1</v>
      </c>
      <c r="K1255" t="s">
        <v>18</v>
      </c>
      <c r="L1255" t="s">
        <v>18</v>
      </c>
      <c r="M1255" t="s">
        <v>18</v>
      </c>
      <c r="P1255" t="s">
        <v>18</v>
      </c>
    </row>
    <row r="1256" spans="1:17">
      <c r="A1256" t="s">
        <v>2847</v>
      </c>
      <c r="B1256">
        <v>1</v>
      </c>
      <c r="C1256" t="s">
        <v>20</v>
      </c>
      <c r="D1256">
        <v>0</v>
      </c>
      <c r="E1256">
        <v>0</v>
      </c>
      <c r="F1256">
        <v>0</v>
      </c>
      <c r="G1256">
        <v>17</v>
      </c>
      <c r="H1256" s="2">
        <v>43694</v>
      </c>
      <c r="I1256">
        <v>0</v>
      </c>
      <c r="J1256">
        <v>471</v>
      </c>
      <c r="K1256" t="s">
        <v>21</v>
      </c>
      <c r="L1256">
        <v>0</v>
      </c>
      <c r="M1256">
        <v>53</v>
      </c>
      <c r="N1256">
        <v>145900</v>
      </c>
      <c r="O1256">
        <v>11200</v>
      </c>
      <c r="P1256">
        <v>1967</v>
      </c>
      <c r="Q1256" t="s">
        <v>2848</v>
      </c>
    </row>
    <row r="1257" spans="1:17">
      <c r="A1257" t="s">
        <v>2847</v>
      </c>
      <c r="B1257">
        <v>1</v>
      </c>
      <c r="C1257" t="s">
        <v>90</v>
      </c>
      <c r="D1257">
        <v>2</v>
      </c>
      <c r="E1257">
        <v>0</v>
      </c>
      <c r="F1257">
        <v>0</v>
      </c>
      <c r="G1257">
        <v>20</v>
      </c>
      <c r="H1257" s="2">
        <v>43693</v>
      </c>
      <c r="I1257">
        <v>0</v>
      </c>
      <c r="J1257">
        <v>258</v>
      </c>
      <c r="K1257" t="s">
        <v>91</v>
      </c>
      <c r="L1257">
        <v>0</v>
      </c>
      <c r="M1257">
        <v>161</v>
      </c>
      <c r="N1257">
        <v>412400</v>
      </c>
      <c r="O1257">
        <v>18700</v>
      </c>
      <c r="P1257">
        <v>2856</v>
      </c>
      <c r="Q1257" t="s">
        <v>2849</v>
      </c>
    </row>
    <row r="1258" spans="1:17">
      <c r="A1258" t="s">
        <v>2850</v>
      </c>
      <c r="B1258">
        <v>1</v>
      </c>
      <c r="C1258" t="s">
        <v>2851</v>
      </c>
      <c r="D1258">
        <v>0</v>
      </c>
      <c r="E1258">
        <v>0</v>
      </c>
      <c r="F1258">
        <v>0</v>
      </c>
      <c r="G1258">
        <v>11</v>
      </c>
      <c r="H1258" s="2">
        <v>43692</v>
      </c>
      <c r="I1258">
        <v>0</v>
      </c>
      <c r="J1258">
        <v>374</v>
      </c>
      <c r="K1258" t="s">
        <v>2852</v>
      </c>
      <c r="L1258">
        <v>0</v>
      </c>
      <c r="M1258">
        <v>80</v>
      </c>
      <c r="N1258">
        <v>372400</v>
      </c>
      <c r="O1258">
        <v>48000</v>
      </c>
      <c r="P1258">
        <v>1066</v>
      </c>
      <c r="Q1258" t="s">
        <v>2853</v>
      </c>
    </row>
    <row r="1259" spans="1:17">
      <c r="A1259" t="s">
        <v>2854</v>
      </c>
      <c r="B1259">
        <v>2</v>
      </c>
      <c r="C1259" t="s">
        <v>2708</v>
      </c>
      <c r="D1259">
        <v>0</v>
      </c>
      <c r="E1259">
        <v>0</v>
      </c>
      <c r="F1259">
        <v>0</v>
      </c>
      <c r="G1259">
        <v>4</v>
      </c>
      <c r="H1259" s="2">
        <v>43719</v>
      </c>
      <c r="I1259">
        <v>0</v>
      </c>
      <c r="J1259">
        <v>60</v>
      </c>
      <c r="K1259" t="s">
        <v>2709</v>
      </c>
      <c r="L1259">
        <v>0</v>
      </c>
      <c r="M1259">
        <v>14</v>
      </c>
      <c r="N1259">
        <v>0</v>
      </c>
      <c r="O1259">
        <v>0</v>
      </c>
      <c r="P1259">
        <v>4</v>
      </c>
      <c r="Q1259" t="s">
        <v>2855</v>
      </c>
    </row>
    <row r="1260" spans="1:17">
      <c r="A1260" t="s">
        <v>2856</v>
      </c>
      <c r="B1260">
        <v>2</v>
      </c>
      <c r="K1260" t="s">
        <v>18</v>
      </c>
      <c r="L1260" t="s">
        <v>18</v>
      </c>
      <c r="M1260" t="s">
        <v>18</v>
      </c>
      <c r="P1260" t="s">
        <v>18</v>
      </c>
    </row>
    <row r="1261" spans="1:17">
      <c r="A1261" t="s">
        <v>2857</v>
      </c>
      <c r="B1261">
        <v>1</v>
      </c>
      <c r="C1261" t="s">
        <v>2858</v>
      </c>
      <c r="D1261">
        <v>0</v>
      </c>
      <c r="E1261">
        <v>0</v>
      </c>
      <c r="F1261">
        <v>0</v>
      </c>
      <c r="G1261">
        <v>19</v>
      </c>
      <c r="H1261" s="2">
        <v>43691</v>
      </c>
      <c r="I1261">
        <v>0</v>
      </c>
      <c r="J1261">
        <v>335</v>
      </c>
      <c r="K1261" t="s">
        <v>2859</v>
      </c>
      <c r="L1261">
        <v>0</v>
      </c>
      <c r="M1261">
        <v>58</v>
      </c>
      <c r="N1261">
        <v>0</v>
      </c>
      <c r="O1261">
        <v>0</v>
      </c>
      <c r="P1261">
        <v>21</v>
      </c>
      <c r="Q1261" t="s">
        <v>2860</v>
      </c>
    </row>
    <row r="1262" spans="1:17">
      <c r="A1262" t="s">
        <v>2861</v>
      </c>
      <c r="B1262">
        <v>1</v>
      </c>
      <c r="K1262" t="s">
        <v>18</v>
      </c>
      <c r="L1262" t="s">
        <v>18</v>
      </c>
      <c r="M1262" t="s">
        <v>18</v>
      </c>
      <c r="P1262" t="s">
        <v>18</v>
      </c>
    </row>
    <row r="1263" spans="1:17">
      <c r="A1263" t="s">
        <v>2862</v>
      </c>
      <c r="B1263">
        <v>2</v>
      </c>
      <c r="K1263" t="s">
        <v>18</v>
      </c>
      <c r="L1263" t="s">
        <v>18</v>
      </c>
      <c r="M1263" t="s">
        <v>18</v>
      </c>
      <c r="P1263" t="s">
        <v>18</v>
      </c>
    </row>
    <row r="1264" spans="1:17">
      <c r="A1264" t="s">
        <v>2863</v>
      </c>
      <c r="B1264">
        <v>2</v>
      </c>
      <c r="C1264" t="s">
        <v>2864</v>
      </c>
      <c r="D1264">
        <v>0</v>
      </c>
      <c r="E1264">
        <v>0</v>
      </c>
      <c r="F1264">
        <v>0</v>
      </c>
      <c r="G1264">
        <v>161</v>
      </c>
      <c r="H1264" s="2">
        <v>43689</v>
      </c>
      <c r="I1264">
        <v>0</v>
      </c>
      <c r="J1264">
        <v>545</v>
      </c>
      <c r="K1264" t="s">
        <v>2865</v>
      </c>
      <c r="L1264">
        <v>0</v>
      </c>
      <c r="M1264">
        <v>0</v>
      </c>
      <c r="N1264">
        <v>0</v>
      </c>
      <c r="O1264">
        <v>0</v>
      </c>
      <c r="P1264">
        <v>5</v>
      </c>
      <c r="Q1264" t="s">
        <v>2866</v>
      </c>
    </row>
    <row r="1265" spans="1:17">
      <c r="A1265" t="s">
        <v>2867</v>
      </c>
      <c r="B1265">
        <v>2</v>
      </c>
      <c r="K1265" t="s">
        <v>18</v>
      </c>
      <c r="L1265" t="s">
        <v>18</v>
      </c>
      <c r="M1265" t="s">
        <v>18</v>
      </c>
      <c r="P1265" t="s">
        <v>18</v>
      </c>
    </row>
    <row r="1266" spans="1:17">
      <c r="A1266" t="s">
        <v>2868</v>
      </c>
      <c r="B1266">
        <v>6</v>
      </c>
      <c r="C1266" t="s">
        <v>2869</v>
      </c>
      <c r="D1266">
        <v>0</v>
      </c>
      <c r="E1266">
        <v>0</v>
      </c>
      <c r="F1266">
        <v>0</v>
      </c>
      <c r="G1266">
        <v>12</v>
      </c>
      <c r="H1266" s="2">
        <v>43696</v>
      </c>
      <c r="I1266">
        <v>0</v>
      </c>
      <c r="J1266">
        <v>432</v>
      </c>
      <c r="K1266" t="s">
        <v>2870</v>
      </c>
      <c r="L1266">
        <v>0</v>
      </c>
      <c r="M1266">
        <v>20</v>
      </c>
      <c r="N1266">
        <v>22100</v>
      </c>
      <c r="O1266">
        <v>2300</v>
      </c>
      <c r="P1266">
        <v>853</v>
      </c>
      <c r="Q1266" t="s">
        <v>2871</v>
      </c>
    </row>
    <row r="1267" spans="1:17">
      <c r="A1267" t="s">
        <v>2868</v>
      </c>
      <c r="B1267">
        <v>6</v>
      </c>
      <c r="C1267" t="s">
        <v>973</v>
      </c>
      <c r="D1267">
        <v>0</v>
      </c>
      <c r="E1267">
        <v>0</v>
      </c>
      <c r="F1267">
        <v>0</v>
      </c>
      <c r="G1267">
        <v>17</v>
      </c>
      <c r="H1267" s="2">
        <v>43696</v>
      </c>
      <c r="I1267">
        <v>0</v>
      </c>
      <c r="J1267">
        <v>345</v>
      </c>
      <c r="K1267" t="s">
        <v>974</v>
      </c>
      <c r="L1267">
        <v>0</v>
      </c>
      <c r="M1267">
        <v>100</v>
      </c>
      <c r="N1267">
        <v>315500</v>
      </c>
      <c r="O1267">
        <v>29300</v>
      </c>
      <c r="P1267">
        <v>2973</v>
      </c>
      <c r="Q1267" t="s">
        <v>2872</v>
      </c>
    </row>
    <row r="1268" spans="1:17">
      <c r="A1268" t="s">
        <v>2868</v>
      </c>
      <c r="B1268">
        <v>6</v>
      </c>
      <c r="C1268" t="s">
        <v>2873</v>
      </c>
      <c r="D1268">
        <v>1</v>
      </c>
      <c r="E1268">
        <v>0</v>
      </c>
      <c r="F1268">
        <v>0</v>
      </c>
      <c r="G1268">
        <v>213</v>
      </c>
      <c r="H1268" s="2">
        <v>43692</v>
      </c>
      <c r="I1268">
        <v>0</v>
      </c>
      <c r="J1268">
        <v>2454</v>
      </c>
      <c r="K1268" t="s">
        <v>2874</v>
      </c>
      <c r="L1268">
        <v>0</v>
      </c>
      <c r="M1268">
        <v>2139</v>
      </c>
      <c r="N1268">
        <v>3100000</v>
      </c>
      <c r="O1268">
        <v>2400000</v>
      </c>
      <c r="P1268">
        <v>184</v>
      </c>
      <c r="Q1268" t="s">
        <v>2875</v>
      </c>
    </row>
    <row r="1269" spans="1:17">
      <c r="A1269" t="s">
        <v>2876</v>
      </c>
      <c r="B1269">
        <v>2</v>
      </c>
      <c r="K1269" t="s">
        <v>18</v>
      </c>
      <c r="L1269" t="s">
        <v>18</v>
      </c>
      <c r="M1269" t="s">
        <v>18</v>
      </c>
      <c r="P1269" t="s">
        <v>18</v>
      </c>
    </row>
    <row r="1270" spans="1:17">
      <c r="A1270" t="s">
        <v>2877</v>
      </c>
      <c r="B1270">
        <v>1</v>
      </c>
      <c r="C1270" t="s">
        <v>2807</v>
      </c>
      <c r="D1270">
        <v>0</v>
      </c>
      <c r="E1270">
        <v>0</v>
      </c>
      <c r="F1270">
        <v>0</v>
      </c>
      <c r="G1270">
        <v>6</v>
      </c>
      <c r="H1270" s="2">
        <v>43717</v>
      </c>
      <c r="I1270">
        <v>1</v>
      </c>
      <c r="J1270">
        <v>4</v>
      </c>
      <c r="K1270" t="s">
        <v>2808</v>
      </c>
      <c r="L1270">
        <v>0</v>
      </c>
      <c r="M1270">
        <v>256</v>
      </c>
      <c r="N1270">
        <v>2000000</v>
      </c>
      <c r="O1270">
        <v>122000</v>
      </c>
      <c r="P1270">
        <v>10955</v>
      </c>
      <c r="Q1270" t="s">
        <v>2878</v>
      </c>
    </row>
    <row r="1271" spans="1:17">
      <c r="A1271" t="s">
        <v>2877</v>
      </c>
      <c r="B1271">
        <v>1</v>
      </c>
      <c r="C1271" t="s">
        <v>2879</v>
      </c>
      <c r="D1271">
        <v>2</v>
      </c>
      <c r="E1271">
        <v>0</v>
      </c>
      <c r="F1271">
        <v>0</v>
      </c>
      <c r="G1271">
        <v>43</v>
      </c>
      <c r="H1271" s="2">
        <v>43691</v>
      </c>
      <c r="I1271">
        <v>0</v>
      </c>
      <c r="J1271">
        <v>759</v>
      </c>
      <c r="K1271" t="s">
        <v>2880</v>
      </c>
      <c r="L1271">
        <v>0</v>
      </c>
      <c r="M1271">
        <v>62</v>
      </c>
      <c r="N1271">
        <v>156100</v>
      </c>
      <c r="O1271">
        <v>96400</v>
      </c>
      <c r="P1271">
        <v>575</v>
      </c>
      <c r="Q1271" t="s">
        <v>2881</v>
      </c>
    </row>
    <row r="1272" spans="1:17">
      <c r="A1272" t="s">
        <v>2882</v>
      </c>
      <c r="B1272">
        <v>1</v>
      </c>
      <c r="K1272" t="s">
        <v>18</v>
      </c>
      <c r="L1272" t="s">
        <v>18</v>
      </c>
      <c r="M1272" t="s">
        <v>18</v>
      </c>
      <c r="P1272" t="s">
        <v>18</v>
      </c>
    </row>
    <row r="1273" spans="1:17">
      <c r="A1273" t="s">
        <v>2883</v>
      </c>
      <c r="B1273">
        <v>1</v>
      </c>
      <c r="K1273" t="s">
        <v>18</v>
      </c>
      <c r="L1273" t="s">
        <v>18</v>
      </c>
      <c r="M1273" t="s">
        <v>18</v>
      </c>
      <c r="P1273" t="s">
        <v>18</v>
      </c>
    </row>
    <row r="1274" spans="1:17">
      <c r="A1274" t="s">
        <v>212</v>
      </c>
      <c r="B1274">
        <v>1</v>
      </c>
      <c r="C1274" t="s">
        <v>213</v>
      </c>
      <c r="D1274">
        <v>0</v>
      </c>
      <c r="E1274">
        <v>0</v>
      </c>
      <c r="F1274">
        <v>0</v>
      </c>
      <c r="G1274">
        <v>22</v>
      </c>
      <c r="H1274" s="2">
        <v>43687</v>
      </c>
      <c r="I1274">
        <v>1</v>
      </c>
      <c r="J1274">
        <v>289</v>
      </c>
      <c r="K1274" t="s">
        <v>214</v>
      </c>
      <c r="L1274">
        <v>0</v>
      </c>
      <c r="M1274">
        <v>59</v>
      </c>
      <c r="N1274">
        <v>70700</v>
      </c>
      <c r="O1274">
        <v>4400</v>
      </c>
      <c r="P1274">
        <v>1209</v>
      </c>
      <c r="Q1274" t="s">
        <v>215</v>
      </c>
    </row>
    <row r="1275" spans="1:17">
      <c r="A1275" t="s">
        <v>212</v>
      </c>
      <c r="B1275">
        <v>1</v>
      </c>
      <c r="C1275" t="s">
        <v>216</v>
      </c>
      <c r="D1275">
        <v>0</v>
      </c>
      <c r="E1275">
        <v>0</v>
      </c>
      <c r="F1275">
        <v>0</v>
      </c>
      <c r="G1275">
        <v>28</v>
      </c>
      <c r="H1275" s="2">
        <v>43687</v>
      </c>
      <c r="I1275">
        <v>0</v>
      </c>
      <c r="J1275">
        <v>971</v>
      </c>
      <c r="K1275" t="s">
        <v>217</v>
      </c>
      <c r="L1275">
        <v>0</v>
      </c>
      <c r="M1275">
        <v>48</v>
      </c>
      <c r="N1275">
        <v>63900</v>
      </c>
      <c r="O1275">
        <v>8100</v>
      </c>
      <c r="P1275">
        <v>523</v>
      </c>
      <c r="Q1275" t="s">
        <v>218</v>
      </c>
    </row>
    <row r="1276" spans="1:17">
      <c r="A1276" t="s">
        <v>2884</v>
      </c>
      <c r="B1276">
        <v>1</v>
      </c>
      <c r="C1276" t="s">
        <v>429</v>
      </c>
      <c r="D1276">
        <v>0</v>
      </c>
      <c r="E1276">
        <v>0</v>
      </c>
      <c r="F1276">
        <v>0</v>
      </c>
      <c r="G1276">
        <v>10</v>
      </c>
      <c r="H1276" s="2">
        <v>43686</v>
      </c>
      <c r="I1276">
        <v>0</v>
      </c>
      <c r="J1276">
        <v>184</v>
      </c>
      <c r="K1276" t="s">
        <v>430</v>
      </c>
      <c r="L1276">
        <v>0</v>
      </c>
      <c r="M1276">
        <v>367</v>
      </c>
      <c r="N1276">
        <v>703400</v>
      </c>
      <c r="O1276">
        <v>15000</v>
      </c>
      <c r="P1276">
        <v>5155</v>
      </c>
      <c r="Q1276" t="s">
        <v>2885</v>
      </c>
    </row>
    <row r="1277" spans="1:17">
      <c r="A1277" t="s">
        <v>2886</v>
      </c>
      <c r="B1277">
        <v>4</v>
      </c>
      <c r="K1277" t="s">
        <v>18</v>
      </c>
      <c r="L1277" t="s">
        <v>18</v>
      </c>
      <c r="M1277" t="s">
        <v>18</v>
      </c>
      <c r="P1277" t="s">
        <v>18</v>
      </c>
    </row>
    <row r="1278" spans="1:17">
      <c r="A1278" t="s">
        <v>2887</v>
      </c>
      <c r="B1278">
        <v>1</v>
      </c>
      <c r="K1278" t="s">
        <v>18</v>
      </c>
      <c r="L1278" t="s">
        <v>18</v>
      </c>
      <c r="M1278" t="s">
        <v>18</v>
      </c>
      <c r="P1278" t="s">
        <v>18</v>
      </c>
    </row>
    <row r="1279" spans="1:17">
      <c r="A1279" t="s">
        <v>2888</v>
      </c>
      <c r="B1279">
        <v>1</v>
      </c>
      <c r="K1279" t="s">
        <v>18</v>
      </c>
      <c r="L1279" t="s">
        <v>18</v>
      </c>
      <c r="M1279" t="s">
        <v>18</v>
      </c>
      <c r="P1279" t="s">
        <v>18</v>
      </c>
    </row>
    <row r="1280" spans="1:17">
      <c r="A1280" t="s">
        <v>2889</v>
      </c>
      <c r="B1280">
        <v>4</v>
      </c>
      <c r="C1280" t="s">
        <v>2890</v>
      </c>
      <c r="D1280">
        <v>0</v>
      </c>
      <c r="E1280">
        <v>0</v>
      </c>
      <c r="F1280">
        <v>0</v>
      </c>
      <c r="G1280">
        <v>21</v>
      </c>
      <c r="H1280" s="2">
        <v>43686</v>
      </c>
      <c r="I1280">
        <v>0</v>
      </c>
      <c r="J1280">
        <v>135</v>
      </c>
      <c r="K1280" t="s">
        <v>2891</v>
      </c>
      <c r="L1280">
        <v>0</v>
      </c>
      <c r="M1280">
        <v>47</v>
      </c>
      <c r="N1280">
        <v>0</v>
      </c>
      <c r="O1280">
        <v>0</v>
      </c>
      <c r="P1280">
        <v>754</v>
      </c>
      <c r="Q1280" t="s">
        <v>2892</v>
      </c>
    </row>
    <row r="1281" spans="1:17">
      <c r="A1281" t="s">
        <v>2893</v>
      </c>
      <c r="B1281">
        <v>4</v>
      </c>
      <c r="K1281" t="s">
        <v>18</v>
      </c>
      <c r="L1281" t="s">
        <v>18</v>
      </c>
      <c r="M1281" t="s">
        <v>18</v>
      </c>
      <c r="P1281" t="s">
        <v>18</v>
      </c>
    </row>
    <row r="1282" spans="1:17">
      <c r="A1282" t="s">
        <v>2894</v>
      </c>
      <c r="B1282">
        <v>1</v>
      </c>
      <c r="C1282" t="s">
        <v>2895</v>
      </c>
      <c r="D1282">
        <v>1</v>
      </c>
      <c r="E1282">
        <v>0</v>
      </c>
      <c r="F1282">
        <v>0</v>
      </c>
      <c r="G1282">
        <v>22</v>
      </c>
      <c r="H1282" s="2">
        <v>43690</v>
      </c>
      <c r="I1282">
        <v>0</v>
      </c>
      <c r="J1282">
        <v>1223</v>
      </c>
      <c r="K1282" t="s">
        <v>2896</v>
      </c>
      <c r="L1282">
        <v>0</v>
      </c>
      <c r="M1282">
        <v>8</v>
      </c>
      <c r="N1282">
        <v>0</v>
      </c>
      <c r="O1282">
        <v>0</v>
      </c>
      <c r="P1282">
        <v>5</v>
      </c>
      <c r="Q1282" t="s">
        <v>2897</v>
      </c>
    </row>
    <row r="1283" spans="1:17">
      <c r="A1283" t="s">
        <v>227</v>
      </c>
      <c r="B1283">
        <v>1</v>
      </c>
      <c r="C1283" t="s">
        <v>228</v>
      </c>
      <c r="D1283">
        <v>1</v>
      </c>
      <c r="E1283">
        <v>0</v>
      </c>
      <c r="F1283">
        <v>0</v>
      </c>
      <c r="G1283">
        <v>9</v>
      </c>
      <c r="H1283" s="2">
        <v>43684</v>
      </c>
      <c r="I1283">
        <v>0</v>
      </c>
      <c r="J1283">
        <v>190</v>
      </c>
      <c r="K1283" t="s">
        <v>229</v>
      </c>
      <c r="L1283">
        <v>0</v>
      </c>
      <c r="M1283">
        <v>51</v>
      </c>
      <c r="N1283">
        <v>15000</v>
      </c>
      <c r="O1283">
        <v>463</v>
      </c>
      <c r="P1283">
        <v>151</v>
      </c>
      <c r="Q1283" t="s">
        <v>230</v>
      </c>
    </row>
    <row r="1284" spans="1:17">
      <c r="A1284" t="s">
        <v>227</v>
      </c>
      <c r="B1284">
        <v>1</v>
      </c>
      <c r="C1284" t="s">
        <v>231</v>
      </c>
      <c r="D1284">
        <v>1</v>
      </c>
      <c r="E1284">
        <v>0</v>
      </c>
      <c r="F1284">
        <v>0</v>
      </c>
      <c r="G1284">
        <v>33</v>
      </c>
      <c r="H1284" s="2">
        <v>43684</v>
      </c>
      <c r="I1284">
        <v>0</v>
      </c>
      <c r="J1284">
        <v>2068</v>
      </c>
      <c r="K1284" t="s">
        <v>232</v>
      </c>
      <c r="L1284">
        <v>0</v>
      </c>
      <c r="M1284">
        <v>21</v>
      </c>
      <c r="N1284">
        <v>57800</v>
      </c>
      <c r="O1284">
        <v>3700</v>
      </c>
      <c r="P1284">
        <v>377</v>
      </c>
      <c r="Q1284" t="s">
        <v>233</v>
      </c>
    </row>
    <row r="1285" spans="1:17">
      <c r="A1285" t="s">
        <v>2898</v>
      </c>
      <c r="B1285">
        <v>3</v>
      </c>
      <c r="K1285" t="s">
        <v>18</v>
      </c>
      <c r="L1285" t="s">
        <v>18</v>
      </c>
      <c r="M1285" t="s">
        <v>18</v>
      </c>
      <c r="P1285" t="s">
        <v>18</v>
      </c>
    </row>
    <row r="1286" spans="1:17">
      <c r="A1286" t="s">
        <v>2899</v>
      </c>
      <c r="B1286">
        <v>2</v>
      </c>
      <c r="C1286" t="s">
        <v>429</v>
      </c>
      <c r="D1286">
        <v>0</v>
      </c>
      <c r="E1286">
        <v>0</v>
      </c>
      <c r="F1286">
        <v>0</v>
      </c>
      <c r="G1286">
        <v>13</v>
      </c>
      <c r="H1286" s="2">
        <v>43686</v>
      </c>
      <c r="I1286">
        <v>0</v>
      </c>
      <c r="J1286">
        <v>199</v>
      </c>
      <c r="K1286" t="s">
        <v>430</v>
      </c>
      <c r="L1286">
        <v>0</v>
      </c>
      <c r="M1286">
        <v>367</v>
      </c>
      <c r="N1286">
        <v>703400</v>
      </c>
      <c r="O1286">
        <v>15000</v>
      </c>
      <c r="P1286">
        <v>5155</v>
      </c>
      <c r="Q1286" t="s">
        <v>2900</v>
      </c>
    </row>
    <row r="1287" spans="1:17">
      <c r="A1287" t="s">
        <v>2899</v>
      </c>
      <c r="B1287">
        <v>2</v>
      </c>
      <c r="C1287" t="s">
        <v>2901</v>
      </c>
      <c r="D1287">
        <v>1</v>
      </c>
      <c r="E1287">
        <v>0</v>
      </c>
      <c r="F1287">
        <v>0</v>
      </c>
      <c r="G1287">
        <v>557</v>
      </c>
      <c r="H1287" s="2">
        <v>43688</v>
      </c>
      <c r="I1287">
        <v>1</v>
      </c>
      <c r="J1287">
        <v>4039</v>
      </c>
      <c r="K1287" t="s">
        <v>2902</v>
      </c>
      <c r="L1287">
        <v>0</v>
      </c>
      <c r="M1287">
        <v>14</v>
      </c>
      <c r="N1287">
        <v>46700</v>
      </c>
      <c r="O1287">
        <v>736</v>
      </c>
      <c r="P1287">
        <v>64</v>
      </c>
      <c r="Q1287" t="s">
        <v>2903</v>
      </c>
    </row>
    <row r="1288" spans="1:17">
      <c r="A1288" t="s">
        <v>244</v>
      </c>
      <c r="B1288">
        <v>2</v>
      </c>
      <c r="C1288" t="s">
        <v>40</v>
      </c>
      <c r="D1288">
        <v>0</v>
      </c>
      <c r="E1288">
        <v>0</v>
      </c>
      <c r="F1288">
        <v>0</v>
      </c>
      <c r="G1288">
        <v>20</v>
      </c>
      <c r="H1288" s="2">
        <v>43682</v>
      </c>
      <c r="I1288">
        <v>0</v>
      </c>
      <c r="J1288">
        <v>278</v>
      </c>
      <c r="K1288" t="s">
        <v>41</v>
      </c>
      <c r="L1288">
        <v>0</v>
      </c>
      <c r="M1288">
        <v>74</v>
      </c>
      <c r="N1288">
        <v>59400</v>
      </c>
      <c r="O1288">
        <v>5300</v>
      </c>
      <c r="P1288">
        <v>601</v>
      </c>
      <c r="Q1288" t="s">
        <v>245</v>
      </c>
    </row>
    <row r="1289" spans="1:17">
      <c r="A1289" t="s">
        <v>2904</v>
      </c>
      <c r="B1289">
        <v>1</v>
      </c>
      <c r="C1289" t="s">
        <v>2905</v>
      </c>
      <c r="D1289">
        <v>0</v>
      </c>
      <c r="E1289">
        <v>0</v>
      </c>
      <c r="F1289">
        <v>0</v>
      </c>
      <c r="G1289">
        <v>13</v>
      </c>
      <c r="H1289" s="2">
        <v>43681</v>
      </c>
      <c r="I1289">
        <v>0</v>
      </c>
      <c r="J1289">
        <v>438</v>
      </c>
      <c r="K1289" t="s">
        <v>2906</v>
      </c>
      <c r="L1289">
        <v>0</v>
      </c>
      <c r="M1289">
        <v>1</v>
      </c>
      <c r="N1289">
        <v>16300</v>
      </c>
      <c r="O1289">
        <v>694</v>
      </c>
      <c r="P1289">
        <v>25</v>
      </c>
      <c r="Q1289" t="s">
        <v>2907</v>
      </c>
    </row>
    <row r="1290" spans="1:17">
      <c r="A1290" t="s">
        <v>2908</v>
      </c>
      <c r="B1290">
        <v>1</v>
      </c>
      <c r="C1290" t="s">
        <v>2909</v>
      </c>
      <c r="D1290">
        <v>0</v>
      </c>
      <c r="E1290">
        <v>0</v>
      </c>
      <c r="F1290">
        <v>0</v>
      </c>
      <c r="G1290">
        <v>5</v>
      </c>
      <c r="H1290" s="2">
        <v>43677</v>
      </c>
      <c r="I1290">
        <v>0</v>
      </c>
      <c r="J1290">
        <v>76</v>
      </c>
      <c r="K1290" t="s">
        <v>2910</v>
      </c>
      <c r="L1290">
        <v>0</v>
      </c>
      <c r="M1290">
        <v>56</v>
      </c>
      <c r="N1290">
        <v>46300</v>
      </c>
      <c r="O1290">
        <v>5400</v>
      </c>
      <c r="P1290">
        <v>683</v>
      </c>
      <c r="Q1290" t="s">
        <v>2911</v>
      </c>
    </row>
    <row r="1291" spans="1:17">
      <c r="A1291" t="s">
        <v>2908</v>
      </c>
      <c r="B1291">
        <v>1</v>
      </c>
      <c r="C1291" t="s">
        <v>273</v>
      </c>
      <c r="D1291">
        <v>0</v>
      </c>
      <c r="E1291">
        <v>1</v>
      </c>
      <c r="F1291">
        <v>0</v>
      </c>
      <c r="G1291">
        <v>66</v>
      </c>
      <c r="H1291" s="2">
        <v>43678</v>
      </c>
      <c r="I1291">
        <v>0</v>
      </c>
      <c r="J1291">
        <v>2045</v>
      </c>
      <c r="K1291" t="s">
        <v>274</v>
      </c>
      <c r="L1291">
        <v>0</v>
      </c>
      <c r="M1291">
        <v>611</v>
      </c>
      <c r="N1291">
        <v>413600</v>
      </c>
      <c r="O1291">
        <v>8700</v>
      </c>
      <c r="P1291">
        <v>647</v>
      </c>
      <c r="Q1291" t="s">
        <v>2912</v>
      </c>
    </row>
    <row r="1292" spans="1:17">
      <c r="A1292" t="s">
        <v>2908</v>
      </c>
      <c r="B1292">
        <v>1</v>
      </c>
      <c r="C1292" t="s">
        <v>2913</v>
      </c>
      <c r="D1292">
        <v>1</v>
      </c>
      <c r="E1292">
        <v>0</v>
      </c>
      <c r="F1292">
        <v>0</v>
      </c>
      <c r="G1292">
        <v>30</v>
      </c>
      <c r="H1292" s="2">
        <v>43677</v>
      </c>
      <c r="I1292">
        <v>0</v>
      </c>
      <c r="J1292">
        <v>802</v>
      </c>
      <c r="K1292" t="s">
        <v>2914</v>
      </c>
      <c r="L1292">
        <v>0</v>
      </c>
      <c r="M1292">
        <v>0</v>
      </c>
      <c r="N1292">
        <v>0</v>
      </c>
      <c r="O1292">
        <v>0</v>
      </c>
      <c r="P1292">
        <v>1</v>
      </c>
      <c r="Q1292" t="s">
        <v>2915</v>
      </c>
    </row>
    <row r="1293" spans="1:17">
      <c r="A1293" t="s">
        <v>2916</v>
      </c>
      <c r="B1293">
        <v>1</v>
      </c>
      <c r="C1293" t="s">
        <v>721</v>
      </c>
      <c r="D1293">
        <v>0</v>
      </c>
      <c r="E1293">
        <v>0</v>
      </c>
      <c r="F1293">
        <v>0</v>
      </c>
      <c r="G1293">
        <v>86</v>
      </c>
      <c r="H1293" s="2">
        <v>43677</v>
      </c>
      <c r="I1293">
        <v>0</v>
      </c>
      <c r="J1293">
        <v>997</v>
      </c>
      <c r="K1293" t="s">
        <v>722</v>
      </c>
      <c r="L1293">
        <v>0</v>
      </c>
      <c r="M1293">
        <v>22</v>
      </c>
      <c r="N1293">
        <v>24100</v>
      </c>
      <c r="O1293">
        <v>2000</v>
      </c>
      <c r="P1293">
        <v>254</v>
      </c>
      <c r="Q1293" t="s">
        <v>2917</v>
      </c>
    </row>
    <row r="1294" spans="1:17">
      <c r="A1294" t="s">
        <v>2918</v>
      </c>
      <c r="B1294">
        <v>1</v>
      </c>
      <c r="C1294" t="s">
        <v>934</v>
      </c>
      <c r="D1294">
        <v>2</v>
      </c>
      <c r="E1294">
        <v>0</v>
      </c>
      <c r="F1294">
        <v>0</v>
      </c>
      <c r="G1294">
        <v>14</v>
      </c>
      <c r="H1294" s="2">
        <v>43676</v>
      </c>
      <c r="I1294">
        <v>0</v>
      </c>
      <c r="J1294">
        <v>187</v>
      </c>
      <c r="K1294" t="s">
        <v>935</v>
      </c>
      <c r="L1294">
        <v>0</v>
      </c>
      <c r="M1294">
        <v>6</v>
      </c>
      <c r="N1294">
        <v>15500</v>
      </c>
      <c r="O1294">
        <v>356</v>
      </c>
      <c r="P1294">
        <v>112</v>
      </c>
      <c r="Q1294" t="s">
        <v>2919</v>
      </c>
    </row>
    <row r="1295" spans="1:17">
      <c r="A1295" t="s">
        <v>2920</v>
      </c>
      <c r="B1295">
        <v>1</v>
      </c>
      <c r="C1295" t="s">
        <v>914</v>
      </c>
      <c r="D1295">
        <v>0</v>
      </c>
      <c r="E1295">
        <v>0</v>
      </c>
      <c r="F1295">
        <v>0</v>
      </c>
      <c r="G1295">
        <v>23</v>
      </c>
      <c r="H1295" s="2">
        <v>43676</v>
      </c>
      <c r="I1295">
        <v>0</v>
      </c>
      <c r="J1295">
        <v>186</v>
      </c>
      <c r="K1295" t="s">
        <v>915</v>
      </c>
      <c r="L1295">
        <v>0</v>
      </c>
      <c r="M1295">
        <v>55</v>
      </c>
      <c r="N1295">
        <v>229400</v>
      </c>
      <c r="O1295">
        <v>10500</v>
      </c>
      <c r="P1295">
        <v>633</v>
      </c>
      <c r="Q1295" t="s">
        <v>2921</v>
      </c>
    </row>
    <row r="1296" spans="1:17">
      <c r="A1296" t="s">
        <v>2920</v>
      </c>
      <c r="B1296">
        <v>1</v>
      </c>
      <c r="C1296" t="s">
        <v>2922</v>
      </c>
      <c r="D1296">
        <v>0</v>
      </c>
      <c r="E1296">
        <v>0</v>
      </c>
      <c r="F1296">
        <v>0</v>
      </c>
      <c r="G1296">
        <v>39</v>
      </c>
      <c r="H1296" s="2">
        <v>43676</v>
      </c>
      <c r="I1296">
        <v>0</v>
      </c>
      <c r="J1296">
        <v>903</v>
      </c>
      <c r="K1296" t="s">
        <v>2923</v>
      </c>
      <c r="L1296">
        <v>0</v>
      </c>
      <c r="M1296">
        <v>127</v>
      </c>
      <c r="N1296">
        <v>0</v>
      </c>
      <c r="O1296">
        <v>0</v>
      </c>
      <c r="P1296">
        <v>254</v>
      </c>
      <c r="Q1296" t="s">
        <v>2924</v>
      </c>
    </row>
    <row r="1297" spans="1:17">
      <c r="A1297" t="s">
        <v>2920</v>
      </c>
      <c r="B1297">
        <v>1</v>
      </c>
      <c r="C1297" t="s">
        <v>2925</v>
      </c>
      <c r="D1297">
        <v>0</v>
      </c>
      <c r="E1297">
        <v>0</v>
      </c>
      <c r="F1297">
        <v>0</v>
      </c>
      <c r="G1297">
        <v>21</v>
      </c>
      <c r="H1297" s="2">
        <v>43676</v>
      </c>
      <c r="I1297">
        <v>0</v>
      </c>
      <c r="J1297">
        <v>650</v>
      </c>
      <c r="K1297" t="s">
        <v>2926</v>
      </c>
      <c r="L1297">
        <v>0</v>
      </c>
      <c r="M1297">
        <v>0</v>
      </c>
      <c r="N1297">
        <v>0</v>
      </c>
      <c r="O1297">
        <v>0</v>
      </c>
      <c r="P1297">
        <v>6</v>
      </c>
      <c r="Q1297" t="s">
        <v>2927</v>
      </c>
    </row>
    <row r="1298" spans="1:17">
      <c r="A1298" t="s">
        <v>2928</v>
      </c>
      <c r="B1298">
        <v>3</v>
      </c>
      <c r="C1298" t="s">
        <v>221</v>
      </c>
      <c r="D1298">
        <v>4</v>
      </c>
      <c r="E1298">
        <v>0</v>
      </c>
      <c r="F1298">
        <v>0</v>
      </c>
      <c r="G1298">
        <v>47</v>
      </c>
      <c r="H1298" s="2">
        <v>43676</v>
      </c>
      <c r="I1298">
        <v>0</v>
      </c>
      <c r="J1298">
        <v>534</v>
      </c>
      <c r="K1298" t="s">
        <v>222</v>
      </c>
      <c r="L1298">
        <v>0</v>
      </c>
      <c r="M1298">
        <v>75</v>
      </c>
      <c r="N1298">
        <v>232200</v>
      </c>
      <c r="O1298">
        <v>18200</v>
      </c>
      <c r="P1298">
        <v>1653</v>
      </c>
      <c r="Q1298" t="s">
        <v>2929</v>
      </c>
    </row>
    <row r="1299" spans="1:17">
      <c r="A1299" t="s">
        <v>2928</v>
      </c>
      <c r="B1299">
        <v>3</v>
      </c>
      <c r="C1299" t="s">
        <v>2766</v>
      </c>
      <c r="D1299">
        <v>3</v>
      </c>
      <c r="E1299">
        <v>0</v>
      </c>
      <c r="F1299">
        <v>0</v>
      </c>
      <c r="G1299">
        <v>77</v>
      </c>
      <c r="H1299" s="2">
        <v>43680</v>
      </c>
      <c r="I1299">
        <v>0</v>
      </c>
      <c r="J1299">
        <v>1159</v>
      </c>
      <c r="K1299" t="s">
        <v>2767</v>
      </c>
      <c r="L1299">
        <v>0</v>
      </c>
      <c r="M1299">
        <v>400</v>
      </c>
      <c r="N1299">
        <v>572000</v>
      </c>
      <c r="O1299">
        <v>17700</v>
      </c>
      <c r="P1299">
        <v>574</v>
      </c>
      <c r="Q1299" t="s">
        <v>2930</v>
      </c>
    </row>
    <row r="1300" spans="1:17">
      <c r="A1300" t="s">
        <v>2928</v>
      </c>
      <c r="B1300">
        <v>3</v>
      </c>
      <c r="C1300" t="s">
        <v>130</v>
      </c>
      <c r="D1300">
        <v>0</v>
      </c>
      <c r="E1300">
        <v>0</v>
      </c>
      <c r="F1300">
        <v>0</v>
      </c>
      <c r="G1300">
        <v>27</v>
      </c>
      <c r="H1300" s="2">
        <v>43680</v>
      </c>
      <c r="I1300">
        <v>0</v>
      </c>
      <c r="J1300">
        <v>1510</v>
      </c>
      <c r="K1300" t="s">
        <v>131</v>
      </c>
      <c r="L1300">
        <v>0</v>
      </c>
      <c r="M1300">
        <v>129</v>
      </c>
      <c r="N1300">
        <v>544900</v>
      </c>
      <c r="O1300">
        <v>11600</v>
      </c>
      <c r="P1300">
        <v>522</v>
      </c>
      <c r="Q1300" t="s">
        <v>2931</v>
      </c>
    </row>
    <row r="1301" spans="1:17">
      <c r="A1301" t="s">
        <v>2932</v>
      </c>
      <c r="B1301">
        <v>2</v>
      </c>
      <c r="C1301" t="s">
        <v>2933</v>
      </c>
      <c r="D1301">
        <v>1</v>
      </c>
      <c r="E1301">
        <v>0</v>
      </c>
      <c r="F1301">
        <v>0</v>
      </c>
      <c r="G1301">
        <v>50</v>
      </c>
      <c r="H1301" s="2">
        <v>43676</v>
      </c>
      <c r="I1301">
        <v>0</v>
      </c>
      <c r="J1301">
        <v>402</v>
      </c>
      <c r="K1301" t="s">
        <v>2934</v>
      </c>
      <c r="L1301">
        <v>0</v>
      </c>
      <c r="M1301">
        <v>369</v>
      </c>
      <c r="N1301">
        <v>1400000</v>
      </c>
      <c r="O1301">
        <v>43600</v>
      </c>
      <c r="P1301">
        <v>2343</v>
      </c>
      <c r="Q1301" t="s">
        <v>2935</v>
      </c>
    </row>
    <row r="1302" spans="1:17">
      <c r="A1302" t="s">
        <v>2932</v>
      </c>
      <c r="B1302">
        <v>2</v>
      </c>
      <c r="C1302" t="s">
        <v>2936</v>
      </c>
      <c r="D1302">
        <v>1</v>
      </c>
      <c r="E1302">
        <v>0</v>
      </c>
      <c r="F1302">
        <v>0</v>
      </c>
      <c r="G1302">
        <v>12</v>
      </c>
      <c r="H1302" s="2">
        <v>43676</v>
      </c>
      <c r="I1302">
        <v>0</v>
      </c>
      <c r="J1302">
        <v>318</v>
      </c>
      <c r="K1302" t="s">
        <v>2937</v>
      </c>
      <c r="L1302">
        <v>0</v>
      </c>
      <c r="M1302">
        <v>33</v>
      </c>
      <c r="N1302">
        <v>179800</v>
      </c>
      <c r="O1302">
        <v>84800</v>
      </c>
      <c r="P1302">
        <v>1177</v>
      </c>
      <c r="Q1302" t="s">
        <v>2938</v>
      </c>
    </row>
    <row r="1303" spans="1:17">
      <c r="A1303" t="s">
        <v>2932</v>
      </c>
      <c r="B1303">
        <v>2</v>
      </c>
      <c r="C1303" t="s">
        <v>224</v>
      </c>
      <c r="D1303">
        <v>2</v>
      </c>
      <c r="E1303">
        <v>0</v>
      </c>
      <c r="F1303">
        <v>0</v>
      </c>
      <c r="G1303">
        <v>11</v>
      </c>
      <c r="H1303" s="2">
        <v>43677</v>
      </c>
      <c r="I1303">
        <v>0</v>
      </c>
      <c r="J1303">
        <v>83</v>
      </c>
      <c r="K1303" t="s">
        <v>225</v>
      </c>
      <c r="L1303">
        <v>0</v>
      </c>
      <c r="M1303">
        <v>605</v>
      </c>
      <c r="N1303">
        <v>1300000</v>
      </c>
      <c r="O1303">
        <v>31300</v>
      </c>
      <c r="P1303">
        <v>1242</v>
      </c>
      <c r="Q1303" t="s">
        <v>2939</v>
      </c>
    </row>
    <row r="1304" spans="1:17">
      <c r="A1304" t="s">
        <v>2940</v>
      </c>
      <c r="B1304">
        <v>3</v>
      </c>
      <c r="C1304" t="s">
        <v>2941</v>
      </c>
      <c r="D1304">
        <v>0</v>
      </c>
      <c r="E1304">
        <v>0</v>
      </c>
      <c r="F1304">
        <v>0</v>
      </c>
      <c r="G1304">
        <v>9</v>
      </c>
      <c r="H1304" s="2">
        <v>43677</v>
      </c>
      <c r="I1304">
        <v>0</v>
      </c>
      <c r="J1304">
        <v>309</v>
      </c>
      <c r="K1304" t="s">
        <v>2942</v>
      </c>
      <c r="L1304">
        <v>0</v>
      </c>
      <c r="M1304">
        <v>577</v>
      </c>
      <c r="N1304">
        <v>1300000</v>
      </c>
      <c r="O1304">
        <v>71500</v>
      </c>
      <c r="P1304">
        <v>10698</v>
      </c>
      <c r="Q1304" t="s">
        <v>2943</v>
      </c>
    </row>
    <row r="1305" spans="1:17">
      <c r="A1305" t="s">
        <v>2944</v>
      </c>
      <c r="B1305">
        <v>1</v>
      </c>
      <c r="C1305" t="s">
        <v>2945</v>
      </c>
      <c r="D1305">
        <v>0</v>
      </c>
      <c r="E1305">
        <v>0</v>
      </c>
      <c r="F1305">
        <v>0</v>
      </c>
      <c r="G1305">
        <v>41</v>
      </c>
      <c r="H1305" s="2">
        <v>43675</v>
      </c>
      <c r="I1305">
        <v>0</v>
      </c>
      <c r="J1305">
        <v>299</v>
      </c>
      <c r="K1305" t="s">
        <v>2946</v>
      </c>
      <c r="L1305">
        <v>1</v>
      </c>
      <c r="M1305">
        <v>168</v>
      </c>
      <c r="N1305">
        <v>590400</v>
      </c>
      <c r="O1305">
        <v>50900</v>
      </c>
      <c r="P1305">
        <v>1354</v>
      </c>
      <c r="Q1305" t="s">
        <v>2947</v>
      </c>
    </row>
    <row r="1306" spans="1:17">
      <c r="A1306" t="s">
        <v>2948</v>
      </c>
      <c r="B1306">
        <v>1</v>
      </c>
      <c r="C1306" t="s">
        <v>2949</v>
      </c>
      <c r="D1306">
        <v>0</v>
      </c>
      <c r="E1306">
        <v>0</v>
      </c>
      <c r="F1306">
        <v>0</v>
      </c>
      <c r="G1306">
        <v>20</v>
      </c>
      <c r="H1306" s="2">
        <v>43675</v>
      </c>
      <c r="I1306">
        <v>0</v>
      </c>
      <c r="J1306">
        <v>829</v>
      </c>
      <c r="K1306" t="s">
        <v>2950</v>
      </c>
      <c r="L1306">
        <v>0</v>
      </c>
      <c r="M1306">
        <v>84</v>
      </c>
      <c r="N1306">
        <v>162700</v>
      </c>
      <c r="O1306">
        <v>33800</v>
      </c>
      <c r="P1306">
        <v>1467</v>
      </c>
      <c r="Q1306" t="s">
        <v>2951</v>
      </c>
    </row>
    <row r="1307" spans="1:17">
      <c r="A1307" t="s">
        <v>2952</v>
      </c>
      <c r="B1307">
        <v>2</v>
      </c>
      <c r="C1307" t="s">
        <v>2953</v>
      </c>
      <c r="D1307">
        <v>1</v>
      </c>
      <c r="E1307">
        <v>0</v>
      </c>
      <c r="F1307">
        <v>0</v>
      </c>
      <c r="G1307">
        <v>14</v>
      </c>
      <c r="H1307" s="2">
        <v>43678</v>
      </c>
      <c r="I1307">
        <v>0</v>
      </c>
      <c r="J1307">
        <v>216</v>
      </c>
      <c r="K1307" t="s">
        <v>2954</v>
      </c>
      <c r="L1307">
        <v>0</v>
      </c>
      <c r="M1307">
        <v>18</v>
      </c>
      <c r="N1307">
        <v>51500</v>
      </c>
      <c r="O1307">
        <v>435</v>
      </c>
      <c r="P1307">
        <v>299</v>
      </c>
      <c r="Q1307" t="s">
        <v>2955</v>
      </c>
    </row>
    <row r="1308" spans="1:17">
      <c r="A1308" t="s">
        <v>2952</v>
      </c>
      <c r="B1308">
        <v>2</v>
      </c>
      <c r="C1308" t="s">
        <v>2956</v>
      </c>
      <c r="D1308">
        <v>0</v>
      </c>
      <c r="E1308">
        <v>0</v>
      </c>
      <c r="F1308">
        <v>0</v>
      </c>
      <c r="G1308">
        <v>102</v>
      </c>
      <c r="H1308" s="2">
        <v>43675</v>
      </c>
      <c r="I1308">
        <v>0</v>
      </c>
      <c r="J1308">
        <v>335</v>
      </c>
      <c r="K1308" t="s">
        <v>2957</v>
      </c>
      <c r="L1308">
        <v>0</v>
      </c>
      <c r="M1308">
        <v>111</v>
      </c>
      <c r="N1308">
        <v>50000</v>
      </c>
      <c r="O1308">
        <v>5500</v>
      </c>
      <c r="P1308">
        <v>139</v>
      </c>
      <c r="Q1308" t="s">
        <v>2958</v>
      </c>
    </row>
    <row r="1309" spans="1:17">
      <c r="A1309" t="s">
        <v>2952</v>
      </c>
      <c r="B1309">
        <v>2</v>
      </c>
      <c r="C1309" t="s">
        <v>914</v>
      </c>
      <c r="D1309">
        <v>0</v>
      </c>
      <c r="E1309">
        <v>0</v>
      </c>
      <c r="F1309">
        <v>0</v>
      </c>
      <c r="G1309">
        <v>15</v>
      </c>
      <c r="H1309" s="2">
        <v>43678</v>
      </c>
      <c r="I1309">
        <v>0</v>
      </c>
      <c r="J1309">
        <v>3</v>
      </c>
      <c r="K1309" t="s">
        <v>915</v>
      </c>
      <c r="L1309">
        <v>0</v>
      </c>
      <c r="M1309">
        <v>55</v>
      </c>
      <c r="N1309">
        <v>229400</v>
      </c>
      <c r="O1309">
        <v>10500</v>
      </c>
      <c r="P1309">
        <v>633</v>
      </c>
      <c r="Q1309" t="s">
        <v>301</v>
      </c>
    </row>
    <row r="1310" spans="1:17">
      <c r="A1310" t="s">
        <v>2952</v>
      </c>
      <c r="B1310">
        <v>2</v>
      </c>
      <c r="C1310" t="s">
        <v>2959</v>
      </c>
      <c r="D1310">
        <v>1</v>
      </c>
      <c r="E1310">
        <v>0</v>
      </c>
      <c r="F1310">
        <v>0</v>
      </c>
      <c r="G1310">
        <v>21</v>
      </c>
      <c r="H1310" s="2">
        <v>43677</v>
      </c>
      <c r="I1310">
        <v>0</v>
      </c>
      <c r="J1310">
        <v>916</v>
      </c>
      <c r="K1310" t="s">
        <v>2960</v>
      </c>
      <c r="L1310">
        <v>0</v>
      </c>
      <c r="M1310">
        <v>584</v>
      </c>
      <c r="N1310">
        <v>1200000</v>
      </c>
      <c r="O1310">
        <v>32400</v>
      </c>
      <c r="P1310">
        <v>1837</v>
      </c>
      <c r="Q1310" t="s">
        <v>2961</v>
      </c>
    </row>
    <row r="1311" spans="1:17">
      <c r="A1311" t="s">
        <v>2952</v>
      </c>
      <c r="B1311">
        <v>2</v>
      </c>
      <c r="C1311" t="s">
        <v>252</v>
      </c>
      <c r="D1311">
        <v>3</v>
      </c>
      <c r="E1311">
        <v>0</v>
      </c>
      <c r="F1311">
        <v>0</v>
      </c>
      <c r="G1311">
        <v>20</v>
      </c>
      <c r="H1311" s="2">
        <v>43675</v>
      </c>
      <c r="I1311">
        <v>0</v>
      </c>
      <c r="J1311">
        <v>1927</v>
      </c>
      <c r="K1311" t="s">
        <v>253</v>
      </c>
      <c r="L1311">
        <v>0</v>
      </c>
      <c r="M1311">
        <v>33</v>
      </c>
      <c r="N1311">
        <v>109100</v>
      </c>
      <c r="O1311">
        <v>14700</v>
      </c>
      <c r="P1311">
        <v>994</v>
      </c>
      <c r="Q1311" t="s">
        <v>2962</v>
      </c>
    </row>
    <row r="1312" spans="1:17">
      <c r="A1312" t="s">
        <v>2963</v>
      </c>
      <c r="B1312">
        <v>6</v>
      </c>
      <c r="C1312" t="s">
        <v>87</v>
      </c>
      <c r="D1312">
        <v>9</v>
      </c>
      <c r="E1312">
        <v>0</v>
      </c>
      <c r="F1312">
        <v>0</v>
      </c>
      <c r="G1312">
        <v>400</v>
      </c>
      <c r="H1312" s="2">
        <v>43677</v>
      </c>
      <c r="I1312">
        <v>0</v>
      </c>
      <c r="J1312">
        <v>276</v>
      </c>
      <c r="K1312" t="s">
        <v>88</v>
      </c>
      <c r="L1312">
        <v>1</v>
      </c>
      <c r="M1312">
        <v>1419</v>
      </c>
      <c r="N1312">
        <v>1000000</v>
      </c>
      <c r="O1312">
        <v>31400</v>
      </c>
      <c r="P1312">
        <v>2541</v>
      </c>
      <c r="Q1312" t="s">
        <v>2964</v>
      </c>
    </row>
    <row r="1313" spans="1:17">
      <c r="A1313" t="s">
        <v>2965</v>
      </c>
      <c r="B1313">
        <v>3</v>
      </c>
      <c r="K1313" t="s">
        <v>18</v>
      </c>
      <c r="L1313" t="s">
        <v>18</v>
      </c>
      <c r="M1313" t="s">
        <v>18</v>
      </c>
      <c r="P1313" t="s">
        <v>18</v>
      </c>
    </row>
    <row r="1314" spans="1:17">
      <c r="A1314" t="s">
        <v>2966</v>
      </c>
      <c r="B1314">
        <v>1</v>
      </c>
      <c r="C1314" t="s">
        <v>87</v>
      </c>
      <c r="D1314">
        <v>2</v>
      </c>
      <c r="E1314">
        <v>0</v>
      </c>
      <c r="F1314">
        <v>0</v>
      </c>
      <c r="G1314">
        <v>56</v>
      </c>
      <c r="H1314" s="2">
        <v>43677</v>
      </c>
      <c r="I1314">
        <v>0</v>
      </c>
      <c r="J1314">
        <v>220</v>
      </c>
      <c r="K1314" t="s">
        <v>88</v>
      </c>
      <c r="L1314">
        <v>1</v>
      </c>
      <c r="M1314">
        <v>1419</v>
      </c>
      <c r="N1314">
        <v>1000000</v>
      </c>
      <c r="O1314">
        <v>31400</v>
      </c>
      <c r="P1314">
        <v>2541</v>
      </c>
      <c r="Q1314" t="s">
        <v>2967</v>
      </c>
    </row>
    <row r="1315" spans="1:17">
      <c r="A1315" t="s">
        <v>2968</v>
      </c>
      <c r="B1315">
        <v>1</v>
      </c>
      <c r="C1315" t="s">
        <v>2969</v>
      </c>
      <c r="D1315">
        <v>0</v>
      </c>
      <c r="E1315">
        <v>0</v>
      </c>
      <c r="F1315">
        <v>0</v>
      </c>
      <c r="G1315">
        <v>17</v>
      </c>
      <c r="H1315" s="2">
        <v>43673</v>
      </c>
      <c r="I1315">
        <v>0</v>
      </c>
      <c r="J1315">
        <v>649</v>
      </c>
      <c r="K1315" t="s">
        <v>2970</v>
      </c>
      <c r="L1315">
        <v>0</v>
      </c>
      <c r="M1315">
        <v>9</v>
      </c>
      <c r="N1315">
        <v>41900</v>
      </c>
      <c r="O1315">
        <v>447</v>
      </c>
      <c r="P1315">
        <v>23</v>
      </c>
      <c r="Q1315" t="s">
        <v>2971</v>
      </c>
    </row>
    <row r="1316" spans="1:17">
      <c r="A1316" t="s">
        <v>2972</v>
      </c>
      <c r="B1316">
        <v>2</v>
      </c>
      <c r="C1316" t="s">
        <v>429</v>
      </c>
      <c r="D1316">
        <v>1</v>
      </c>
      <c r="E1316">
        <v>0</v>
      </c>
      <c r="F1316">
        <v>0</v>
      </c>
      <c r="G1316">
        <v>13</v>
      </c>
      <c r="H1316" s="2">
        <v>43672</v>
      </c>
      <c r="I1316">
        <v>0</v>
      </c>
      <c r="J1316">
        <v>174</v>
      </c>
      <c r="K1316" t="s">
        <v>430</v>
      </c>
      <c r="L1316">
        <v>0</v>
      </c>
      <c r="M1316">
        <v>367</v>
      </c>
      <c r="N1316">
        <v>703400</v>
      </c>
      <c r="O1316">
        <v>15000</v>
      </c>
      <c r="P1316">
        <v>5155</v>
      </c>
      <c r="Q1316" t="s">
        <v>2973</v>
      </c>
    </row>
    <row r="1317" spans="1:17">
      <c r="A1317" t="s">
        <v>2974</v>
      </c>
      <c r="B1317">
        <v>5</v>
      </c>
      <c r="C1317" t="s">
        <v>1537</v>
      </c>
      <c r="D1317">
        <v>2</v>
      </c>
      <c r="E1317">
        <v>0</v>
      </c>
      <c r="F1317">
        <v>0</v>
      </c>
      <c r="G1317">
        <v>58</v>
      </c>
      <c r="H1317" s="2">
        <v>43274</v>
      </c>
      <c r="I1317">
        <v>0</v>
      </c>
      <c r="J1317">
        <v>185</v>
      </c>
      <c r="K1317" t="s">
        <v>1538</v>
      </c>
      <c r="L1317">
        <v>0</v>
      </c>
      <c r="M1317">
        <v>827</v>
      </c>
      <c r="N1317">
        <v>4400000</v>
      </c>
      <c r="O1317">
        <v>65200</v>
      </c>
      <c r="P1317">
        <v>8950</v>
      </c>
      <c r="Q1317" t="s">
        <v>2975</v>
      </c>
    </row>
    <row r="1318" spans="1:17">
      <c r="A1318" t="s">
        <v>2974</v>
      </c>
      <c r="B1318">
        <v>5</v>
      </c>
      <c r="C1318" t="s">
        <v>2976</v>
      </c>
      <c r="D1318">
        <v>1</v>
      </c>
      <c r="E1318">
        <v>0</v>
      </c>
      <c r="F1318">
        <v>0</v>
      </c>
      <c r="G1318">
        <v>54</v>
      </c>
      <c r="H1318" s="2">
        <v>43444</v>
      </c>
      <c r="I1318">
        <v>0</v>
      </c>
      <c r="J1318">
        <v>524</v>
      </c>
      <c r="K1318" t="s">
        <v>2977</v>
      </c>
      <c r="L1318">
        <v>0</v>
      </c>
      <c r="M1318">
        <v>252</v>
      </c>
      <c r="N1318">
        <v>323800</v>
      </c>
      <c r="O1318">
        <v>17800</v>
      </c>
      <c r="P1318">
        <v>265</v>
      </c>
      <c r="Q1318" t="s">
        <v>2978</v>
      </c>
    </row>
    <row r="1319" spans="1:17">
      <c r="A1319" t="s">
        <v>2974</v>
      </c>
      <c r="B1319">
        <v>5</v>
      </c>
      <c r="C1319" t="s">
        <v>1022</v>
      </c>
      <c r="D1319">
        <v>1</v>
      </c>
      <c r="E1319">
        <v>0</v>
      </c>
      <c r="F1319">
        <v>0</v>
      </c>
      <c r="G1319">
        <v>63</v>
      </c>
      <c r="H1319" s="2">
        <v>43485</v>
      </c>
      <c r="I1319">
        <v>0</v>
      </c>
      <c r="J1319">
        <v>1699</v>
      </c>
      <c r="K1319" t="s">
        <v>1023</v>
      </c>
      <c r="L1319">
        <v>0</v>
      </c>
      <c r="M1319">
        <v>23</v>
      </c>
      <c r="N1319">
        <v>37500</v>
      </c>
      <c r="O1319">
        <v>1500</v>
      </c>
      <c r="P1319">
        <v>316</v>
      </c>
      <c r="Q1319" t="s">
        <v>2979</v>
      </c>
    </row>
    <row r="1320" spans="1:17">
      <c r="A1320" t="s">
        <v>2974</v>
      </c>
      <c r="B1320">
        <v>5</v>
      </c>
      <c r="C1320" t="s">
        <v>2980</v>
      </c>
      <c r="D1320">
        <v>1</v>
      </c>
      <c r="E1320">
        <v>0</v>
      </c>
      <c r="F1320">
        <v>0</v>
      </c>
      <c r="G1320">
        <v>293</v>
      </c>
      <c r="H1320" s="2">
        <v>43274</v>
      </c>
      <c r="I1320">
        <v>0</v>
      </c>
      <c r="J1320">
        <v>1085</v>
      </c>
      <c r="K1320" t="s">
        <v>2981</v>
      </c>
      <c r="L1320">
        <v>0</v>
      </c>
      <c r="M1320">
        <v>519</v>
      </c>
      <c r="N1320">
        <v>1700000</v>
      </c>
      <c r="O1320">
        <v>11900</v>
      </c>
      <c r="P1320">
        <v>419</v>
      </c>
      <c r="Q1320" t="s">
        <v>2982</v>
      </c>
    </row>
    <row r="1321" spans="1:17">
      <c r="A1321" t="s">
        <v>2983</v>
      </c>
      <c r="B1321">
        <v>4</v>
      </c>
      <c r="K1321" t="s">
        <v>18</v>
      </c>
      <c r="L1321" t="s">
        <v>18</v>
      </c>
      <c r="M1321" t="s">
        <v>18</v>
      </c>
      <c r="P1321" t="s">
        <v>18</v>
      </c>
    </row>
    <row r="1322" spans="1:17">
      <c r="A1322" t="s">
        <v>2984</v>
      </c>
      <c r="B1322">
        <v>3</v>
      </c>
      <c r="C1322" t="s">
        <v>2985</v>
      </c>
      <c r="D1322">
        <v>1</v>
      </c>
      <c r="E1322">
        <v>0</v>
      </c>
      <c r="F1322">
        <v>0</v>
      </c>
      <c r="G1322">
        <v>12</v>
      </c>
      <c r="H1322" s="2">
        <v>43671</v>
      </c>
      <c r="I1322">
        <v>0</v>
      </c>
      <c r="J1322">
        <v>670</v>
      </c>
      <c r="K1322" t="s">
        <v>2986</v>
      </c>
      <c r="L1322">
        <v>0</v>
      </c>
      <c r="M1322">
        <v>2</v>
      </c>
      <c r="N1322">
        <v>1000</v>
      </c>
      <c r="O1322">
        <v>20</v>
      </c>
      <c r="P1322">
        <v>21</v>
      </c>
      <c r="Q1322" t="s">
        <v>2987</v>
      </c>
    </row>
    <row r="1323" spans="1:17">
      <c r="A1323" t="s">
        <v>272</v>
      </c>
      <c r="B1323">
        <v>7</v>
      </c>
      <c r="C1323" t="s">
        <v>273</v>
      </c>
      <c r="D1323">
        <v>1</v>
      </c>
      <c r="E1323">
        <v>0</v>
      </c>
      <c r="F1323">
        <v>0</v>
      </c>
      <c r="G1323">
        <v>80</v>
      </c>
      <c r="H1323" s="2">
        <v>43671</v>
      </c>
      <c r="I1323">
        <v>0</v>
      </c>
      <c r="J1323">
        <v>1040</v>
      </c>
      <c r="K1323" t="s">
        <v>274</v>
      </c>
      <c r="L1323">
        <v>0</v>
      </c>
      <c r="M1323">
        <v>611</v>
      </c>
      <c r="N1323">
        <v>413600</v>
      </c>
      <c r="O1323">
        <v>8700</v>
      </c>
      <c r="P1323">
        <v>647</v>
      </c>
      <c r="Q1323" t="s">
        <v>275</v>
      </c>
    </row>
    <row r="1324" spans="1:17">
      <c r="A1324" t="s">
        <v>2988</v>
      </c>
      <c r="B1324">
        <v>4</v>
      </c>
      <c r="K1324" t="s">
        <v>18</v>
      </c>
      <c r="L1324" t="s">
        <v>18</v>
      </c>
      <c r="M1324" t="s">
        <v>18</v>
      </c>
      <c r="P1324" t="s">
        <v>18</v>
      </c>
    </row>
    <row r="1325" spans="1:17">
      <c r="A1325" t="s">
        <v>2989</v>
      </c>
      <c r="B1325">
        <v>1</v>
      </c>
      <c r="C1325" t="s">
        <v>2807</v>
      </c>
      <c r="D1325">
        <v>0</v>
      </c>
      <c r="E1325">
        <v>0</v>
      </c>
      <c r="F1325">
        <v>0</v>
      </c>
      <c r="G1325">
        <v>13</v>
      </c>
      <c r="H1325" s="2">
        <v>43726</v>
      </c>
      <c r="I1325">
        <v>0</v>
      </c>
      <c r="J1325">
        <v>339</v>
      </c>
      <c r="K1325" t="s">
        <v>2808</v>
      </c>
      <c r="L1325">
        <v>0</v>
      </c>
      <c r="M1325">
        <v>256</v>
      </c>
      <c r="N1325">
        <v>2000000</v>
      </c>
      <c r="O1325">
        <v>122000</v>
      </c>
      <c r="P1325">
        <v>10955</v>
      </c>
      <c r="Q1325" t="s">
        <v>2990</v>
      </c>
    </row>
    <row r="1326" spans="1:17">
      <c r="A1326" t="s">
        <v>2991</v>
      </c>
      <c r="B1326">
        <v>4</v>
      </c>
      <c r="C1326" t="s">
        <v>2992</v>
      </c>
      <c r="D1326">
        <v>0</v>
      </c>
      <c r="E1326">
        <v>0</v>
      </c>
      <c r="F1326">
        <v>0</v>
      </c>
      <c r="G1326">
        <v>9</v>
      </c>
      <c r="H1326" s="2">
        <v>43668</v>
      </c>
      <c r="I1326">
        <v>0</v>
      </c>
      <c r="J1326">
        <v>193</v>
      </c>
      <c r="K1326" t="s">
        <v>2993</v>
      </c>
      <c r="L1326">
        <v>0</v>
      </c>
      <c r="M1326">
        <v>3</v>
      </c>
      <c r="N1326">
        <v>4000</v>
      </c>
      <c r="O1326">
        <v>292</v>
      </c>
      <c r="P1326">
        <v>154</v>
      </c>
      <c r="Q1326" t="s">
        <v>2994</v>
      </c>
    </row>
    <row r="1327" spans="1:17">
      <c r="A1327" t="s">
        <v>2991</v>
      </c>
      <c r="B1327">
        <v>4</v>
      </c>
      <c r="C1327" t="s">
        <v>252</v>
      </c>
      <c r="D1327">
        <v>0</v>
      </c>
      <c r="E1327">
        <v>0</v>
      </c>
      <c r="F1327">
        <v>0</v>
      </c>
      <c r="G1327">
        <v>13</v>
      </c>
      <c r="H1327" s="2">
        <v>43717</v>
      </c>
      <c r="I1327">
        <v>0</v>
      </c>
      <c r="J1327">
        <v>700</v>
      </c>
      <c r="K1327" t="s">
        <v>253</v>
      </c>
      <c r="L1327">
        <v>0</v>
      </c>
      <c r="M1327">
        <v>33</v>
      </c>
      <c r="N1327">
        <v>109100</v>
      </c>
      <c r="O1327">
        <v>14700</v>
      </c>
      <c r="P1327">
        <v>994</v>
      </c>
      <c r="Q1327" t="s">
        <v>2995</v>
      </c>
    </row>
    <row r="1328" spans="1:17">
      <c r="A1328" t="s">
        <v>2996</v>
      </c>
      <c r="B1328">
        <v>1</v>
      </c>
      <c r="C1328" t="s">
        <v>2997</v>
      </c>
      <c r="D1328">
        <v>0</v>
      </c>
      <c r="E1328">
        <v>0</v>
      </c>
      <c r="F1328">
        <v>0</v>
      </c>
      <c r="G1328">
        <v>13</v>
      </c>
      <c r="H1328" s="2">
        <v>43666</v>
      </c>
      <c r="I1328">
        <v>1</v>
      </c>
      <c r="J1328">
        <v>469</v>
      </c>
      <c r="K1328" t="s">
        <v>2998</v>
      </c>
      <c r="L1328">
        <v>0</v>
      </c>
      <c r="M1328">
        <v>0</v>
      </c>
      <c r="N1328">
        <v>0</v>
      </c>
      <c r="O1328">
        <v>0</v>
      </c>
      <c r="P1328">
        <v>6</v>
      </c>
      <c r="Q1328" t="s">
        <v>2999</v>
      </c>
    </row>
    <row r="1329" spans="1:17">
      <c r="A1329" t="s">
        <v>280</v>
      </c>
      <c r="B1329">
        <v>1</v>
      </c>
      <c r="C1329" t="s">
        <v>87</v>
      </c>
      <c r="D1329">
        <v>4</v>
      </c>
      <c r="E1329">
        <v>0</v>
      </c>
      <c r="F1329">
        <v>0</v>
      </c>
      <c r="G1329">
        <v>82</v>
      </c>
      <c r="H1329" s="2">
        <v>43666</v>
      </c>
      <c r="I1329">
        <v>0</v>
      </c>
      <c r="J1329">
        <v>192</v>
      </c>
      <c r="K1329" t="s">
        <v>88</v>
      </c>
      <c r="L1329">
        <v>1</v>
      </c>
      <c r="M1329">
        <v>1419</v>
      </c>
      <c r="N1329">
        <v>1000000</v>
      </c>
      <c r="O1329">
        <v>31400</v>
      </c>
      <c r="P1329">
        <v>2541</v>
      </c>
      <c r="Q1329" t="s">
        <v>281</v>
      </c>
    </row>
    <row r="1330" spans="1:17">
      <c r="A1330" t="s">
        <v>280</v>
      </c>
      <c r="B1330">
        <v>1</v>
      </c>
      <c r="C1330" t="s">
        <v>282</v>
      </c>
      <c r="D1330">
        <v>0</v>
      </c>
      <c r="E1330">
        <v>0</v>
      </c>
      <c r="F1330">
        <v>0</v>
      </c>
      <c r="G1330">
        <v>17</v>
      </c>
      <c r="H1330" s="2">
        <v>43669</v>
      </c>
      <c r="I1330">
        <v>0</v>
      </c>
      <c r="J1330">
        <v>251</v>
      </c>
      <c r="K1330" t="s">
        <v>283</v>
      </c>
      <c r="L1330">
        <v>0</v>
      </c>
      <c r="M1330">
        <v>133</v>
      </c>
      <c r="N1330">
        <v>1200000</v>
      </c>
      <c r="O1330">
        <v>30500</v>
      </c>
      <c r="P1330">
        <v>1201</v>
      </c>
      <c r="Q1330" t="s">
        <v>284</v>
      </c>
    </row>
    <row r="1331" spans="1:17">
      <c r="A1331" t="s">
        <v>3000</v>
      </c>
      <c r="B1331">
        <v>2</v>
      </c>
      <c r="C1331" t="s">
        <v>311</v>
      </c>
      <c r="D1331">
        <v>0</v>
      </c>
      <c r="E1331">
        <v>0</v>
      </c>
      <c r="F1331">
        <v>0</v>
      </c>
      <c r="G1331">
        <v>15</v>
      </c>
      <c r="H1331" s="2">
        <v>43666</v>
      </c>
      <c r="I1331">
        <v>0</v>
      </c>
      <c r="J1331">
        <v>6</v>
      </c>
      <c r="K1331" t="s">
        <v>312</v>
      </c>
      <c r="L1331">
        <v>0</v>
      </c>
      <c r="M1331">
        <v>9</v>
      </c>
      <c r="N1331">
        <v>26200</v>
      </c>
      <c r="O1331">
        <v>530</v>
      </c>
      <c r="P1331">
        <v>117</v>
      </c>
      <c r="Q1331" t="s">
        <v>3001</v>
      </c>
    </row>
    <row r="1332" spans="1:17">
      <c r="A1332" t="s">
        <v>3002</v>
      </c>
      <c r="B1332">
        <v>1</v>
      </c>
      <c r="C1332" t="s">
        <v>3003</v>
      </c>
      <c r="D1332">
        <v>2</v>
      </c>
      <c r="E1332">
        <v>0</v>
      </c>
      <c r="F1332">
        <v>0</v>
      </c>
      <c r="G1332">
        <v>44</v>
      </c>
      <c r="H1332" s="2">
        <v>43668</v>
      </c>
      <c r="I1332">
        <v>0</v>
      </c>
      <c r="J1332">
        <v>268</v>
      </c>
      <c r="K1332" t="s">
        <v>3004</v>
      </c>
      <c r="L1332">
        <v>0</v>
      </c>
      <c r="M1332">
        <v>311</v>
      </c>
      <c r="N1332">
        <v>177900</v>
      </c>
      <c r="O1332">
        <v>4500</v>
      </c>
      <c r="P1332">
        <v>287</v>
      </c>
      <c r="Q1332" t="s">
        <v>3005</v>
      </c>
    </row>
    <row r="1333" spans="1:17">
      <c r="A1333" t="s">
        <v>3006</v>
      </c>
      <c r="B1333">
        <v>3</v>
      </c>
      <c r="C1333" t="s">
        <v>87</v>
      </c>
      <c r="D1333">
        <v>2</v>
      </c>
      <c r="E1333">
        <v>0</v>
      </c>
      <c r="F1333">
        <v>0</v>
      </c>
      <c r="G1333">
        <v>38</v>
      </c>
      <c r="H1333" s="2">
        <v>43662</v>
      </c>
      <c r="I1333">
        <v>0</v>
      </c>
      <c r="J1333">
        <v>236</v>
      </c>
      <c r="K1333" t="s">
        <v>88</v>
      </c>
      <c r="L1333">
        <v>1</v>
      </c>
      <c r="M1333">
        <v>1419</v>
      </c>
      <c r="N1333">
        <v>1000000</v>
      </c>
      <c r="O1333">
        <v>31400</v>
      </c>
      <c r="P1333">
        <v>2541</v>
      </c>
      <c r="Q1333" t="s">
        <v>3007</v>
      </c>
    </row>
    <row r="1334" spans="1:17">
      <c r="A1334" t="s">
        <v>3008</v>
      </c>
      <c r="B1334">
        <v>3</v>
      </c>
      <c r="K1334" t="s">
        <v>18</v>
      </c>
      <c r="L1334" t="s">
        <v>18</v>
      </c>
      <c r="M1334" t="s">
        <v>18</v>
      </c>
      <c r="P1334" t="s">
        <v>18</v>
      </c>
    </row>
    <row r="1335" spans="1:17">
      <c r="A1335" t="s">
        <v>3009</v>
      </c>
      <c r="B1335">
        <v>1</v>
      </c>
      <c r="C1335" t="s">
        <v>273</v>
      </c>
      <c r="D1335">
        <v>1</v>
      </c>
      <c r="E1335">
        <v>0</v>
      </c>
      <c r="F1335">
        <v>0</v>
      </c>
      <c r="G1335">
        <v>35</v>
      </c>
      <c r="H1335" s="2">
        <v>43664</v>
      </c>
      <c r="I1335">
        <v>0</v>
      </c>
      <c r="J1335">
        <v>50</v>
      </c>
      <c r="K1335" t="s">
        <v>274</v>
      </c>
      <c r="L1335">
        <v>0</v>
      </c>
      <c r="M1335">
        <v>611</v>
      </c>
      <c r="N1335">
        <v>413600</v>
      </c>
      <c r="O1335">
        <v>8700</v>
      </c>
      <c r="P1335">
        <v>647</v>
      </c>
      <c r="Q1335" t="s">
        <v>3010</v>
      </c>
    </row>
    <row r="1336" spans="1:17">
      <c r="A1336" t="s">
        <v>3011</v>
      </c>
      <c r="B1336">
        <v>1</v>
      </c>
      <c r="C1336" t="s">
        <v>239</v>
      </c>
      <c r="D1336">
        <v>0</v>
      </c>
      <c r="E1336">
        <v>0</v>
      </c>
      <c r="F1336">
        <v>0</v>
      </c>
      <c r="G1336">
        <v>11</v>
      </c>
      <c r="H1336" s="2">
        <v>43660</v>
      </c>
      <c r="I1336">
        <v>0</v>
      </c>
      <c r="J1336">
        <v>299</v>
      </c>
      <c r="K1336" t="s">
        <v>240</v>
      </c>
      <c r="L1336">
        <v>0</v>
      </c>
      <c r="M1336">
        <v>10</v>
      </c>
      <c r="N1336">
        <v>16100</v>
      </c>
      <c r="O1336">
        <v>2400</v>
      </c>
      <c r="P1336">
        <v>262</v>
      </c>
      <c r="Q1336" t="s">
        <v>3012</v>
      </c>
    </row>
    <row r="1337" spans="1:17">
      <c r="A1337" t="s">
        <v>3013</v>
      </c>
      <c r="B1337">
        <v>3</v>
      </c>
      <c r="C1337" t="s">
        <v>914</v>
      </c>
      <c r="D1337">
        <v>0</v>
      </c>
      <c r="E1337">
        <v>0</v>
      </c>
      <c r="F1337">
        <v>0</v>
      </c>
      <c r="G1337">
        <v>36</v>
      </c>
      <c r="H1337" s="2">
        <v>43669</v>
      </c>
      <c r="I1337">
        <v>0</v>
      </c>
      <c r="J1337">
        <v>154</v>
      </c>
      <c r="K1337" t="s">
        <v>915</v>
      </c>
      <c r="L1337">
        <v>0</v>
      </c>
      <c r="M1337">
        <v>55</v>
      </c>
      <c r="N1337">
        <v>229400</v>
      </c>
      <c r="O1337">
        <v>10500</v>
      </c>
      <c r="P1337">
        <v>633</v>
      </c>
      <c r="Q1337" t="s">
        <v>3014</v>
      </c>
    </row>
    <row r="1338" spans="1:17">
      <c r="A1338" t="s">
        <v>3015</v>
      </c>
      <c r="B1338">
        <v>1</v>
      </c>
      <c r="K1338" t="s">
        <v>18</v>
      </c>
      <c r="L1338" t="s">
        <v>18</v>
      </c>
      <c r="M1338" t="s">
        <v>18</v>
      </c>
      <c r="P1338" t="s">
        <v>18</v>
      </c>
    </row>
    <row r="1339" spans="1:17">
      <c r="A1339" t="s">
        <v>3016</v>
      </c>
      <c r="B1339">
        <v>1</v>
      </c>
      <c r="C1339" t="s">
        <v>3017</v>
      </c>
      <c r="D1339">
        <v>3</v>
      </c>
      <c r="E1339">
        <v>0</v>
      </c>
      <c r="F1339">
        <v>0</v>
      </c>
      <c r="G1339">
        <v>83</v>
      </c>
      <c r="H1339" s="2">
        <v>43659</v>
      </c>
      <c r="I1339">
        <v>0</v>
      </c>
      <c r="J1339">
        <v>1018</v>
      </c>
      <c r="K1339" t="s">
        <v>3018</v>
      </c>
      <c r="L1339">
        <v>0</v>
      </c>
      <c r="M1339">
        <v>833</v>
      </c>
      <c r="N1339">
        <v>5000000</v>
      </c>
      <c r="O1339">
        <v>257100</v>
      </c>
      <c r="P1339">
        <v>4605</v>
      </c>
      <c r="Q1339" t="s">
        <v>3019</v>
      </c>
    </row>
    <row r="1340" spans="1:17">
      <c r="A1340" t="s">
        <v>3020</v>
      </c>
      <c r="B1340">
        <v>2</v>
      </c>
      <c r="K1340" t="s">
        <v>18</v>
      </c>
      <c r="L1340" t="s">
        <v>18</v>
      </c>
      <c r="M1340" t="s">
        <v>18</v>
      </c>
      <c r="P1340" t="s">
        <v>18</v>
      </c>
    </row>
    <row r="1341" spans="1:17">
      <c r="A1341" t="s">
        <v>3021</v>
      </c>
      <c r="B1341">
        <v>8</v>
      </c>
      <c r="K1341" t="s">
        <v>18</v>
      </c>
      <c r="L1341" t="s">
        <v>18</v>
      </c>
      <c r="M1341" t="s">
        <v>18</v>
      </c>
      <c r="P1341" t="s">
        <v>18</v>
      </c>
    </row>
    <row r="1342" spans="1:17">
      <c r="A1342" t="s">
        <v>3022</v>
      </c>
      <c r="B1342">
        <v>1</v>
      </c>
      <c r="C1342" t="s">
        <v>37</v>
      </c>
      <c r="D1342">
        <v>0</v>
      </c>
      <c r="E1342">
        <v>0</v>
      </c>
      <c r="F1342">
        <v>0</v>
      </c>
      <c r="G1342">
        <v>39</v>
      </c>
      <c r="H1342" s="2">
        <v>43658</v>
      </c>
      <c r="I1342">
        <v>0</v>
      </c>
      <c r="J1342">
        <v>737</v>
      </c>
      <c r="K1342" t="s">
        <v>38</v>
      </c>
      <c r="L1342">
        <v>0</v>
      </c>
      <c r="M1342">
        <v>1175</v>
      </c>
      <c r="N1342">
        <v>15500000</v>
      </c>
      <c r="O1342">
        <v>264300</v>
      </c>
      <c r="P1342">
        <v>12060</v>
      </c>
      <c r="Q1342" t="s">
        <v>3023</v>
      </c>
    </row>
    <row r="1343" spans="1:17">
      <c r="A1343" t="s">
        <v>3024</v>
      </c>
      <c r="B1343">
        <v>1</v>
      </c>
      <c r="K1343" t="s">
        <v>18</v>
      </c>
      <c r="L1343" t="s">
        <v>18</v>
      </c>
      <c r="M1343" t="s">
        <v>18</v>
      </c>
      <c r="P1343" t="s">
        <v>18</v>
      </c>
    </row>
    <row r="1344" spans="1:17">
      <c r="A1344" t="s">
        <v>3025</v>
      </c>
      <c r="B1344">
        <v>1</v>
      </c>
      <c r="K1344" t="s">
        <v>18</v>
      </c>
      <c r="L1344" t="s">
        <v>18</v>
      </c>
      <c r="M1344" t="s">
        <v>18</v>
      </c>
      <c r="P1344" t="s">
        <v>18</v>
      </c>
    </row>
    <row r="1345" spans="1:17">
      <c r="A1345" t="s">
        <v>3026</v>
      </c>
      <c r="B1345">
        <v>3</v>
      </c>
      <c r="C1345" t="s">
        <v>1354</v>
      </c>
      <c r="D1345">
        <v>0</v>
      </c>
      <c r="E1345">
        <v>0</v>
      </c>
      <c r="F1345">
        <v>0</v>
      </c>
      <c r="G1345">
        <v>23</v>
      </c>
      <c r="H1345" s="2">
        <v>43653</v>
      </c>
      <c r="I1345">
        <v>0</v>
      </c>
      <c r="J1345">
        <v>2328</v>
      </c>
      <c r="K1345" t="s">
        <v>1355</v>
      </c>
      <c r="L1345">
        <v>0</v>
      </c>
      <c r="M1345">
        <v>244</v>
      </c>
      <c r="N1345">
        <v>916300</v>
      </c>
      <c r="O1345">
        <v>31400</v>
      </c>
      <c r="P1345">
        <v>2595</v>
      </c>
      <c r="Q1345" t="s">
        <v>3027</v>
      </c>
    </row>
    <row r="1346" spans="1:17">
      <c r="A1346" t="s">
        <v>3028</v>
      </c>
      <c r="B1346">
        <v>7</v>
      </c>
      <c r="K1346" t="s">
        <v>18</v>
      </c>
      <c r="L1346" t="s">
        <v>18</v>
      </c>
      <c r="M1346" t="s">
        <v>18</v>
      </c>
      <c r="P1346" t="s">
        <v>18</v>
      </c>
    </row>
    <row r="1347" spans="1:17">
      <c r="A1347" t="s">
        <v>3029</v>
      </c>
      <c r="B1347">
        <v>3</v>
      </c>
      <c r="K1347" t="s">
        <v>18</v>
      </c>
      <c r="L1347" t="s">
        <v>18</v>
      </c>
      <c r="M1347" t="s">
        <v>18</v>
      </c>
      <c r="P1347" t="s">
        <v>18</v>
      </c>
    </row>
    <row r="1348" spans="1:17">
      <c r="A1348" t="s">
        <v>3030</v>
      </c>
      <c r="B1348">
        <v>2</v>
      </c>
      <c r="C1348" t="s">
        <v>2801</v>
      </c>
      <c r="D1348">
        <v>3</v>
      </c>
      <c r="E1348">
        <v>0</v>
      </c>
      <c r="F1348">
        <v>1</v>
      </c>
      <c r="G1348">
        <v>52</v>
      </c>
      <c r="H1348" s="2">
        <v>43651</v>
      </c>
      <c r="I1348">
        <v>0</v>
      </c>
      <c r="J1348">
        <v>940</v>
      </c>
      <c r="K1348" t="s">
        <v>2802</v>
      </c>
      <c r="L1348">
        <v>0</v>
      </c>
      <c r="M1348">
        <v>1035</v>
      </c>
      <c r="N1348">
        <v>4800000</v>
      </c>
      <c r="O1348">
        <v>166000</v>
      </c>
      <c r="P1348">
        <v>7848</v>
      </c>
      <c r="Q1348" t="s">
        <v>3031</v>
      </c>
    </row>
    <row r="1349" spans="1:17">
      <c r="A1349" t="s">
        <v>3032</v>
      </c>
      <c r="B1349">
        <v>1</v>
      </c>
      <c r="K1349" t="s">
        <v>18</v>
      </c>
      <c r="L1349" t="s">
        <v>18</v>
      </c>
      <c r="M1349" t="s">
        <v>18</v>
      </c>
      <c r="P1349" t="s">
        <v>18</v>
      </c>
    </row>
    <row r="1350" spans="1:17">
      <c r="A1350" t="s">
        <v>3033</v>
      </c>
      <c r="B1350">
        <v>1</v>
      </c>
      <c r="K1350" t="s">
        <v>18</v>
      </c>
      <c r="L1350" t="s">
        <v>18</v>
      </c>
      <c r="M1350" t="s">
        <v>18</v>
      </c>
      <c r="P1350" t="s">
        <v>18</v>
      </c>
    </row>
    <row r="1351" spans="1:17">
      <c r="A1351" t="s">
        <v>349</v>
      </c>
      <c r="B1351">
        <v>3</v>
      </c>
      <c r="C1351" t="s">
        <v>224</v>
      </c>
      <c r="D1351">
        <v>1</v>
      </c>
      <c r="E1351">
        <v>0</v>
      </c>
      <c r="F1351">
        <v>0</v>
      </c>
      <c r="G1351">
        <v>24</v>
      </c>
      <c r="H1351" s="2">
        <v>43657</v>
      </c>
      <c r="I1351">
        <v>0</v>
      </c>
      <c r="J1351">
        <v>242</v>
      </c>
      <c r="K1351" t="s">
        <v>225</v>
      </c>
      <c r="L1351">
        <v>0</v>
      </c>
      <c r="M1351">
        <v>605</v>
      </c>
      <c r="N1351">
        <v>1300000</v>
      </c>
      <c r="O1351">
        <v>31300</v>
      </c>
      <c r="P1351">
        <v>1242</v>
      </c>
      <c r="Q1351" t="s">
        <v>350</v>
      </c>
    </row>
    <row r="1352" spans="1:17">
      <c r="A1352" t="s">
        <v>3034</v>
      </c>
      <c r="B1352">
        <v>1</v>
      </c>
      <c r="C1352" t="s">
        <v>3035</v>
      </c>
      <c r="D1352">
        <v>0</v>
      </c>
      <c r="E1352">
        <v>0</v>
      </c>
      <c r="F1352">
        <v>0</v>
      </c>
      <c r="G1352">
        <v>16</v>
      </c>
      <c r="H1352" s="2">
        <v>43650</v>
      </c>
      <c r="I1352">
        <v>0</v>
      </c>
      <c r="J1352">
        <v>470</v>
      </c>
      <c r="K1352" t="s">
        <v>3036</v>
      </c>
      <c r="L1352">
        <v>0</v>
      </c>
      <c r="M1352">
        <v>171</v>
      </c>
      <c r="N1352">
        <v>0</v>
      </c>
      <c r="O1352">
        <v>0</v>
      </c>
      <c r="P1352">
        <v>1</v>
      </c>
      <c r="Q1352" t="s">
        <v>3037</v>
      </c>
    </row>
    <row r="1353" spans="1:17">
      <c r="A1353" t="s">
        <v>3034</v>
      </c>
      <c r="B1353">
        <v>1</v>
      </c>
      <c r="C1353" t="s">
        <v>3038</v>
      </c>
      <c r="D1353">
        <v>0</v>
      </c>
      <c r="E1353">
        <v>0</v>
      </c>
      <c r="F1353">
        <v>0</v>
      </c>
      <c r="G1353">
        <v>23</v>
      </c>
      <c r="H1353" s="2">
        <v>43650</v>
      </c>
      <c r="I1353">
        <v>0</v>
      </c>
      <c r="J1353">
        <v>218</v>
      </c>
      <c r="K1353" t="s">
        <v>3039</v>
      </c>
      <c r="L1353">
        <v>0</v>
      </c>
      <c r="M1353">
        <v>7</v>
      </c>
      <c r="N1353">
        <v>28900</v>
      </c>
      <c r="O1353">
        <v>1000</v>
      </c>
      <c r="P1353">
        <v>62</v>
      </c>
      <c r="Q1353" t="s">
        <v>3040</v>
      </c>
    </row>
    <row r="1354" spans="1:17">
      <c r="A1354" t="s">
        <v>3034</v>
      </c>
      <c r="B1354">
        <v>1</v>
      </c>
      <c r="C1354" t="s">
        <v>3041</v>
      </c>
      <c r="D1354">
        <v>0</v>
      </c>
      <c r="E1354">
        <v>0</v>
      </c>
      <c r="F1354">
        <v>0</v>
      </c>
      <c r="G1354">
        <v>15</v>
      </c>
      <c r="H1354" s="2">
        <v>43652</v>
      </c>
      <c r="I1354">
        <v>1</v>
      </c>
      <c r="J1354">
        <v>1130</v>
      </c>
      <c r="K1354" t="s">
        <v>3042</v>
      </c>
      <c r="L1354">
        <v>0</v>
      </c>
      <c r="M1354">
        <v>2</v>
      </c>
      <c r="N1354">
        <v>0</v>
      </c>
      <c r="O1354">
        <v>0</v>
      </c>
      <c r="P1354">
        <v>22</v>
      </c>
      <c r="Q1354" t="s">
        <v>3043</v>
      </c>
    </row>
    <row r="1355" spans="1:17">
      <c r="A1355" t="s">
        <v>3044</v>
      </c>
      <c r="B1355">
        <v>2</v>
      </c>
      <c r="K1355" t="s">
        <v>18</v>
      </c>
      <c r="L1355" t="s">
        <v>18</v>
      </c>
      <c r="M1355" t="s">
        <v>18</v>
      </c>
      <c r="P1355" t="s">
        <v>18</v>
      </c>
    </row>
    <row r="1356" spans="1:17">
      <c r="A1356" t="s">
        <v>3045</v>
      </c>
      <c r="B1356">
        <v>1</v>
      </c>
      <c r="K1356" t="s">
        <v>18</v>
      </c>
      <c r="L1356" t="s">
        <v>18</v>
      </c>
      <c r="M1356" t="s">
        <v>18</v>
      </c>
      <c r="P1356" t="s">
        <v>18</v>
      </c>
    </row>
    <row r="1357" spans="1:17">
      <c r="A1357" t="s">
        <v>351</v>
      </c>
      <c r="B1357">
        <v>1</v>
      </c>
      <c r="C1357" t="s">
        <v>314</v>
      </c>
      <c r="D1357">
        <v>0</v>
      </c>
      <c r="E1357">
        <v>0</v>
      </c>
      <c r="F1357">
        <v>0</v>
      </c>
      <c r="G1357">
        <v>12</v>
      </c>
      <c r="H1357" s="2">
        <v>43655</v>
      </c>
      <c r="I1357">
        <v>0</v>
      </c>
      <c r="J1357">
        <v>390</v>
      </c>
      <c r="K1357" t="s">
        <v>315</v>
      </c>
      <c r="L1357">
        <v>0</v>
      </c>
      <c r="M1357">
        <v>0</v>
      </c>
      <c r="N1357">
        <v>2000</v>
      </c>
      <c r="O1357">
        <v>267</v>
      </c>
      <c r="P1357">
        <v>58</v>
      </c>
      <c r="Q1357" t="s">
        <v>352</v>
      </c>
    </row>
    <row r="1358" spans="1:17">
      <c r="A1358" t="s">
        <v>3046</v>
      </c>
      <c r="B1358">
        <v>1</v>
      </c>
      <c r="C1358" t="s">
        <v>3047</v>
      </c>
      <c r="D1358">
        <v>0</v>
      </c>
      <c r="E1358">
        <v>0</v>
      </c>
      <c r="F1358">
        <v>0</v>
      </c>
      <c r="G1358">
        <v>5</v>
      </c>
      <c r="H1358" s="2">
        <v>43661</v>
      </c>
      <c r="I1358">
        <v>0</v>
      </c>
      <c r="J1358">
        <v>485</v>
      </c>
      <c r="K1358" t="s">
        <v>3048</v>
      </c>
      <c r="L1358">
        <v>0</v>
      </c>
      <c r="M1358">
        <v>1</v>
      </c>
      <c r="N1358">
        <v>0</v>
      </c>
      <c r="O1358">
        <v>0</v>
      </c>
      <c r="P1358">
        <v>5</v>
      </c>
      <c r="Q1358" t="s">
        <v>3049</v>
      </c>
    </row>
    <row r="1359" spans="1:17">
      <c r="A1359" t="s">
        <v>3046</v>
      </c>
      <c r="B1359">
        <v>1</v>
      </c>
      <c r="C1359" t="s">
        <v>314</v>
      </c>
      <c r="D1359">
        <v>1</v>
      </c>
      <c r="E1359">
        <v>0</v>
      </c>
      <c r="F1359">
        <v>0</v>
      </c>
      <c r="G1359">
        <v>20</v>
      </c>
      <c r="H1359" s="2">
        <v>43652</v>
      </c>
      <c r="I1359">
        <v>0</v>
      </c>
      <c r="J1359">
        <v>1186</v>
      </c>
      <c r="K1359" t="s">
        <v>315</v>
      </c>
      <c r="L1359">
        <v>0</v>
      </c>
      <c r="M1359">
        <v>0</v>
      </c>
      <c r="N1359">
        <v>2000</v>
      </c>
      <c r="O1359">
        <v>267</v>
      </c>
      <c r="P1359">
        <v>58</v>
      </c>
      <c r="Q1359" t="s">
        <v>3050</v>
      </c>
    </row>
    <row r="1360" spans="1:17">
      <c r="A1360" t="s">
        <v>3051</v>
      </c>
      <c r="B1360">
        <v>1</v>
      </c>
      <c r="C1360" t="s">
        <v>3052</v>
      </c>
      <c r="D1360">
        <v>0</v>
      </c>
      <c r="E1360">
        <v>0</v>
      </c>
      <c r="F1360">
        <v>0</v>
      </c>
      <c r="G1360">
        <v>14</v>
      </c>
      <c r="H1360" s="2">
        <v>43648</v>
      </c>
      <c r="I1360">
        <v>0</v>
      </c>
      <c r="J1360">
        <v>90</v>
      </c>
      <c r="K1360" t="s">
        <v>3053</v>
      </c>
      <c r="L1360">
        <v>0</v>
      </c>
      <c r="M1360">
        <v>45</v>
      </c>
      <c r="N1360">
        <v>160700</v>
      </c>
      <c r="O1360">
        <v>31000</v>
      </c>
      <c r="P1360">
        <v>2361</v>
      </c>
      <c r="Q1360" t="s">
        <v>3054</v>
      </c>
    </row>
    <row r="1361" spans="1:17">
      <c r="A1361" t="s">
        <v>3055</v>
      </c>
      <c r="B1361">
        <v>2</v>
      </c>
      <c r="K1361" t="s">
        <v>18</v>
      </c>
      <c r="L1361" t="s">
        <v>18</v>
      </c>
      <c r="M1361" t="s">
        <v>18</v>
      </c>
      <c r="P1361" t="s">
        <v>18</v>
      </c>
    </row>
    <row r="1362" spans="1:17">
      <c r="A1362" t="s">
        <v>3056</v>
      </c>
      <c r="B1362">
        <v>0</v>
      </c>
      <c r="C1362" t="s">
        <v>231</v>
      </c>
      <c r="D1362">
        <v>0</v>
      </c>
      <c r="E1362">
        <v>0</v>
      </c>
      <c r="F1362">
        <v>0</v>
      </c>
      <c r="G1362">
        <v>11</v>
      </c>
      <c r="H1362" s="2">
        <v>43647</v>
      </c>
      <c r="I1362">
        <v>0</v>
      </c>
      <c r="J1362">
        <v>407</v>
      </c>
      <c r="K1362" t="s">
        <v>232</v>
      </c>
      <c r="L1362">
        <v>0</v>
      </c>
      <c r="M1362">
        <v>21</v>
      </c>
      <c r="N1362">
        <v>57800</v>
      </c>
      <c r="O1362">
        <v>3700</v>
      </c>
      <c r="P1362">
        <v>377</v>
      </c>
      <c r="Q1362" t="s">
        <v>3057</v>
      </c>
    </row>
    <row r="1363" spans="1:17">
      <c r="A1363" t="s">
        <v>3058</v>
      </c>
      <c r="B1363">
        <v>2</v>
      </c>
      <c r="C1363" t="s">
        <v>59</v>
      </c>
      <c r="D1363">
        <v>0</v>
      </c>
      <c r="E1363">
        <v>0</v>
      </c>
      <c r="F1363">
        <v>0</v>
      </c>
      <c r="G1363">
        <v>22</v>
      </c>
      <c r="H1363" s="2">
        <v>43645</v>
      </c>
      <c r="I1363">
        <v>0</v>
      </c>
      <c r="J1363">
        <v>315</v>
      </c>
      <c r="K1363" t="s">
        <v>60</v>
      </c>
      <c r="L1363">
        <v>0</v>
      </c>
      <c r="M1363">
        <v>1</v>
      </c>
      <c r="N1363">
        <v>2900</v>
      </c>
      <c r="O1363">
        <v>729</v>
      </c>
      <c r="P1363">
        <v>82</v>
      </c>
      <c r="Q1363" t="s">
        <v>3059</v>
      </c>
    </row>
    <row r="1364" spans="1:17">
      <c r="A1364" t="s">
        <v>3058</v>
      </c>
      <c r="B1364">
        <v>2</v>
      </c>
      <c r="C1364" t="s">
        <v>3060</v>
      </c>
      <c r="D1364">
        <v>2</v>
      </c>
      <c r="E1364">
        <v>0</v>
      </c>
      <c r="F1364">
        <v>0</v>
      </c>
      <c r="G1364">
        <v>35</v>
      </c>
      <c r="H1364" s="2">
        <v>43645</v>
      </c>
      <c r="I1364">
        <v>0</v>
      </c>
      <c r="J1364">
        <v>3829</v>
      </c>
      <c r="K1364" t="s">
        <v>3061</v>
      </c>
      <c r="L1364">
        <v>0</v>
      </c>
      <c r="M1364">
        <v>2</v>
      </c>
      <c r="N1364">
        <v>8500</v>
      </c>
      <c r="O1364">
        <v>1900</v>
      </c>
      <c r="P1364">
        <v>46</v>
      </c>
      <c r="Q1364" t="s">
        <v>3062</v>
      </c>
    </row>
    <row r="1365" spans="1:17">
      <c r="A1365" t="s">
        <v>3058</v>
      </c>
      <c r="B1365">
        <v>2</v>
      </c>
      <c r="C1365" t="s">
        <v>68</v>
      </c>
      <c r="D1365">
        <v>2</v>
      </c>
      <c r="E1365">
        <v>0</v>
      </c>
      <c r="F1365">
        <v>0</v>
      </c>
      <c r="G1365">
        <v>39</v>
      </c>
      <c r="H1365" s="2">
        <v>43650</v>
      </c>
      <c r="I1365">
        <v>0</v>
      </c>
      <c r="J1365">
        <v>1259</v>
      </c>
      <c r="K1365" t="s">
        <v>69</v>
      </c>
      <c r="L1365">
        <v>1</v>
      </c>
      <c r="M1365">
        <v>1344</v>
      </c>
      <c r="N1365">
        <v>3200000</v>
      </c>
      <c r="O1365">
        <v>131000</v>
      </c>
      <c r="P1365">
        <v>5386</v>
      </c>
      <c r="Q1365" t="s">
        <v>3063</v>
      </c>
    </row>
    <row r="1366" spans="1:17">
      <c r="A1366" t="s">
        <v>3064</v>
      </c>
      <c r="B1366">
        <v>1</v>
      </c>
      <c r="C1366" t="s">
        <v>3065</v>
      </c>
      <c r="D1366">
        <v>1</v>
      </c>
      <c r="E1366">
        <v>0</v>
      </c>
      <c r="F1366">
        <v>0</v>
      </c>
      <c r="G1366">
        <v>32</v>
      </c>
      <c r="H1366" s="2">
        <v>43644</v>
      </c>
      <c r="I1366">
        <v>0</v>
      </c>
      <c r="J1366">
        <v>257</v>
      </c>
      <c r="K1366" t="s">
        <v>3066</v>
      </c>
      <c r="L1366">
        <v>0</v>
      </c>
      <c r="M1366">
        <v>335</v>
      </c>
      <c r="N1366">
        <v>659900</v>
      </c>
      <c r="O1366">
        <v>105400</v>
      </c>
      <c r="P1366">
        <v>755</v>
      </c>
      <c r="Q1366" t="s">
        <v>3067</v>
      </c>
    </row>
    <row r="1367" spans="1:17">
      <c r="A1367" t="s">
        <v>3064</v>
      </c>
      <c r="B1367">
        <v>1</v>
      </c>
      <c r="C1367" t="s">
        <v>37</v>
      </c>
      <c r="D1367">
        <v>2</v>
      </c>
      <c r="E1367">
        <v>0</v>
      </c>
      <c r="F1367">
        <v>0</v>
      </c>
      <c r="G1367">
        <v>27</v>
      </c>
      <c r="H1367" s="2">
        <v>43644</v>
      </c>
      <c r="I1367">
        <v>0</v>
      </c>
      <c r="J1367">
        <v>246</v>
      </c>
      <c r="K1367" t="s">
        <v>38</v>
      </c>
      <c r="L1367">
        <v>0</v>
      </c>
      <c r="M1367">
        <v>1175</v>
      </c>
      <c r="N1367">
        <v>15500000</v>
      </c>
      <c r="O1367">
        <v>264300</v>
      </c>
      <c r="P1367">
        <v>12060</v>
      </c>
      <c r="Q1367" t="s">
        <v>3068</v>
      </c>
    </row>
    <row r="1368" spans="1:17">
      <c r="A1368" t="s">
        <v>3069</v>
      </c>
      <c r="B1368">
        <v>1</v>
      </c>
      <c r="C1368" t="s">
        <v>3070</v>
      </c>
      <c r="D1368">
        <v>0</v>
      </c>
      <c r="E1368">
        <v>0</v>
      </c>
      <c r="F1368">
        <v>0</v>
      </c>
      <c r="G1368">
        <v>14</v>
      </c>
      <c r="H1368" s="2">
        <v>43643</v>
      </c>
      <c r="I1368">
        <v>0</v>
      </c>
      <c r="J1368">
        <v>205</v>
      </c>
      <c r="K1368" t="s">
        <v>3071</v>
      </c>
      <c r="L1368">
        <v>0</v>
      </c>
      <c r="M1368">
        <v>76</v>
      </c>
      <c r="N1368">
        <v>105100</v>
      </c>
      <c r="O1368">
        <v>2300</v>
      </c>
      <c r="P1368">
        <v>1906</v>
      </c>
      <c r="Q1368" t="s">
        <v>3072</v>
      </c>
    </row>
    <row r="1369" spans="1:17">
      <c r="A1369" t="s">
        <v>3069</v>
      </c>
      <c r="B1369">
        <v>1</v>
      </c>
      <c r="C1369" t="s">
        <v>3073</v>
      </c>
      <c r="D1369">
        <v>0</v>
      </c>
      <c r="E1369">
        <v>0</v>
      </c>
      <c r="F1369">
        <v>0</v>
      </c>
      <c r="G1369">
        <v>12</v>
      </c>
      <c r="H1369" s="2">
        <v>43649</v>
      </c>
      <c r="I1369">
        <v>0</v>
      </c>
      <c r="J1369">
        <v>306</v>
      </c>
      <c r="K1369" t="s">
        <v>3074</v>
      </c>
      <c r="L1369">
        <v>0</v>
      </c>
      <c r="M1369">
        <v>39</v>
      </c>
      <c r="N1369">
        <v>48600</v>
      </c>
      <c r="O1369">
        <v>2300</v>
      </c>
      <c r="P1369">
        <v>1183</v>
      </c>
      <c r="Q1369" t="s">
        <v>3075</v>
      </c>
    </row>
    <row r="1370" spans="1:17">
      <c r="A1370" t="s">
        <v>3076</v>
      </c>
      <c r="B1370">
        <v>2</v>
      </c>
      <c r="C1370" t="s">
        <v>3077</v>
      </c>
      <c r="D1370">
        <v>1</v>
      </c>
      <c r="E1370">
        <v>0</v>
      </c>
      <c r="F1370">
        <v>0</v>
      </c>
      <c r="G1370">
        <v>16</v>
      </c>
      <c r="H1370" s="2">
        <v>43642</v>
      </c>
      <c r="I1370">
        <v>0</v>
      </c>
      <c r="J1370">
        <v>257</v>
      </c>
      <c r="K1370" t="s">
        <v>3078</v>
      </c>
      <c r="L1370">
        <v>0</v>
      </c>
      <c r="M1370">
        <v>16</v>
      </c>
      <c r="N1370">
        <v>77600</v>
      </c>
      <c r="O1370">
        <v>3900</v>
      </c>
      <c r="P1370">
        <v>299</v>
      </c>
      <c r="Q1370" t="s">
        <v>3079</v>
      </c>
    </row>
    <row r="1371" spans="1:17">
      <c r="A1371" t="s">
        <v>3080</v>
      </c>
      <c r="B1371">
        <v>1</v>
      </c>
      <c r="C1371" t="s">
        <v>3081</v>
      </c>
      <c r="D1371">
        <v>2</v>
      </c>
      <c r="E1371">
        <v>0</v>
      </c>
      <c r="F1371">
        <v>0</v>
      </c>
      <c r="G1371">
        <v>82</v>
      </c>
      <c r="H1371" s="2">
        <v>43641</v>
      </c>
      <c r="I1371">
        <v>0</v>
      </c>
      <c r="J1371">
        <v>854</v>
      </c>
      <c r="K1371" t="s">
        <v>3082</v>
      </c>
      <c r="L1371">
        <v>0</v>
      </c>
      <c r="M1371">
        <v>219</v>
      </c>
      <c r="N1371">
        <v>1700000</v>
      </c>
      <c r="O1371">
        <v>30100</v>
      </c>
      <c r="P1371">
        <v>3480</v>
      </c>
      <c r="Q1371" t="s">
        <v>3083</v>
      </c>
    </row>
    <row r="1372" spans="1:17">
      <c r="A1372" t="s">
        <v>385</v>
      </c>
      <c r="B1372">
        <v>1</v>
      </c>
      <c r="C1372" t="s">
        <v>231</v>
      </c>
      <c r="D1372">
        <v>2</v>
      </c>
      <c r="E1372">
        <v>0</v>
      </c>
      <c r="F1372">
        <v>0</v>
      </c>
      <c r="G1372">
        <v>49</v>
      </c>
      <c r="H1372" s="2">
        <v>43640</v>
      </c>
      <c r="I1372">
        <v>0</v>
      </c>
      <c r="J1372">
        <v>597</v>
      </c>
      <c r="K1372" t="s">
        <v>232</v>
      </c>
      <c r="L1372">
        <v>0</v>
      </c>
      <c r="M1372">
        <v>21</v>
      </c>
      <c r="N1372">
        <v>57800</v>
      </c>
      <c r="O1372">
        <v>3700</v>
      </c>
      <c r="P1372">
        <v>377</v>
      </c>
      <c r="Q1372" t="s">
        <v>386</v>
      </c>
    </row>
    <row r="1373" spans="1:17">
      <c r="A1373" t="s">
        <v>385</v>
      </c>
      <c r="B1373">
        <v>1</v>
      </c>
      <c r="C1373" t="s">
        <v>76</v>
      </c>
      <c r="D1373">
        <v>1</v>
      </c>
      <c r="E1373">
        <v>0</v>
      </c>
      <c r="F1373">
        <v>0</v>
      </c>
      <c r="G1373">
        <v>9</v>
      </c>
      <c r="H1373" s="2">
        <v>43641</v>
      </c>
      <c r="I1373">
        <v>0</v>
      </c>
      <c r="J1373">
        <v>437</v>
      </c>
      <c r="K1373" t="s">
        <v>77</v>
      </c>
      <c r="L1373">
        <v>0</v>
      </c>
      <c r="M1373">
        <v>71</v>
      </c>
      <c r="N1373">
        <v>345600</v>
      </c>
      <c r="O1373">
        <v>30700</v>
      </c>
      <c r="P1373">
        <v>2375</v>
      </c>
      <c r="Q1373" t="s">
        <v>387</v>
      </c>
    </row>
    <row r="1374" spans="1:17">
      <c r="A1374" t="s">
        <v>385</v>
      </c>
      <c r="B1374">
        <v>1</v>
      </c>
      <c r="C1374" t="s">
        <v>59</v>
      </c>
      <c r="D1374">
        <v>1</v>
      </c>
      <c r="E1374">
        <v>0</v>
      </c>
      <c r="F1374">
        <v>0</v>
      </c>
      <c r="G1374">
        <v>10</v>
      </c>
      <c r="H1374" s="2">
        <v>43643</v>
      </c>
      <c r="I1374">
        <v>0</v>
      </c>
      <c r="J1374">
        <v>576</v>
      </c>
      <c r="K1374" t="s">
        <v>60</v>
      </c>
      <c r="L1374">
        <v>0</v>
      </c>
      <c r="M1374">
        <v>1</v>
      </c>
      <c r="N1374">
        <v>2900</v>
      </c>
      <c r="O1374">
        <v>729</v>
      </c>
      <c r="P1374">
        <v>82</v>
      </c>
      <c r="Q1374" t="s">
        <v>388</v>
      </c>
    </row>
    <row r="1375" spans="1:17">
      <c r="A1375" t="s">
        <v>385</v>
      </c>
      <c r="B1375">
        <v>1</v>
      </c>
      <c r="C1375" t="s">
        <v>170</v>
      </c>
      <c r="D1375">
        <v>1</v>
      </c>
      <c r="E1375">
        <v>0</v>
      </c>
      <c r="F1375">
        <v>0</v>
      </c>
      <c r="G1375">
        <v>22</v>
      </c>
      <c r="H1375" s="2">
        <v>43647</v>
      </c>
      <c r="I1375">
        <v>0</v>
      </c>
      <c r="J1375">
        <v>498</v>
      </c>
      <c r="K1375" t="s">
        <v>171</v>
      </c>
      <c r="L1375">
        <v>1</v>
      </c>
      <c r="M1375">
        <v>1221</v>
      </c>
      <c r="N1375">
        <v>3200000</v>
      </c>
      <c r="O1375">
        <v>146100</v>
      </c>
      <c r="P1375">
        <v>10968</v>
      </c>
      <c r="Q1375" t="s">
        <v>389</v>
      </c>
    </row>
    <row r="1376" spans="1:17">
      <c r="A1376" t="s">
        <v>385</v>
      </c>
      <c r="B1376">
        <v>1</v>
      </c>
      <c r="C1376" t="s">
        <v>390</v>
      </c>
      <c r="D1376">
        <v>2</v>
      </c>
      <c r="E1376">
        <v>0</v>
      </c>
      <c r="F1376">
        <v>0</v>
      </c>
      <c r="G1376">
        <v>21</v>
      </c>
      <c r="H1376" s="2">
        <v>43640</v>
      </c>
      <c r="I1376">
        <v>0</v>
      </c>
      <c r="J1376">
        <v>225</v>
      </c>
      <c r="K1376" t="s">
        <v>391</v>
      </c>
      <c r="L1376">
        <v>0</v>
      </c>
      <c r="M1376">
        <v>4</v>
      </c>
      <c r="N1376">
        <v>5300</v>
      </c>
      <c r="O1376">
        <v>244</v>
      </c>
      <c r="P1376">
        <v>68</v>
      </c>
      <c r="Q1376" t="s">
        <v>392</v>
      </c>
    </row>
    <row r="1377" spans="1:17">
      <c r="A1377" t="s">
        <v>385</v>
      </c>
      <c r="B1377">
        <v>1</v>
      </c>
      <c r="C1377" t="s">
        <v>252</v>
      </c>
      <c r="D1377">
        <v>1</v>
      </c>
      <c r="E1377">
        <v>0</v>
      </c>
      <c r="F1377">
        <v>0</v>
      </c>
      <c r="G1377">
        <v>48</v>
      </c>
      <c r="H1377" s="2">
        <v>43642</v>
      </c>
      <c r="I1377">
        <v>0</v>
      </c>
      <c r="J1377">
        <v>3068</v>
      </c>
      <c r="K1377" t="s">
        <v>253</v>
      </c>
      <c r="L1377">
        <v>0</v>
      </c>
      <c r="M1377">
        <v>33</v>
      </c>
      <c r="N1377">
        <v>109100</v>
      </c>
      <c r="O1377">
        <v>14700</v>
      </c>
      <c r="P1377">
        <v>994</v>
      </c>
      <c r="Q1377" t="s">
        <v>393</v>
      </c>
    </row>
    <row r="1378" spans="1:17">
      <c r="A1378" t="s">
        <v>385</v>
      </c>
      <c r="B1378">
        <v>1</v>
      </c>
      <c r="C1378" t="s">
        <v>394</v>
      </c>
      <c r="D1378">
        <v>1</v>
      </c>
      <c r="E1378">
        <v>0</v>
      </c>
      <c r="F1378">
        <v>0</v>
      </c>
      <c r="G1378">
        <v>19</v>
      </c>
      <c r="H1378" s="2">
        <v>43645</v>
      </c>
      <c r="I1378">
        <v>0</v>
      </c>
      <c r="J1378">
        <v>1194</v>
      </c>
      <c r="K1378" t="s">
        <v>395</v>
      </c>
      <c r="L1378">
        <v>0</v>
      </c>
      <c r="M1378">
        <v>7</v>
      </c>
      <c r="N1378">
        <v>36700</v>
      </c>
      <c r="O1378">
        <v>1500</v>
      </c>
      <c r="P1378">
        <v>125</v>
      </c>
      <c r="Q1378" t="s">
        <v>396</v>
      </c>
    </row>
    <row r="1379" spans="1:17">
      <c r="A1379" t="s">
        <v>385</v>
      </c>
      <c r="B1379">
        <v>1</v>
      </c>
      <c r="C1379" t="s">
        <v>154</v>
      </c>
      <c r="D1379">
        <v>2</v>
      </c>
      <c r="E1379">
        <v>0</v>
      </c>
      <c r="F1379">
        <v>0</v>
      </c>
      <c r="G1379">
        <v>44</v>
      </c>
      <c r="H1379" s="2">
        <v>43645</v>
      </c>
      <c r="I1379">
        <v>0</v>
      </c>
      <c r="J1379">
        <v>701</v>
      </c>
      <c r="K1379" t="s">
        <v>155</v>
      </c>
      <c r="L1379">
        <v>0</v>
      </c>
      <c r="M1379">
        <v>45</v>
      </c>
      <c r="N1379">
        <v>251500</v>
      </c>
      <c r="O1379">
        <v>10300</v>
      </c>
      <c r="P1379">
        <v>434</v>
      </c>
      <c r="Q1379" t="s">
        <v>397</v>
      </c>
    </row>
    <row r="1380" spans="1:17">
      <c r="A1380" t="s">
        <v>3084</v>
      </c>
      <c r="B1380">
        <v>1</v>
      </c>
      <c r="K1380" t="s">
        <v>18</v>
      </c>
      <c r="L1380" t="s">
        <v>18</v>
      </c>
      <c r="M1380" t="s">
        <v>18</v>
      </c>
      <c r="P1380" t="s">
        <v>18</v>
      </c>
    </row>
    <row r="1381" spans="1:17">
      <c r="A1381" t="s">
        <v>3085</v>
      </c>
      <c r="B1381">
        <v>1</v>
      </c>
      <c r="K1381" t="s">
        <v>18</v>
      </c>
      <c r="L1381" t="s">
        <v>18</v>
      </c>
      <c r="M1381" t="s">
        <v>18</v>
      </c>
      <c r="P1381" t="s">
        <v>18</v>
      </c>
    </row>
    <row r="1382" spans="1:17">
      <c r="A1382" t="s">
        <v>3086</v>
      </c>
      <c r="B1382">
        <v>1</v>
      </c>
      <c r="K1382" t="s">
        <v>18</v>
      </c>
      <c r="L1382" t="s">
        <v>18</v>
      </c>
      <c r="M1382" t="s">
        <v>18</v>
      </c>
      <c r="P1382" t="s">
        <v>18</v>
      </c>
    </row>
    <row r="1383" spans="1:17">
      <c r="A1383" t="s">
        <v>399</v>
      </c>
      <c r="B1383">
        <v>3</v>
      </c>
      <c r="C1383" t="s">
        <v>400</v>
      </c>
      <c r="D1383">
        <v>0</v>
      </c>
      <c r="E1383">
        <v>0</v>
      </c>
      <c r="F1383">
        <v>0</v>
      </c>
      <c r="G1383">
        <v>9</v>
      </c>
      <c r="H1383" s="2">
        <v>43640</v>
      </c>
      <c r="I1383">
        <v>0</v>
      </c>
      <c r="J1383">
        <v>384</v>
      </c>
      <c r="K1383" t="s">
        <v>401</v>
      </c>
      <c r="L1383">
        <v>0</v>
      </c>
      <c r="M1383">
        <v>11</v>
      </c>
      <c r="N1383">
        <v>7200</v>
      </c>
      <c r="O1383">
        <v>147</v>
      </c>
      <c r="P1383">
        <v>85</v>
      </c>
      <c r="Q1383" t="s">
        <v>402</v>
      </c>
    </row>
    <row r="1384" spans="1:17">
      <c r="A1384" t="s">
        <v>399</v>
      </c>
      <c r="B1384">
        <v>3</v>
      </c>
      <c r="C1384" t="s">
        <v>144</v>
      </c>
      <c r="D1384">
        <v>0</v>
      </c>
      <c r="E1384">
        <v>0</v>
      </c>
      <c r="F1384">
        <v>0</v>
      </c>
      <c r="G1384">
        <v>6</v>
      </c>
      <c r="H1384" s="2">
        <v>43639</v>
      </c>
      <c r="I1384">
        <v>0</v>
      </c>
      <c r="J1384">
        <v>291</v>
      </c>
      <c r="K1384" t="s">
        <v>145</v>
      </c>
      <c r="L1384">
        <v>0</v>
      </c>
      <c r="M1384">
        <v>141</v>
      </c>
      <c r="N1384">
        <v>366600</v>
      </c>
      <c r="O1384">
        <v>9700</v>
      </c>
      <c r="P1384">
        <v>4362</v>
      </c>
      <c r="Q1384" t="s">
        <v>403</v>
      </c>
    </row>
    <row r="1385" spans="1:17">
      <c r="A1385" t="s">
        <v>399</v>
      </c>
      <c r="B1385">
        <v>3</v>
      </c>
      <c r="C1385" t="s">
        <v>20</v>
      </c>
      <c r="D1385">
        <v>1</v>
      </c>
      <c r="E1385">
        <v>0</v>
      </c>
      <c r="F1385">
        <v>0</v>
      </c>
      <c r="G1385">
        <v>28</v>
      </c>
      <c r="H1385" s="2">
        <v>43639</v>
      </c>
      <c r="I1385">
        <v>0</v>
      </c>
      <c r="J1385">
        <v>453</v>
      </c>
      <c r="K1385" t="s">
        <v>21</v>
      </c>
      <c r="L1385">
        <v>0</v>
      </c>
      <c r="M1385">
        <v>53</v>
      </c>
      <c r="N1385">
        <v>145900</v>
      </c>
      <c r="O1385">
        <v>11200</v>
      </c>
      <c r="P1385">
        <v>1967</v>
      </c>
      <c r="Q1385" t="s">
        <v>404</v>
      </c>
    </row>
    <row r="1386" spans="1:17">
      <c r="A1386" t="s">
        <v>399</v>
      </c>
      <c r="B1386">
        <v>3</v>
      </c>
      <c r="C1386" t="s">
        <v>231</v>
      </c>
      <c r="D1386">
        <v>0</v>
      </c>
      <c r="E1386">
        <v>0</v>
      </c>
      <c r="F1386">
        <v>0</v>
      </c>
      <c r="G1386">
        <v>40</v>
      </c>
      <c r="H1386" s="2">
        <v>43639</v>
      </c>
      <c r="I1386">
        <v>0</v>
      </c>
      <c r="J1386">
        <v>2096</v>
      </c>
      <c r="K1386" t="s">
        <v>232</v>
      </c>
      <c r="L1386">
        <v>0</v>
      </c>
      <c r="M1386">
        <v>21</v>
      </c>
      <c r="N1386">
        <v>57800</v>
      </c>
      <c r="O1386">
        <v>3700</v>
      </c>
      <c r="P1386">
        <v>377</v>
      </c>
      <c r="Q1386" t="s">
        <v>405</v>
      </c>
    </row>
    <row r="1387" spans="1:17">
      <c r="A1387" t="s">
        <v>407</v>
      </c>
      <c r="B1387">
        <v>1</v>
      </c>
      <c r="C1387" t="s">
        <v>252</v>
      </c>
      <c r="D1387">
        <v>0</v>
      </c>
      <c r="E1387">
        <v>0</v>
      </c>
      <c r="F1387">
        <v>0</v>
      </c>
      <c r="G1387">
        <v>35</v>
      </c>
      <c r="H1387" s="2">
        <v>43646</v>
      </c>
      <c r="I1387">
        <v>1</v>
      </c>
      <c r="J1387">
        <v>3280</v>
      </c>
      <c r="K1387" t="s">
        <v>253</v>
      </c>
      <c r="L1387">
        <v>0</v>
      </c>
      <c r="M1387">
        <v>33</v>
      </c>
      <c r="N1387">
        <v>109100</v>
      </c>
      <c r="O1387">
        <v>14700</v>
      </c>
      <c r="P1387">
        <v>994</v>
      </c>
      <c r="Q1387" t="s">
        <v>408</v>
      </c>
    </row>
    <row r="1388" spans="1:17">
      <c r="A1388" t="s">
        <v>3087</v>
      </c>
      <c r="B1388">
        <v>1</v>
      </c>
      <c r="C1388" t="s">
        <v>90</v>
      </c>
      <c r="D1388">
        <v>2</v>
      </c>
      <c r="E1388">
        <v>0</v>
      </c>
      <c r="F1388">
        <v>0</v>
      </c>
      <c r="G1388">
        <v>18</v>
      </c>
      <c r="H1388" s="2">
        <v>43637</v>
      </c>
      <c r="I1388">
        <v>0</v>
      </c>
      <c r="J1388">
        <v>205</v>
      </c>
      <c r="K1388" t="s">
        <v>91</v>
      </c>
      <c r="L1388">
        <v>0</v>
      </c>
      <c r="M1388">
        <v>161</v>
      </c>
      <c r="N1388">
        <v>412400</v>
      </c>
      <c r="O1388">
        <v>18700</v>
      </c>
      <c r="P1388">
        <v>2856</v>
      </c>
      <c r="Q1388" t="s">
        <v>3088</v>
      </c>
    </row>
    <row r="1389" spans="1:17">
      <c r="A1389" t="s">
        <v>3087</v>
      </c>
      <c r="B1389">
        <v>1</v>
      </c>
      <c r="C1389" t="s">
        <v>273</v>
      </c>
      <c r="D1389">
        <v>0</v>
      </c>
      <c r="E1389">
        <v>0</v>
      </c>
      <c r="F1389">
        <v>0</v>
      </c>
      <c r="G1389">
        <v>53</v>
      </c>
      <c r="H1389" s="2">
        <v>43639</v>
      </c>
      <c r="I1389">
        <v>2</v>
      </c>
      <c r="J1389">
        <v>2592</v>
      </c>
      <c r="K1389" t="s">
        <v>274</v>
      </c>
      <c r="L1389">
        <v>0</v>
      </c>
      <c r="M1389">
        <v>611</v>
      </c>
      <c r="N1389">
        <v>413600</v>
      </c>
      <c r="O1389">
        <v>8700</v>
      </c>
      <c r="P1389">
        <v>647</v>
      </c>
      <c r="Q1389" t="s">
        <v>3089</v>
      </c>
    </row>
    <row r="1390" spans="1:17">
      <c r="A1390" t="s">
        <v>409</v>
      </c>
      <c r="B1390">
        <v>1</v>
      </c>
      <c r="C1390" t="s">
        <v>144</v>
      </c>
      <c r="D1390">
        <v>0</v>
      </c>
      <c r="E1390">
        <v>0</v>
      </c>
      <c r="F1390">
        <v>0</v>
      </c>
      <c r="G1390">
        <v>6</v>
      </c>
      <c r="H1390" s="2">
        <v>43668</v>
      </c>
      <c r="I1390">
        <v>0</v>
      </c>
      <c r="J1390">
        <v>113</v>
      </c>
      <c r="K1390" t="s">
        <v>145</v>
      </c>
      <c r="L1390">
        <v>0</v>
      </c>
      <c r="M1390">
        <v>141</v>
      </c>
      <c r="N1390">
        <v>366600</v>
      </c>
      <c r="O1390">
        <v>9700</v>
      </c>
      <c r="P1390">
        <v>4362</v>
      </c>
      <c r="Q1390" t="s">
        <v>410</v>
      </c>
    </row>
    <row r="1391" spans="1:17">
      <c r="A1391" t="s">
        <v>409</v>
      </c>
      <c r="B1391">
        <v>1</v>
      </c>
      <c r="C1391" t="s">
        <v>231</v>
      </c>
      <c r="D1391">
        <v>0</v>
      </c>
      <c r="E1391">
        <v>0</v>
      </c>
      <c r="F1391">
        <v>0</v>
      </c>
      <c r="G1391">
        <v>17</v>
      </c>
      <c r="H1391" s="2">
        <v>43637</v>
      </c>
      <c r="I1391">
        <v>0</v>
      </c>
      <c r="J1391">
        <v>1995</v>
      </c>
      <c r="K1391" t="s">
        <v>232</v>
      </c>
      <c r="L1391">
        <v>0</v>
      </c>
      <c r="M1391">
        <v>21</v>
      </c>
      <c r="N1391">
        <v>57800</v>
      </c>
      <c r="O1391">
        <v>3700</v>
      </c>
      <c r="P1391">
        <v>377</v>
      </c>
      <c r="Q1391" t="s">
        <v>411</v>
      </c>
    </row>
    <row r="1392" spans="1:17">
      <c r="A1392" t="s">
        <v>3090</v>
      </c>
      <c r="B1392">
        <v>1</v>
      </c>
      <c r="C1392" t="s">
        <v>3077</v>
      </c>
      <c r="D1392">
        <v>1</v>
      </c>
      <c r="E1392">
        <v>0</v>
      </c>
      <c r="F1392">
        <v>0</v>
      </c>
      <c r="G1392">
        <v>23</v>
      </c>
      <c r="H1392" s="2">
        <v>43642</v>
      </c>
      <c r="I1392">
        <v>0</v>
      </c>
      <c r="J1392">
        <v>498</v>
      </c>
      <c r="K1392" t="s">
        <v>3078</v>
      </c>
      <c r="L1392">
        <v>0</v>
      </c>
      <c r="M1392">
        <v>16</v>
      </c>
      <c r="N1392">
        <v>77600</v>
      </c>
      <c r="O1392">
        <v>3900</v>
      </c>
      <c r="P1392">
        <v>299</v>
      </c>
      <c r="Q1392" t="s">
        <v>3091</v>
      </c>
    </row>
    <row r="1393" spans="1:17">
      <c r="A1393" t="s">
        <v>3092</v>
      </c>
      <c r="B1393">
        <v>2</v>
      </c>
      <c r="K1393" t="s">
        <v>18</v>
      </c>
      <c r="L1393" t="s">
        <v>18</v>
      </c>
      <c r="M1393" t="s">
        <v>18</v>
      </c>
      <c r="P1393" t="s">
        <v>18</v>
      </c>
    </row>
    <row r="1394" spans="1:17">
      <c r="A1394" t="s">
        <v>3093</v>
      </c>
      <c r="B1394">
        <v>1</v>
      </c>
      <c r="C1394" t="s">
        <v>273</v>
      </c>
      <c r="D1394">
        <v>2</v>
      </c>
      <c r="E1394">
        <v>0</v>
      </c>
      <c r="F1394">
        <v>0</v>
      </c>
      <c r="G1394">
        <v>69</v>
      </c>
      <c r="H1394" s="2">
        <v>43640</v>
      </c>
      <c r="I1394">
        <v>0</v>
      </c>
      <c r="J1394">
        <v>1426</v>
      </c>
      <c r="K1394" t="s">
        <v>274</v>
      </c>
      <c r="L1394">
        <v>0</v>
      </c>
      <c r="M1394">
        <v>611</v>
      </c>
      <c r="N1394">
        <v>413600</v>
      </c>
      <c r="O1394">
        <v>8700</v>
      </c>
      <c r="P1394">
        <v>647</v>
      </c>
      <c r="Q1394" t="s">
        <v>3094</v>
      </c>
    </row>
    <row r="1395" spans="1:17">
      <c r="A1395" t="s">
        <v>3095</v>
      </c>
      <c r="B1395">
        <v>3</v>
      </c>
      <c r="K1395" t="s">
        <v>18</v>
      </c>
      <c r="L1395" t="s">
        <v>18</v>
      </c>
      <c r="M1395" t="s">
        <v>18</v>
      </c>
      <c r="P1395" t="s">
        <v>18</v>
      </c>
    </row>
    <row r="1396" spans="1:17">
      <c r="A1396" t="s">
        <v>3096</v>
      </c>
      <c r="B1396">
        <v>1</v>
      </c>
      <c r="K1396" t="s">
        <v>18</v>
      </c>
      <c r="L1396" t="s">
        <v>18</v>
      </c>
      <c r="M1396" t="s">
        <v>18</v>
      </c>
      <c r="P1396" t="s">
        <v>18</v>
      </c>
    </row>
    <row r="1397" spans="1:17">
      <c r="A1397" t="s">
        <v>3097</v>
      </c>
      <c r="B1397">
        <v>6</v>
      </c>
      <c r="K1397" t="s">
        <v>18</v>
      </c>
      <c r="L1397" t="s">
        <v>18</v>
      </c>
      <c r="M1397" t="s">
        <v>18</v>
      </c>
      <c r="P1397" t="s">
        <v>18</v>
      </c>
    </row>
    <row r="1398" spans="1:17">
      <c r="A1398" t="s">
        <v>414</v>
      </c>
      <c r="B1398">
        <v>2</v>
      </c>
      <c r="C1398" t="s">
        <v>415</v>
      </c>
      <c r="D1398">
        <v>2</v>
      </c>
      <c r="E1398">
        <v>0</v>
      </c>
      <c r="F1398">
        <v>0</v>
      </c>
      <c r="G1398">
        <v>359</v>
      </c>
      <c r="H1398" s="2">
        <v>43635</v>
      </c>
      <c r="I1398">
        <v>0</v>
      </c>
      <c r="J1398">
        <v>483</v>
      </c>
      <c r="K1398" t="str">
        <f>IFERROR(VLOOKUP(C1398,[1]ai1012!$A$2:$G$37,2,0),"")</f>
        <v>Kağan Özdemir</v>
      </c>
      <c r="L1398">
        <f>IFERROR(VLOOKUP(C1398,[1]ai1012!$A$2:$G$37,3,0),"")</f>
        <v>0</v>
      </c>
      <c r="M1398">
        <f>IFERROR(VLOOKUP(C1398,[1]ai1012!$A$2:$G$37,4,0),"")</f>
        <v>34</v>
      </c>
      <c r="N1398">
        <f>IFERROR(VLOOKUP(C1398,[1]ai1012!$A$2:$G$37,5,0),"")</f>
        <v>25900</v>
      </c>
      <c r="O1398">
        <f>IFERROR(VLOOKUP(C1398,[1]ai1012!$A$2:$G$37,6,0),"")</f>
        <v>533</v>
      </c>
      <c r="P1398">
        <f>IFERROR(VLOOKUP(C1398,[1]ai1012!$A$2:$G$37,7,0),"")</f>
        <v>72</v>
      </c>
      <c r="Q1398" t="s">
        <v>416</v>
      </c>
    </row>
    <row r="1399" spans="1:17">
      <c r="A1399" t="s">
        <v>414</v>
      </c>
      <c r="B1399">
        <v>2</v>
      </c>
      <c r="C1399" t="s">
        <v>417</v>
      </c>
      <c r="D1399">
        <v>0</v>
      </c>
      <c r="E1399">
        <v>0</v>
      </c>
      <c r="F1399">
        <v>0</v>
      </c>
      <c r="G1399">
        <v>21</v>
      </c>
      <c r="H1399" s="2">
        <v>43635</v>
      </c>
      <c r="I1399">
        <v>0</v>
      </c>
      <c r="J1399">
        <v>332</v>
      </c>
      <c r="K1399" t="s">
        <v>418</v>
      </c>
      <c r="L1399">
        <v>0</v>
      </c>
      <c r="M1399">
        <v>68</v>
      </c>
      <c r="N1399">
        <v>39600</v>
      </c>
      <c r="O1399">
        <v>2900</v>
      </c>
      <c r="P1399">
        <v>307</v>
      </c>
      <c r="Q1399" t="s">
        <v>419</v>
      </c>
    </row>
    <row r="1400" spans="1:17">
      <c r="A1400" t="s">
        <v>3098</v>
      </c>
      <c r="B1400">
        <v>0</v>
      </c>
      <c r="K1400" t="s">
        <v>18</v>
      </c>
      <c r="L1400" t="s">
        <v>18</v>
      </c>
      <c r="M1400" t="s">
        <v>18</v>
      </c>
      <c r="P1400" t="s">
        <v>18</v>
      </c>
    </row>
    <row r="1401" spans="1:17">
      <c r="A1401" t="s">
        <v>3099</v>
      </c>
      <c r="B1401">
        <v>2</v>
      </c>
      <c r="C1401" t="s">
        <v>93</v>
      </c>
      <c r="D1401">
        <v>1</v>
      </c>
      <c r="E1401">
        <v>0</v>
      </c>
      <c r="F1401">
        <v>0</v>
      </c>
      <c r="G1401">
        <v>34</v>
      </c>
      <c r="H1401" s="2">
        <v>43637</v>
      </c>
      <c r="I1401">
        <v>0</v>
      </c>
      <c r="J1401">
        <v>407</v>
      </c>
      <c r="K1401" t="s">
        <v>94</v>
      </c>
      <c r="L1401">
        <v>0</v>
      </c>
      <c r="M1401">
        <v>527</v>
      </c>
      <c r="N1401">
        <v>2000000</v>
      </c>
      <c r="O1401">
        <v>54300</v>
      </c>
      <c r="P1401">
        <v>3390</v>
      </c>
      <c r="Q1401" t="s">
        <v>3100</v>
      </c>
    </row>
    <row r="1402" spans="1:17">
      <c r="A1402" t="s">
        <v>3099</v>
      </c>
      <c r="B1402">
        <v>2</v>
      </c>
      <c r="C1402" t="s">
        <v>170</v>
      </c>
      <c r="D1402">
        <v>1</v>
      </c>
      <c r="E1402">
        <v>0</v>
      </c>
      <c r="F1402">
        <v>0</v>
      </c>
      <c r="G1402">
        <v>30</v>
      </c>
      <c r="H1402" s="2">
        <v>43637</v>
      </c>
      <c r="I1402">
        <v>0</v>
      </c>
      <c r="J1402">
        <v>408</v>
      </c>
      <c r="K1402" t="s">
        <v>171</v>
      </c>
      <c r="L1402">
        <v>1</v>
      </c>
      <c r="M1402">
        <v>1221</v>
      </c>
      <c r="N1402">
        <v>3200000</v>
      </c>
      <c r="O1402">
        <v>146100</v>
      </c>
      <c r="P1402">
        <v>10968</v>
      </c>
      <c r="Q1402" t="s">
        <v>3101</v>
      </c>
    </row>
    <row r="1403" spans="1:17">
      <c r="A1403" t="s">
        <v>3099</v>
      </c>
      <c r="B1403">
        <v>2</v>
      </c>
      <c r="C1403" t="s">
        <v>3077</v>
      </c>
      <c r="D1403">
        <v>1</v>
      </c>
      <c r="E1403">
        <v>0</v>
      </c>
      <c r="F1403">
        <v>1</v>
      </c>
      <c r="G1403">
        <v>62</v>
      </c>
      <c r="H1403" s="2">
        <v>43637</v>
      </c>
      <c r="I1403">
        <v>1</v>
      </c>
      <c r="J1403">
        <v>1966</v>
      </c>
      <c r="K1403" t="s">
        <v>3078</v>
      </c>
      <c r="L1403">
        <v>0</v>
      </c>
      <c r="M1403">
        <v>16</v>
      </c>
      <c r="N1403">
        <v>77600</v>
      </c>
      <c r="O1403">
        <v>3900</v>
      </c>
      <c r="P1403">
        <v>299</v>
      </c>
      <c r="Q1403" t="s">
        <v>3102</v>
      </c>
    </row>
    <row r="1404" spans="1:17">
      <c r="A1404" t="s">
        <v>3103</v>
      </c>
      <c r="B1404">
        <v>2</v>
      </c>
      <c r="K1404" t="s">
        <v>18</v>
      </c>
      <c r="L1404" t="s">
        <v>18</v>
      </c>
      <c r="M1404" t="s">
        <v>18</v>
      </c>
      <c r="P1404" t="s">
        <v>18</v>
      </c>
    </row>
    <row r="1405" spans="1:17">
      <c r="A1405" t="s">
        <v>3104</v>
      </c>
      <c r="B1405">
        <v>1</v>
      </c>
      <c r="C1405" t="s">
        <v>721</v>
      </c>
      <c r="D1405">
        <v>1</v>
      </c>
      <c r="E1405">
        <v>0</v>
      </c>
      <c r="F1405">
        <v>0</v>
      </c>
      <c r="G1405">
        <v>37</v>
      </c>
      <c r="H1405" s="2">
        <v>43633</v>
      </c>
      <c r="I1405">
        <v>0</v>
      </c>
      <c r="J1405">
        <v>1022</v>
      </c>
      <c r="K1405" t="s">
        <v>722</v>
      </c>
      <c r="L1405">
        <v>0</v>
      </c>
      <c r="M1405">
        <v>22</v>
      </c>
      <c r="N1405">
        <v>24100</v>
      </c>
      <c r="O1405">
        <v>2000</v>
      </c>
      <c r="P1405">
        <v>254</v>
      </c>
      <c r="Q1405" t="s">
        <v>3105</v>
      </c>
    </row>
    <row r="1406" spans="1:17">
      <c r="A1406" t="s">
        <v>3106</v>
      </c>
      <c r="B1406">
        <v>4</v>
      </c>
      <c r="K1406" t="s">
        <v>18</v>
      </c>
      <c r="L1406" t="s">
        <v>18</v>
      </c>
      <c r="M1406" t="s">
        <v>18</v>
      </c>
      <c r="P1406" t="s">
        <v>18</v>
      </c>
    </row>
    <row r="1407" spans="1:17">
      <c r="A1407" t="s">
        <v>3107</v>
      </c>
      <c r="B1407">
        <v>2</v>
      </c>
      <c r="K1407" t="s">
        <v>18</v>
      </c>
      <c r="L1407" t="s">
        <v>18</v>
      </c>
      <c r="M1407" t="s">
        <v>18</v>
      </c>
      <c r="P1407" t="s">
        <v>18</v>
      </c>
    </row>
    <row r="1408" spans="1:17">
      <c r="A1408" t="s">
        <v>3108</v>
      </c>
      <c r="B1408">
        <v>1</v>
      </c>
      <c r="C1408" t="s">
        <v>273</v>
      </c>
      <c r="D1408">
        <v>1</v>
      </c>
      <c r="E1408">
        <v>0</v>
      </c>
      <c r="F1408">
        <v>0</v>
      </c>
      <c r="G1408">
        <v>82</v>
      </c>
      <c r="H1408" s="2">
        <v>43632</v>
      </c>
      <c r="I1408">
        <v>0</v>
      </c>
      <c r="J1408">
        <v>3197</v>
      </c>
      <c r="K1408" t="s">
        <v>274</v>
      </c>
      <c r="L1408">
        <v>0</v>
      </c>
      <c r="M1408">
        <v>611</v>
      </c>
      <c r="N1408">
        <v>413600</v>
      </c>
      <c r="O1408">
        <v>8700</v>
      </c>
      <c r="P1408">
        <v>647</v>
      </c>
      <c r="Q1408" t="s">
        <v>3109</v>
      </c>
    </row>
    <row r="1409" spans="1:17">
      <c r="A1409" t="s">
        <v>3110</v>
      </c>
      <c r="B1409">
        <v>1</v>
      </c>
      <c r="K1409" t="s">
        <v>18</v>
      </c>
      <c r="L1409" t="s">
        <v>18</v>
      </c>
      <c r="M1409" t="s">
        <v>18</v>
      </c>
      <c r="P1409" t="s">
        <v>18</v>
      </c>
    </row>
    <row r="1410" spans="1:17">
      <c r="A1410" t="s">
        <v>3111</v>
      </c>
      <c r="B1410">
        <v>3</v>
      </c>
      <c r="K1410" t="s">
        <v>18</v>
      </c>
      <c r="L1410" t="s">
        <v>18</v>
      </c>
      <c r="M1410" t="s">
        <v>18</v>
      </c>
      <c r="P1410" t="s">
        <v>18</v>
      </c>
    </row>
    <row r="1411" spans="1:17">
      <c r="A1411" t="s">
        <v>3112</v>
      </c>
      <c r="B1411">
        <v>1</v>
      </c>
      <c r="C1411" t="s">
        <v>25</v>
      </c>
      <c r="D1411">
        <v>1</v>
      </c>
      <c r="E1411">
        <v>0</v>
      </c>
      <c r="F1411">
        <v>0</v>
      </c>
      <c r="G1411">
        <v>18</v>
      </c>
      <c r="H1411" s="2">
        <v>43631</v>
      </c>
      <c r="I1411">
        <v>0</v>
      </c>
      <c r="J1411">
        <v>756</v>
      </c>
      <c r="K1411" t="s">
        <v>26</v>
      </c>
      <c r="L1411">
        <v>0</v>
      </c>
      <c r="M1411">
        <v>49</v>
      </c>
      <c r="N1411">
        <v>164500</v>
      </c>
      <c r="O1411">
        <v>3100</v>
      </c>
      <c r="P1411">
        <v>558</v>
      </c>
      <c r="Q1411" t="s">
        <v>3113</v>
      </c>
    </row>
    <row r="1412" spans="1:17">
      <c r="A1412" t="s">
        <v>3114</v>
      </c>
      <c r="B1412">
        <v>12</v>
      </c>
      <c r="K1412" t="s">
        <v>18</v>
      </c>
      <c r="L1412" t="s">
        <v>18</v>
      </c>
      <c r="M1412" t="s">
        <v>18</v>
      </c>
      <c r="P1412" t="s">
        <v>18</v>
      </c>
    </row>
    <row r="1413" spans="1:17">
      <c r="A1413" t="s">
        <v>436</v>
      </c>
      <c r="B1413">
        <v>0</v>
      </c>
      <c r="C1413" t="s">
        <v>437</v>
      </c>
      <c r="D1413">
        <v>0</v>
      </c>
      <c r="E1413">
        <v>0</v>
      </c>
      <c r="F1413">
        <v>0</v>
      </c>
      <c r="G1413">
        <v>6</v>
      </c>
      <c r="H1413" s="2">
        <v>43631</v>
      </c>
      <c r="I1413">
        <v>0</v>
      </c>
      <c r="J1413">
        <v>334</v>
      </c>
      <c r="K1413" t="s">
        <v>438</v>
      </c>
      <c r="L1413">
        <v>0</v>
      </c>
      <c r="M1413">
        <v>18</v>
      </c>
      <c r="N1413">
        <v>79100</v>
      </c>
      <c r="O1413">
        <v>30100</v>
      </c>
      <c r="P1413">
        <v>541</v>
      </c>
      <c r="Q1413" t="s">
        <v>439</v>
      </c>
    </row>
    <row r="1414" spans="1:17">
      <c r="A1414" t="s">
        <v>3115</v>
      </c>
      <c r="B1414">
        <v>1</v>
      </c>
      <c r="K1414" t="s">
        <v>18</v>
      </c>
      <c r="L1414" t="s">
        <v>18</v>
      </c>
      <c r="M1414" t="s">
        <v>18</v>
      </c>
      <c r="P1414" t="s">
        <v>18</v>
      </c>
    </row>
    <row r="1415" spans="1:17">
      <c r="A1415" t="s">
        <v>3116</v>
      </c>
      <c r="B1415">
        <v>2</v>
      </c>
      <c r="C1415" t="s">
        <v>973</v>
      </c>
      <c r="D1415">
        <v>2</v>
      </c>
      <c r="E1415">
        <v>0</v>
      </c>
      <c r="F1415">
        <v>0</v>
      </c>
      <c r="G1415">
        <v>14</v>
      </c>
      <c r="H1415" s="2">
        <v>43631</v>
      </c>
      <c r="I1415">
        <v>0</v>
      </c>
      <c r="J1415">
        <v>242</v>
      </c>
      <c r="K1415" t="s">
        <v>974</v>
      </c>
      <c r="L1415">
        <v>0</v>
      </c>
      <c r="M1415">
        <v>100</v>
      </c>
      <c r="N1415">
        <v>315500</v>
      </c>
      <c r="O1415">
        <v>29300</v>
      </c>
      <c r="P1415">
        <v>2973</v>
      </c>
      <c r="Q1415" t="s">
        <v>3117</v>
      </c>
    </row>
    <row r="1416" spans="1:17">
      <c r="A1416" t="s">
        <v>3116</v>
      </c>
      <c r="B1416">
        <v>2</v>
      </c>
      <c r="C1416" t="s">
        <v>429</v>
      </c>
      <c r="D1416">
        <v>0</v>
      </c>
      <c r="E1416">
        <v>0</v>
      </c>
      <c r="F1416">
        <v>0</v>
      </c>
      <c r="G1416">
        <v>10</v>
      </c>
      <c r="H1416" s="2">
        <v>43634</v>
      </c>
      <c r="I1416">
        <v>0</v>
      </c>
      <c r="J1416">
        <v>219</v>
      </c>
      <c r="K1416" t="s">
        <v>430</v>
      </c>
      <c r="L1416">
        <v>0</v>
      </c>
      <c r="M1416">
        <v>367</v>
      </c>
      <c r="N1416">
        <v>703400</v>
      </c>
      <c r="O1416">
        <v>15000</v>
      </c>
      <c r="P1416">
        <v>5155</v>
      </c>
      <c r="Q1416" t="s">
        <v>3118</v>
      </c>
    </row>
    <row r="1417" spans="1:17">
      <c r="A1417" t="s">
        <v>3119</v>
      </c>
      <c r="B1417">
        <v>4</v>
      </c>
      <c r="C1417" t="s">
        <v>3120</v>
      </c>
      <c r="D1417">
        <v>0</v>
      </c>
      <c r="E1417">
        <v>0</v>
      </c>
      <c r="F1417">
        <v>0</v>
      </c>
      <c r="G1417">
        <v>38</v>
      </c>
      <c r="H1417" s="2">
        <v>43630</v>
      </c>
      <c r="I1417">
        <v>2</v>
      </c>
      <c r="J1417">
        <v>2374</v>
      </c>
      <c r="K1417" t="s">
        <v>3121</v>
      </c>
      <c r="L1417">
        <v>0</v>
      </c>
      <c r="M1417">
        <v>7</v>
      </c>
      <c r="N1417">
        <v>0</v>
      </c>
      <c r="O1417">
        <v>0</v>
      </c>
      <c r="P1417">
        <v>1</v>
      </c>
      <c r="Q1417" t="s">
        <v>3122</v>
      </c>
    </row>
    <row r="1418" spans="1:17">
      <c r="A1418" t="s">
        <v>3123</v>
      </c>
      <c r="B1418">
        <v>3</v>
      </c>
      <c r="C1418" t="s">
        <v>299</v>
      </c>
      <c r="D1418">
        <v>2</v>
      </c>
      <c r="E1418">
        <v>0</v>
      </c>
      <c r="F1418">
        <v>0</v>
      </c>
      <c r="G1418">
        <v>66</v>
      </c>
      <c r="H1418" s="2">
        <v>43630</v>
      </c>
      <c r="I1418">
        <v>0</v>
      </c>
      <c r="J1418">
        <v>478</v>
      </c>
      <c r="K1418" t="s">
        <v>300</v>
      </c>
      <c r="L1418">
        <v>0</v>
      </c>
      <c r="M1418">
        <v>682</v>
      </c>
      <c r="N1418">
        <v>1100000</v>
      </c>
      <c r="O1418">
        <v>26100</v>
      </c>
      <c r="P1418">
        <v>3673</v>
      </c>
      <c r="Q1418" t="s">
        <v>3124</v>
      </c>
    </row>
    <row r="1419" spans="1:17">
      <c r="A1419" t="s">
        <v>3123</v>
      </c>
      <c r="B1419">
        <v>3</v>
      </c>
      <c r="C1419" t="s">
        <v>973</v>
      </c>
      <c r="D1419">
        <v>1</v>
      </c>
      <c r="E1419">
        <v>0</v>
      </c>
      <c r="F1419">
        <v>0</v>
      </c>
      <c r="G1419">
        <v>37</v>
      </c>
      <c r="H1419" s="2">
        <v>43630</v>
      </c>
      <c r="I1419">
        <v>0</v>
      </c>
      <c r="J1419">
        <v>1003</v>
      </c>
      <c r="K1419" t="s">
        <v>974</v>
      </c>
      <c r="L1419">
        <v>0</v>
      </c>
      <c r="M1419">
        <v>100</v>
      </c>
      <c r="N1419">
        <v>315500</v>
      </c>
      <c r="O1419">
        <v>29300</v>
      </c>
      <c r="P1419">
        <v>2973</v>
      </c>
      <c r="Q1419" t="s">
        <v>3125</v>
      </c>
    </row>
    <row r="1420" spans="1:17">
      <c r="A1420" t="s">
        <v>3126</v>
      </c>
      <c r="B1420">
        <v>2</v>
      </c>
      <c r="K1420" t="s">
        <v>18</v>
      </c>
      <c r="L1420" t="s">
        <v>18</v>
      </c>
      <c r="M1420" t="s">
        <v>18</v>
      </c>
      <c r="P1420" t="s">
        <v>18</v>
      </c>
    </row>
    <row r="1421" spans="1:17">
      <c r="A1421" t="s">
        <v>3127</v>
      </c>
      <c r="B1421">
        <v>3</v>
      </c>
      <c r="C1421" t="s">
        <v>1521</v>
      </c>
      <c r="D1421">
        <v>2</v>
      </c>
      <c r="E1421">
        <v>0</v>
      </c>
      <c r="F1421">
        <v>0</v>
      </c>
      <c r="G1421">
        <v>133</v>
      </c>
      <c r="H1421" s="2">
        <v>43630</v>
      </c>
      <c r="I1421">
        <v>0</v>
      </c>
      <c r="J1421">
        <v>2307</v>
      </c>
      <c r="K1421" t="s">
        <v>1522</v>
      </c>
      <c r="L1421">
        <v>0</v>
      </c>
      <c r="M1421">
        <v>606</v>
      </c>
      <c r="N1421">
        <v>1300000</v>
      </c>
      <c r="O1421">
        <v>56600</v>
      </c>
      <c r="P1421">
        <v>2542</v>
      </c>
      <c r="Q1421" t="s">
        <v>3128</v>
      </c>
    </row>
    <row r="1422" spans="1:17">
      <c r="A1422" t="s">
        <v>3127</v>
      </c>
      <c r="B1422">
        <v>3</v>
      </c>
      <c r="C1422" t="s">
        <v>90</v>
      </c>
      <c r="D1422">
        <v>0</v>
      </c>
      <c r="E1422">
        <v>0</v>
      </c>
      <c r="F1422">
        <v>0</v>
      </c>
      <c r="G1422">
        <v>22</v>
      </c>
      <c r="H1422" s="2">
        <v>43630</v>
      </c>
      <c r="I1422">
        <v>0</v>
      </c>
      <c r="J1422">
        <v>629</v>
      </c>
      <c r="K1422" t="s">
        <v>91</v>
      </c>
      <c r="L1422">
        <v>0</v>
      </c>
      <c r="M1422">
        <v>161</v>
      </c>
      <c r="N1422">
        <v>412400</v>
      </c>
      <c r="O1422">
        <v>18700</v>
      </c>
      <c r="P1422">
        <v>2856</v>
      </c>
      <c r="Q1422" t="s">
        <v>3129</v>
      </c>
    </row>
    <row r="1423" spans="1:17">
      <c r="A1423" t="s">
        <v>3130</v>
      </c>
      <c r="B1423">
        <v>1</v>
      </c>
      <c r="C1423" t="s">
        <v>2303</v>
      </c>
      <c r="D1423">
        <v>1</v>
      </c>
      <c r="E1423">
        <v>0</v>
      </c>
      <c r="F1423">
        <v>0</v>
      </c>
      <c r="G1423">
        <v>22</v>
      </c>
      <c r="H1423" s="2">
        <v>43630</v>
      </c>
      <c r="I1423">
        <v>0</v>
      </c>
      <c r="J1423">
        <v>339</v>
      </c>
      <c r="K1423" t="s">
        <v>2304</v>
      </c>
      <c r="L1423">
        <v>0</v>
      </c>
      <c r="M1423">
        <v>329</v>
      </c>
      <c r="N1423">
        <v>2700000</v>
      </c>
      <c r="O1423">
        <v>53300</v>
      </c>
      <c r="P1423">
        <v>2774</v>
      </c>
      <c r="Q1423" t="s">
        <v>3131</v>
      </c>
    </row>
    <row r="1424" spans="1:17">
      <c r="A1424" t="s">
        <v>3130</v>
      </c>
      <c r="B1424">
        <v>1</v>
      </c>
      <c r="C1424" t="s">
        <v>37</v>
      </c>
      <c r="D1424">
        <v>1</v>
      </c>
      <c r="E1424">
        <v>0</v>
      </c>
      <c r="F1424">
        <v>0</v>
      </c>
      <c r="G1424">
        <v>40</v>
      </c>
      <c r="H1424" s="2">
        <v>43629</v>
      </c>
      <c r="I1424">
        <v>0</v>
      </c>
      <c r="J1424">
        <v>850</v>
      </c>
      <c r="K1424" t="s">
        <v>38</v>
      </c>
      <c r="L1424">
        <v>0</v>
      </c>
      <c r="M1424">
        <v>1175</v>
      </c>
      <c r="N1424">
        <v>15500000</v>
      </c>
      <c r="O1424">
        <v>264300</v>
      </c>
      <c r="P1424">
        <v>12060</v>
      </c>
      <c r="Q1424" t="s">
        <v>3132</v>
      </c>
    </row>
    <row r="1425" spans="1:17">
      <c r="A1425" t="s">
        <v>3133</v>
      </c>
      <c r="B1425">
        <v>1</v>
      </c>
      <c r="K1425" t="s">
        <v>18</v>
      </c>
      <c r="L1425" t="s">
        <v>18</v>
      </c>
      <c r="M1425" t="s">
        <v>18</v>
      </c>
      <c r="P1425" t="s">
        <v>18</v>
      </c>
    </row>
    <row r="1426" spans="1:17">
      <c r="A1426" t="s">
        <v>3134</v>
      </c>
      <c r="B1426">
        <v>1</v>
      </c>
      <c r="K1426" t="s">
        <v>18</v>
      </c>
      <c r="L1426" t="s">
        <v>18</v>
      </c>
      <c r="M1426" t="s">
        <v>18</v>
      </c>
      <c r="P1426" t="s">
        <v>18</v>
      </c>
    </row>
    <row r="1427" spans="1:17">
      <c r="A1427" t="s">
        <v>3135</v>
      </c>
      <c r="B1427">
        <v>2</v>
      </c>
      <c r="K1427" t="s">
        <v>18</v>
      </c>
      <c r="L1427" t="s">
        <v>18</v>
      </c>
      <c r="M1427" t="s">
        <v>18</v>
      </c>
      <c r="P1427" t="s">
        <v>18</v>
      </c>
    </row>
    <row r="1428" spans="1:17">
      <c r="A1428" t="s">
        <v>3136</v>
      </c>
      <c r="B1428">
        <v>2</v>
      </c>
      <c r="C1428" t="s">
        <v>247</v>
      </c>
      <c r="D1428">
        <v>0</v>
      </c>
      <c r="E1428">
        <v>0</v>
      </c>
      <c r="F1428">
        <v>0</v>
      </c>
      <c r="G1428">
        <v>84</v>
      </c>
      <c r="H1428" s="2">
        <v>43630</v>
      </c>
      <c r="I1428">
        <v>1</v>
      </c>
      <c r="J1428">
        <v>916</v>
      </c>
      <c r="K1428" t="s">
        <v>248</v>
      </c>
      <c r="L1428">
        <v>0</v>
      </c>
      <c r="M1428">
        <v>55</v>
      </c>
      <c r="N1428">
        <v>91800</v>
      </c>
      <c r="O1428">
        <v>15600</v>
      </c>
      <c r="P1428">
        <v>586</v>
      </c>
      <c r="Q1428" t="s">
        <v>3137</v>
      </c>
    </row>
    <row r="1429" spans="1:17">
      <c r="A1429" t="s">
        <v>3138</v>
      </c>
      <c r="B1429">
        <v>3</v>
      </c>
      <c r="C1429" t="s">
        <v>273</v>
      </c>
      <c r="D1429">
        <v>6</v>
      </c>
      <c r="E1429">
        <v>0</v>
      </c>
      <c r="F1429">
        <v>2</v>
      </c>
      <c r="G1429">
        <v>288</v>
      </c>
      <c r="H1429" s="2">
        <v>43633</v>
      </c>
      <c r="I1429">
        <v>3</v>
      </c>
      <c r="J1429">
        <v>3101</v>
      </c>
      <c r="K1429" t="s">
        <v>274</v>
      </c>
      <c r="L1429">
        <v>0</v>
      </c>
      <c r="M1429">
        <v>611</v>
      </c>
      <c r="N1429">
        <v>413600</v>
      </c>
      <c r="O1429">
        <v>8700</v>
      </c>
      <c r="P1429">
        <v>647</v>
      </c>
      <c r="Q1429" t="s">
        <v>3139</v>
      </c>
    </row>
    <row r="1430" spans="1:17">
      <c r="A1430" t="s">
        <v>3140</v>
      </c>
      <c r="B1430">
        <v>1</v>
      </c>
      <c r="C1430" t="s">
        <v>34</v>
      </c>
      <c r="D1430">
        <v>1</v>
      </c>
      <c r="E1430">
        <v>0</v>
      </c>
      <c r="F1430">
        <v>0</v>
      </c>
      <c r="G1430">
        <v>38</v>
      </c>
      <c r="H1430" s="2">
        <v>43634</v>
      </c>
      <c r="I1430">
        <v>0</v>
      </c>
      <c r="J1430">
        <v>1238</v>
      </c>
      <c r="K1430" t="s">
        <v>35</v>
      </c>
      <c r="L1430">
        <v>0</v>
      </c>
      <c r="M1430">
        <v>381</v>
      </c>
      <c r="N1430">
        <v>632700</v>
      </c>
      <c r="O1430">
        <v>20400</v>
      </c>
      <c r="P1430">
        <v>1983</v>
      </c>
      <c r="Q1430" t="s">
        <v>3141</v>
      </c>
    </row>
    <row r="1431" spans="1:17">
      <c r="A1431" t="s">
        <v>468</v>
      </c>
      <c r="B1431">
        <v>1</v>
      </c>
      <c r="C1431" t="s">
        <v>53</v>
      </c>
      <c r="D1431">
        <v>4</v>
      </c>
      <c r="E1431">
        <v>0</v>
      </c>
      <c r="F1431">
        <v>0</v>
      </c>
      <c r="G1431">
        <v>31</v>
      </c>
      <c r="H1431" s="2">
        <v>43627</v>
      </c>
      <c r="I1431">
        <v>0</v>
      </c>
      <c r="J1431">
        <v>309</v>
      </c>
      <c r="K1431" t="s">
        <v>54</v>
      </c>
      <c r="L1431">
        <v>0</v>
      </c>
      <c r="M1431">
        <v>1889</v>
      </c>
      <c r="N1431">
        <v>6200000</v>
      </c>
      <c r="O1431">
        <v>226200</v>
      </c>
      <c r="P1431">
        <v>9301</v>
      </c>
      <c r="Q1431" t="s">
        <v>469</v>
      </c>
    </row>
    <row r="1432" spans="1:17">
      <c r="A1432" t="s">
        <v>3142</v>
      </c>
      <c r="B1432">
        <v>3</v>
      </c>
      <c r="C1432" t="s">
        <v>68</v>
      </c>
      <c r="D1432">
        <v>2</v>
      </c>
      <c r="E1432">
        <v>0</v>
      </c>
      <c r="F1432">
        <v>0</v>
      </c>
      <c r="G1432">
        <v>268</v>
      </c>
      <c r="H1432" s="2">
        <v>43627</v>
      </c>
      <c r="I1432">
        <v>0</v>
      </c>
      <c r="J1432">
        <v>1185</v>
      </c>
      <c r="K1432" t="s">
        <v>69</v>
      </c>
      <c r="L1432">
        <v>1</v>
      </c>
      <c r="M1432">
        <v>1344</v>
      </c>
      <c r="N1432">
        <v>3200000</v>
      </c>
      <c r="O1432">
        <v>131000</v>
      </c>
      <c r="P1432">
        <v>5386</v>
      </c>
      <c r="Q1432" t="s">
        <v>3143</v>
      </c>
    </row>
    <row r="1433" spans="1:17">
      <c r="A1433" t="s">
        <v>3144</v>
      </c>
      <c r="B1433">
        <v>5</v>
      </c>
      <c r="K1433" t="s">
        <v>18</v>
      </c>
      <c r="L1433" t="s">
        <v>18</v>
      </c>
      <c r="M1433" t="s">
        <v>18</v>
      </c>
      <c r="P1433" t="s">
        <v>18</v>
      </c>
    </row>
    <row r="1434" spans="1:17">
      <c r="A1434" t="s">
        <v>3145</v>
      </c>
      <c r="B1434">
        <v>1</v>
      </c>
      <c r="K1434" t="s">
        <v>18</v>
      </c>
      <c r="L1434" t="s">
        <v>18</v>
      </c>
      <c r="M1434" t="s">
        <v>18</v>
      </c>
      <c r="P1434" t="s">
        <v>18</v>
      </c>
    </row>
    <row r="1435" spans="1:17">
      <c r="A1435" t="s">
        <v>3146</v>
      </c>
      <c r="B1435">
        <v>2</v>
      </c>
      <c r="C1435" t="s">
        <v>3147</v>
      </c>
      <c r="D1435">
        <v>0</v>
      </c>
      <c r="E1435">
        <v>0</v>
      </c>
      <c r="F1435">
        <v>0</v>
      </c>
      <c r="G1435">
        <v>16</v>
      </c>
      <c r="H1435" s="2">
        <v>43624</v>
      </c>
      <c r="I1435">
        <v>0</v>
      </c>
      <c r="J1435">
        <v>421</v>
      </c>
      <c r="K1435" t="s">
        <v>3148</v>
      </c>
      <c r="L1435">
        <v>0</v>
      </c>
      <c r="M1435">
        <v>6</v>
      </c>
      <c r="N1435">
        <v>84700</v>
      </c>
      <c r="O1435">
        <v>2500</v>
      </c>
      <c r="P1435">
        <v>77</v>
      </c>
      <c r="Q1435" t="s">
        <v>3149</v>
      </c>
    </row>
    <row r="1436" spans="1:17">
      <c r="A1436" t="s">
        <v>3150</v>
      </c>
      <c r="B1436">
        <v>4</v>
      </c>
      <c r="K1436" t="s">
        <v>18</v>
      </c>
      <c r="L1436" t="s">
        <v>18</v>
      </c>
      <c r="M1436" t="s">
        <v>18</v>
      </c>
      <c r="P1436" t="s">
        <v>18</v>
      </c>
    </row>
    <row r="1437" spans="1:17">
      <c r="A1437" t="s">
        <v>3151</v>
      </c>
      <c r="B1437">
        <v>1</v>
      </c>
      <c r="K1437" t="s">
        <v>18</v>
      </c>
      <c r="L1437" t="s">
        <v>18</v>
      </c>
      <c r="M1437" t="s">
        <v>18</v>
      </c>
      <c r="P1437" t="s">
        <v>18</v>
      </c>
    </row>
    <row r="1438" spans="1:17">
      <c r="A1438" t="s">
        <v>3152</v>
      </c>
      <c r="B1438">
        <v>1</v>
      </c>
      <c r="K1438" t="s">
        <v>18</v>
      </c>
      <c r="L1438" t="s">
        <v>18</v>
      </c>
      <c r="M1438" t="s">
        <v>18</v>
      </c>
      <c r="P1438" t="s">
        <v>18</v>
      </c>
    </row>
    <row r="1439" spans="1:17">
      <c r="A1439" t="s">
        <v>484</v>
      </c>
      <c r="B1439">
        <v>3</v>
      </c>
      <c r="C1439" t="s">
        <v>390</v>
      </c>
      <c r="D1439">
        <v>1</v>
      </c>
      <c r="E1439">
        <v>0</v>
      </c>
      <c r="F1439">
        <v>0</v>
      </c>
      <c r="G1439">
        <v>5</v>
      </c>
      <c r="H1439" s="2">
        <v>43627</v>
      </c>
      <c r="I1439">
        <v>0</v>
      </c>
      <c r="J1439">
        <v>327</v>
      </c>
      <c r="K1439" t="s">
        <v>391</v>
      </c>
      <c r="L1439">
        <v>0</v>
      </c>
      <c r="M1439">
        <v>4</v>
      </c>
      <c r="N1439">
        <v>5300</v>
      </c>
      <c r="O1439">
        <v>244</v>
      </c>
      <c r="P1439">
        <v>68</v>
      </c>
      <c r="Q1439" t="s">
        <v>485</v>
      </c>
    </row>
    <row r="1440" spans="1:17">
      <c r="A1440" t="s">
        <v>3153</v>
      </c>
      <c r="B1440">
        <v>1</v>
      </c>
      <c r="C1440" t="s">
        <v>3154</v>
      </c>
      <c r="D1440">
        <v>1</v>
      </c>
      <c r="E1440">
        <v>0</v>
      </c>
      <c r="F1440">
        <v>0</v>
      </c>
      <c r="G1440">
        <v>41</v>
      </c>
      <c r="H1440" s="2">
        <v>43626</v>
      </c>
      <c r="I1440">
        <v>0</v>
      </c>
      <c r="J1440">
        <v>252</v>
      </c>
      <c r="K1440" t="s">
        <v>3155</v>
      </c>
      <c r="L1440">
        <v>0</v>
      </c>
      <c r="M1440">
        <v>32</v>
      </c>
      <c r="N1440">
        <v>90500</v>
      </c>
      <c r="O1440">
        <v>3000</v>
      </c>
      <c r="P1440">
        <v>645</v>
      </c>
      <c r="Q1440" t="s">
        <v>3156</v>
      </c>
    </row>
    <row r="1441" spans="1:17">
      <c r="A1441" t="s">
        <v>3153</v>
      </c>
      <c r="B1441">
        <v>1</v>
      </c>
      <c r="C1441" t="s">
        <v>87</v>
      </c>
      <c r="D1441">
        <v>5</v>
      </c>
      <c r="E1441">
        <v>0</v>
      </c>
      <c r="F1441">
        <v>0</v>
      </c>
      <c r="G1441">
        <v>41</v>
      </c>
      <c r="H1441" s="2">
        <v>43622</v>
      </c>
      <c r="I1441">
        <v>0</v>
      </c>
      <c r="J1441">
        <v>95</v>
      </c>
      <c r="K1441" t="s">
        <v>88</v>
      </c>
      <c r="L1441">
        <v>1</v>
      </c>
      <c r="M1441">
        <v>1419</v>
      </c>
      <c r="N1441">
        <v>1000000</v>
      </c>
      <c r="O1441">
        <v>31400</v>
      </c>
      <c r="P1441">
        <v>2541</v>
      </c>
      <c r="Q1441" t="s">
        <v>3157</v>
      </c>
    </row>
    <row r="1442" spans="1:17">
      <c r="A1442" t="s">
        <v>3158</v>
      </c>
      <c r="B1442">
        <v>1</v>
      </c>
      <c r="K1442" t="s">
        <v>18</v>
      </c>
      <c r="L1442" t="s">
        <v>18</v>
      </c>
      <c r="M1442" t="s">
        <v>18</v>
      </c>
      <c r="P1442" t="s">
        <v>18</v>
      </c>
    </row>
    <row r="1443" spans="1:17">
      <c r="A1443" t="s">
        <v>3159</v>
      </c>
      <c r="B1443">
        <v>3</v>
      </c>
      <c r="C1443" t="s">
        <v>417</v>
      </c>
      <c r="D1443">
        <v>0</v>
      </c>
      <c r="E1443">
        <v>0</v>
      </c>
      <c r="F1443">
        <v>0</v>
      </c>
      <c r="G1443">
        <v>23</v>
      </c>
      <c r="H1443" s="2">
        <v>43622</v>
      </c>
      <c r="I1443">
        <v>0</v>
      </c>
      <c r="J1443">
        <v>459</v>
      </c>
      <c r="K1443" t="s">
        <v>418</v>
      </c>
      <c r="L1443">
        <v>0</v>
      </c>
      <c r="M1443">
        <v>68</v>
      </c>
      <c r="N1443">
        <v>39600</v>
      </c>
      <c r="O1443">
        <v>2900</v>
      </c>
      <c r="P1443">
        <v>307</v>
      </c>
      <c r="Q1443" t="s">
        <v>3160</v>
      </c>
    </row>
    <row r="1444" spans="1:17">
      <c r="A1444" t="s">
        <v>3159</v>
      </c>
      <c r="B1444">
        <v>3</v>
      </c>
      <c r="C1444" t="s">
        <v>721</v>
      </c>
      <c r="D1444">
        <v>0</v>
      </c>
      <c r="E1444">
        <v>0</v>
      </c>
      <c r="F1444">
        <v>0</v>
      </c>
      <c r="G1444">
        <v>44</v>
      </c>
      <c r="H1444" s="2">
        <v>43622</v>
      </c>
      <c r="I1444">
        <v>0</v>
      </c>
      <c r="J1444">
        <v>762</v>
      </c>
      <c r="K1444" t="s">
        <v>722</v>
      </c>
      <c r="L1444">
        <v>0</v>
      </c>
      <c r="M1444">
        <v>22</v>
      </c>
      <c r="N1444">
        <v>24100</v>
      </c>
      <c r="O1444">
        <v>2000</v>
      </c>
      <c r="P1444">
        <v>254</v>
      </c>
      <c r="Q1444" t="s">
        <v>3161</v>
      </c>
    </row>
    <row r="1445" spans="1:17">
      <c r="A1445" t="s">
        <v>3162</v>
      </c>
      <c r="B1445">
        <v>2</v>
      </c>
      <c r="C1445" t="s">
        <v>1537</v>
      </c>
      <c r="D1445">
        <v>1</v>
      </c>
      <c r="E1445">
        <v>0</v>
      </c>
      <c r="F1445">
        <v>0</v>
      </c>
      <c r="G1445">
        <v>34</v>
      </c>
      <c r="H1445" s="2">
        <v>43622</v>
      </c>
      <c r="I1445">
        <v>0</v>
      </c>
      <c r="J1445">
        <v>590</v>
      </c>
      <c r="K1445" t="s">
        <v>1538</v>
      </c>
      <c r="L1445">
        <v>0</v>
      </c>
      <c r="M1445">
        <v>827</v>
      </c>
      <c r="N1445">
        <v>4400000</v>
      </c>
      <c r="O1445">
        <v>65200</v>
      </c>
      <c r="P1445">
        <v>8950</v>
      </c>
      <c r="Q1445" t="s">
        <v>3163</v>
      </c>
    </row>
    <row r="1446" spans="1:17">
      <c r="A1446" t="s">
        <v>3162</v>
      </c>
      <c r="B1446">
        <v>2</v>
      </c>
      <c r="C1446" t="s">
        <v>2013</v>
      </c>
      <c r="D1446">
        <v>0</v>
      </c>
      <c r="E1446">
        <v>0</v>
      </c>
      <c r="F1446">
        <v>0</v>
      </c>
      <c r="G1446">
        <v>21</v>
      </c>
      <c r="H1446" s="2">
        <v>43622</v>
      </c>
      <c r="I1446">
        <v>0</v>
      </c>
      <c r="J1446">
        <v>873</v>
      </c>
      <c r="K1446" t="s">
        <v>2014</v>
      </c>
      <c r="L1446">
        <v>0</v>
      </c>
      <c r="M1446">
        <v>24</v>
      </c>
      <c r="N1446">
        <v>56800</v>
      </c>
      <c r="O1446">
        <v>1100</v>
      </c>
      <c r="P1446">
        <v>109</v>
      </c>
      <c r="Q1446" t="s">
        <v>3164</v>
      </c>
    </row>
    <row r="1447" spans="1:17">
      <c r="A1447" t="s">
        <v>3165</v>
      </c>
      <c r="B1447">
        <v>2</v>
      </c>
      <c r="K1447" t="s">
        <v>18</v>
      </c>
      <c r="L1447" t="s">
        <v>18</v>
      </c>
      <c r="M1447" t="s">
        <v>18</v>
      </c>
      <c r="P1447" t="s">
        <v>18</v>
      </c>
    </row>
    <row r="1448" spans="1:17">
      <c r="A1448" t="s">
        <v>3166</v>
      </c>
      <c r="B1448">
        <v>1</v>
      </c>
      <c r="C1448" t="s">
        <v>3167</v>
      </c>
      <c r="D1448">
        <v>1</v>
      </c>
      <c r="E1448">
        <v>0</v>
      </c>
      <c r="F1448">
        <v>0</v>
      </c>
      <c r="G1448">
        <v>36</v>
      </c>
      <c r="H1448" s="2">
        <v>43621</v>
      </c>
      <c r="I1448">
        <v>0</v>
      </c>
      <c r="J1448">
        <v>932</v>
      </c>
      <c r="K1448" t="s">
        <v>3168</v>
      </c>
      <c r="L1448">
        <v>0</v>
      </c>
      <c r="M1448">
        <v>16</v>
      </c>
      <c r="N1448">
        <v>44100</v>
      </c>
      <c r="O1448">
        <v>1100</v>
      </c>
      <c r="P1448">
        <v>299</v>
      </c>
      <c r="Q1448" t="s">
        <v>3169</v>
      </c>
    </row>
    <row r="1449" spans="1:17">
      <c r="A1449" t="s">
        <v>3170</v>
      </c>
      <c r="B1449">
        <v>1</v>
      </c>
      <c r="K1449" t="s">
        <v>18</v>
      </c>
      <c r="L1449" t="s">
        <v>18</v>
      </c>
      <c r="M1449" t="s">
        <v>18</v>
      </c>
      <c r="P1449" t="s">
        <v>18</v>
      </c>
    </row>
    <row r="1450" spans="1:17">
      <c r="A1450" t="s">
        <v>3171</v>
      </c>
      <c r="B1450">
        <v>3</v>
      </c>
      <c r="C1450" t="s">
        <v>3147</v>
      </c>
      <c r="D1450">
        <v>0</v>
      </c>
      <c r="E1450">
        <v>0</v>
      </c>
      <c r="F1450">
        <v>0</v>
      </c>
      <c r="G1450">
        <v>24</v>
      </c>
      <c r="H1450" s="2">
        <v>43624</v>
      </c>
      <c r="I1450">
        <v>0</v>
      </c>
      <c r="J1450">
        <v>1338</v>
      </c>
      <c r="K1450" t="s">
        <v>3148</v>
      </c>
      <c r="L1450">
        <v>0</v>
      </c>
      <c r="M1450">
        <v>6</v>
      </c>
      <c r="N1450">
        <v>84700</v>
      </c>
      <c r="O1450">
        <v>2500</v>
      </c>
      <c r="P1450">
        <v>77</v>
      </c>
      <c r="Q1450" t="s">
        <v>3172</v>
      </c>
    </row>
    <row r="1451" spans="1:17">
      <c r="A1451" t="s">
        <v>3173</v>
      </c>
      <c r="B1451">
        <v>1</v>
      </c>
      <c r="C1451" t="s">
        <v>34</v>
      </c>
      <c r="D1451">
        <v>1</v>
      </c>
      <c r="E1451">
        <v>0</v>
      </c>
      <c r="F1451">
        <v>0</v>
      </c>
      <c r="G1451">
        <v>39</v>
      </c>
      <c r="H1451" s="2">
        <v>43622</v>
      </c>
      <c r="I1451">
        <v>0</v>
      </c>
      <c r="J1451">
        <v>489</v>
      </c>
      <c r="K1451" t="s">
        <v>35</v>
      </c>
      <c r="L1451">
        <v>0</v>
      </c>
      <c r="M1451">
        <v>381</v>
      </c>
      <c r="N1451">
        <v>632700</v>
      </c>
      <c r="O1451">
        <v>20400</v>
      </c>
      <c r="P1451">
        <v>1983</v>
      </c>
      <c r="Q1451" t="s">
        <v>3174</v>
      </c>
    </row>
    <row r="1452" spans="1:17">
      <c r="A1452" t="s">
        <v>3173</v>
      </c>
      <c r="B1452">
        <v>1</v>
      </c>
      <c r="C1452" t="s">
        <v>601</v>
      </c>
      <c r="D1452">
        <v>2</v>
      </c>
      <c r="E1452">
        <v>0</v>
      </c>
      <c r="F1452">
        <v>0</v>
      </c>
      <c r="G1452">
        <v>53</v>
      </c>
      <c r="H1452" s="2">
        <v>43670</v>
      </c>
      <c r="I1452">
        <v>0</v>
      </c>
      <c r="J1452">
        <v>1405</v>
      </c>
      <c r="K1452" t="s">
        <v>602</v>
      </c>
      <c r="L1452">
        <v>1</v>
      </c>
      <c r="M1452">
        <v>1854</v>
      </c>
      <c r="N1452">
        <v>7900000</v>
      </c>
      <c r="O1452">
        <v>98000</v>
      </c>
      <c r="P1452">
        <v>8301</v>
      </c>
      <c r="Q1452" t="s">
        <v>3175</v>
      </c>
    </row>
    <row r="1453" spans="1:17">
      <c r="A1453" t="s">
        <v>491</v>
      </c>
      <c r="B1453">
        <v>3</v>
      </c>
      <c r="C1453" t="s">
        <v>154</v>
      </c>
      <c r="D1453">
        <v>1</v>
      </c>
      <c r="E1453">
        <v>0</v>
      </c>
      <c r="F1453">
        <v>0</v>
      </c>
      <c r="G1453">
        <v>30</v>
      </c>
      <c r="H1453" s="2">
        <v>43622</v>
      </c>
      <c r="I1453">
        <v>0</v>
      </c>
      <c r="J1453">
        <v>519</v>
      </c>
      <c r="K1453" t="s">
        <v>155</v>
      </c>
      <c r="L1453">
        <v>0</v>
      </c>
      <c r="M1453">
        <v>45</v>
      </c>
      <c r="N1453">
        <v>251500</v>
      </c>
      <c r="O1453">
        <v>10300</v>
      </c>
      <c r="P1453">
        <v>434</v>
      </c>
      <c r="Q1453" t="s">
        <v>492</v>
      </c>
    </row>
    <row r="1454" spans="1:17">
      <c r="A1454" t="s">
        <v>491</v>
      </c>
      <c r="B1454">
        <v>3</v>
      </c>
      <c r="C1454" t="s">
        <v>493</v>
      </c>
      <c r="D1454">
        <v>2</v>
      </c>
      <c r="E1454">
        <v>0</v>
      </c>
      <c r="F1454">
        <v>0</v>
      </c>
      <c r="G1454">
        <v>190</v>
      </c>
      <c r="H1454" s="2">
        <v>43624</v>
      </c>
      <c r="I1454">
        <v>0</v>
      </c>
      <c r="J1454">
        <v>516</v>
      </c>
      <c r="K1454" t="s">
        <v>494</v>
      </c>
      <c r="L1454">
        <v>0</v>
      </c>
      <c r="M1454">
        <v>492</v>
      </c>
      <c r="N1454">
        <v>975000</v>
      </c>
      <c r="O1454">
        <v>94300</v>
      </c>
      <c r="P1454">
        <v>1291</v>
      </c>
      <c r="Q1454" t="s">
        <v>495</v>
      </c>
    </row>
    <row r="1455" spans="1:17">
      <c r="A1455" t="s">
        <v>491</v>
      </c>
      <c r="B1455">
        <v>3</v>
      </c>
      <c r="C1455" t="s">
        <v>496</v>
      </c>
      <c r="D1455">
        <v>0</v>
      </c>
      <c r="E1455">
        <v>0</v>
      </c>
      <c r="F1455">
        <v>0</v>
      </c>
      <c r="G1455">
        <v>7</v>
      </c>
      <c r="H1455" s="2">
        <v>43621</v>
      </c>
      <c r="I1455">
        <v>0</v>
      </c>
      <c r="J1455">
        <v>222</v>
      </c>
      <c r="K1455" t="s">
        <v>497</v>
      </c>
      <c r="L1455">
        <v>0</v>
      </c>
      <c r="M1455">
        <v>85</v>
      </c>
      <c r="N1455">
        <v>333900</v>
      </c>
      <c r="O1455">
        <v>53300</v>
      </c>
      <c r="P1455">
        <v>1977</v>
      </c>
      <c r="Q1455" t="s">
        <v>498</v>
      </c>
    </row>
    <row r="1456" spans="1:17">
      <c r="A1456" t="s">
        <v>3176</v>
      </c>
      <c r="B1456">
        <v>2</v>
      </c>
      <c r="K1456" t="s">
        <v>18</v>
      </c>
      <c r="L1456" t="s">
        <v>18</v>
      </c>
      <c r="M1456" t="s">
        <v>18</v>
      </c>
      <c r="P1456" t="s">
        <v>18</v>
      </c>
    </row>
    <row r="1457" spans="1:17">
      <c r="A1457" t="s">
        <v>3177</v>
      </c>
      <c r="B1457">
        <v>3</v>
      </c>
      <c r="C1457" t="s">
        <v>273</v>
      </c>
      <c r="D1457">
        <v>0</v>
      </c>
      <c r="E1457">
        <v>0</v>
      </c>
      <c r="F1457">
        <v>0</v>
      </c>
      <c r="G1457">
        <v>76</v>
      </c>
      <c r="H1457" s="2">
        <v>43622</v>
      </c>
      <c r="I1457">
        <v>1</v>
      </c>
      <c r="J1457">
        <v>1353</v>
      </c>
      <c r="K1457" t="s">
        <v>274</v>
      </c>
      <c r="L1457">
        <v>0</v>
      </c>
      <c r="M1457">
        <v>611</v>
      </c>
      <c r="N1457">
        <v>413600</v>
      </c>
      <c r="O1457">
        <v>8700</v>
      </c>
      <c r="P1457">
        <v>647</v>
      </c>
      <c r="Q1457" t="s">
        <v>3178</v>
      </c>
    </row>
    <row r="1458" spans="1:17">
      <c r="A1458" t="s">
        <v>499</v>
      </c>
      <c r="B1458">
        <v>4</v>
      </c>
      <c r="C1458" t="s">
        <v>40</v>
      </c>
      <c r="D1458">
        <v>0</v>
      </c>
      <c r="E1458">
        <v>0</v>
      </c>
      <c r="F1458">
        <v>0</v>
      </c>
      <c r="G1458">
        <v>12</v>
      </c>
      <c r="H1458" s="2">
        <v>43622</v>
      </c>
      <c r="I1458">
        <v>0</v>
      </c>
      <c r="J1458">
        <v>134</v>
      </c>
      <c r="K1458" t="s">
        <v>41</v>
      </c>
      <c r="L1458">
        <v>0</v>
      </c>
      <c r="M1458">
        <v>74</v>
      </c>
      <c r="N1458">
        <v>59400</v>
      </c>
      <c r="O1458">
        <v>5300</v>
      </c>
      <c r="P1458">
        <v>601</v>
      </c>
      <c r="Q1458" t="s">
        <v>500</v>
      </c>
    </row>
    <row r="1459" spans="1:17">
      <c r="A1459" t="s">
        <v>499</v>
      </c>
      <c r="B1459">
        <v>4</v>
      </c>
      <c r="C1459" t="s">
        <v>273</v>
      </c>
      <c r="D1459">
        <v>1</v>
      </c>
      <c r="E1459">
        <v>0</v>
      </c>
      <c r="F1459">
        <v>0</v>
      </c>
      <c r="G1459">
        <v>57</v>
      </c>
      <c r="H1459" s="2">
        <v>43639</v>
      </c>
      <c r="I1459">
        <v>0</v>
      </c>
      <c r="J1459">
        <v>865</v>
      </c>
      <c r="K1459" t="s">
        <v>274</v>
      </c>
      <c r="L1459">
        <v>0</v>
      </c>
      <c r="M1459">
        <v>611</v>
      </c>
      <c r="N1459">
        <v>413600</v>
      </c>
      <c r="O1459">
        <v>8700</v>
      </c>
      <c r="P1459">
        <v>647</v>
      </c>
      <c r="Q1459" t="s">
        <v>501</v>
      </c>
    </row>
    <row r="1460" spans="1:17">
      <c r="A1460" t="s">
        <v>3179</v>
      </c>
      <c r="B1460">
        <v>1</v>
      </c>
      <c r="C1460" t="s">
        <v>570</v>
      </c>
      <c r="D1460">
        <v>2</v>
      </c>
      <c r="E1460">
        <v>0</v>
      </c>
      <c r="F1460">
        <v>0</v>
      </c>
      <c r="G1460">
        <v>90</v>
      </c>
      <c r="H1460" s="2">
        <v>43620</v>
      </c>
      <c r="I1460">
        <v>0</v>
      </c>
      <c r="J1460">
        <v>1591</v>
      </c>
      <c r="K1460" t="s">
        <v>571</v>
      </c>
      <c r="L1460">
        <v>0</v>
      </c>
      <c r="M1460">
        <v>134</v>
      </c>
      <c r="N1460">
        <v>371800</v>
      </c>
      <c r="O1460">
        <v>4600</v>
      </c>
      <c r="P1460">
        <v>172</v>
      </c>
      <c r="Q1460" t="s">
        <v>3180</v>
      </c>
    </row>
    <row r="1461" spans="1:17">
      <c r="A1461" t="s">
        <v>3181</v>
      </c>
      <c r="B1461">
        <v>1</v>
      </c>
      <c r="C1461" t="s">
        <v>3182</v>
      </c>
      <c r="D1461">
        <v>0</v>
      </c>
      <c r="E1461">
        <v>0</v>
      </c>
      <c r="F1461">
        <v>0</v>
      </c>
      <c r="G1461">
        <v>3</v>
      </c>
      <c r="H1461" s="2">
        <v>43653</v>
      </c>
      <c r="I1461">
        <v>0</v>
      </c>
      <c r="J1461">
        <v>277</v>
      </c>
      <c r="K1461" t="s">
        <v>3183</v>
      </c>
      <c r="L1461">
        <v>0</v>
      </c>
      <c r="M1461">
        <v>26</v>
      </c>
      <c r="N1461">
        <v>81800</v>
      </c>
      <c r="O1461">
        <v>4400</v>
      </c>
      <c r="P1461">
        <v>678</v>
      </c>
      <c r="Q1461" t="s">
        <v>3184</v>
      </c>
    </row>
    <row r="1462" spans="1:17">
      <c r="A1462" t="s">
        <v>3181</v>
      </c>
      <c r="B1462">
        <v>1</v>
      </c>
      <c r="C1462" t="s">
        <v>844</v>
      </c>
      <c r="D1462">
        <v>1</v>
      </c>
      <c r="E1462">
        <v>0</v>
      </c>
      <c r="F1462">
        <v>0</v>
      </c>
      <c r="G1462">
        <v>31</v>
      </c>
      <c r="H1462" s="2">
        <v>43620</v>
      </c>
      <c r="I1462">
        <v>0</v>
      </c>
      <c r="J1462">
        <v>299</v>
      </c>
      <c r="K1462" t="s">
        <v>845</v>
      </c>
      <c r="L1462">
        <v>0</v>
      </c>
      <c r="M1462">
        <v>109</v>
      </c>
      <c r="N1462">
        <v>410800</v>
      </c>
      <c r="O1462">
        <v>15400</v>
      </c>
      <c r="P1462">
        <v>3545</v>
      </c>
      <c r="Q1462" t="s">
        <v>3185</v>
      </c>
    </row>
    <row r="1463" spans="1:17">
      <c r="A1463" t="s">
        <v>3181</v>
      </c>
      <c r="B1463">
        <v>1</v>
      </c>
      <c r="C1463" t="s">
        <v>3186</v>
      </c>
      <c r="D1463">
        <v>2</v>
      </c>
      <c r="E1463">
        <v>0</v>
      </c>
      <c r="F1463">
        <v>0</v>
      </c>
      <c r="G1463">
        <v>96</v>
      </c>
      <c r="H1463" s="2">
        <v>43621</v>
      </c>
      <c r="I1463">
        <v>0</v>
      </c>
      <c r="J1463">
        <v>5495</v>
      </c>
      <c r="K1463" t="s">
        <v>3187</v>
      </c>
      <c r="L1463">
        <v>0</v>
      </c>
      <c r="M1463">
        <v>129</v>
      </c>
      <c r="N1463">
        <v>713500</v>
      </c>
      <c r="O1463">
        <v>35100</v>
      </c>
      <c r="P1463">
        <v>1611</v>
      </c>
      <c r="Q1463" t="s">
        <v>3188</v>
      </c>
    </row>
    <row r="1464" spans="1:17">
      <c r="A1464" t="s">
        <v>3181</v>
      </c>
      <c r="B1464">
        <v>1</v>
      </c>
      <c r="C1464" t="s">
        <v>282</v>
      </c>
      <c r="D1464">
        <v>0</v>
      </c>
      <c r="E1464">
        <v>0</v>
      </c>
      <c r="F1464">
        <v>0</v>
      </c>
      <c r="G1464">
        <v>20</v>
      </c>
      <c r="H1464" s="2">
        <v>43650</v>
      </c>
      <c r="I1464">
        <v>0</v>
      </c>
      <c r="J1464">
        <v>1506</v>
      </c>
      <c r="K1464" t="s">
        <v>283</v>
      </c>
      <c r="L1464">
        <v>0</v>
      </c>
      <c r="M1464">
        <v>133</v>
      </c>
      <c r="N1464">
        <v>1200000</v>
      </c>
      <c r="O1464">
        <v>30500</v>
      </c>
      <c r="P1464">
        <v>1201</v>
      </c>
      <c r="Q1464" t="s">
        <v>3189</v>
      </c>
    </row>
    <row r="1465" spans="1:17">
      <c r="A1465" t="s">
        <v>3181</v>
      </c>
      <c r="B1465">
        <v>1</v>
      </c>
      <c r="C1465" t="s">
        <v>170</v>
      </c>
      <c r="D1465">
        <v>0</v>
      </c>
      <c r="E1465">
        <v>0</v>
      </c>
      <c r="F1465">
        <v>0</v>
      </c>
      <c r="G1465">
        <v>101</v>
      </c>
      <c r="H1465" s="2">
        <v>43622</v>
      </c>
      <c r="I1465">
        <v>0</v>
      </c>
      <c r="J1465">
        <v>858</v>
      </c>
      <c r="K1465" t="s">
        <v>171</v>
      </c>
      <c r="L1465">
        <v>1</v>
      </c>
      <c r="M1465">
        <v>1221</v>
      </c>
      <c r="N1465">
        <v>3200000</v>
      </c>
      <c r="O1465">
        <v>146100</v>
      </c>
      <c r="P1465">
        <v>10968</v>
      </c>
      <c r="Q1465" t="s">
        <v>3190</v>
      </c>
    </row>
    <row r="1466" spans="1:17">
      <c r="A1466" t="s">
        <v>3181</v>
      </c>
      <c r="B1466">
        <v>1</v>
      </c>
      <c r="C1466" t="s">
        <v>2936</v>
      </c>
      <c r="D1466">
        <v>0</v>
      </c>
      <c r="E1466">
        <v>0</v>
      </c>
      <c r="F1466">
        <v>0</v>
      </c>
      <c r="G1466">
        <v>14</v>
      </c>
      <c r="H1466" s="2">
        <v>43621</v>
      </c>
      <c r="I1466">
        <v>0</v>
      </c>
      <c r="J1466">
        <v>747</v>
      </c>
      <c r="K1466" t="s">
        <v>2937</v>
      </c>
      <c r="L1466">
        <v>0</v>
      </c>
      <c r="M1466">
        <v>33</v>
      </c>
      <c r="N1466">
        <v>179800</v>
      </c>
      <c r="O1466">
        <v>84800</v>
      </c>
      <c r="P1466">
        <v>1177</v>
      </c>
      <c r="Q1466" t="s">
        <v>3191</v>
      </c>
    </row>
    <row r="1467" spans="1:17">
      <c r="A1467" t="s">
        <v>3192</v>
      </c>
      <c r="B1467">
        <v>4</v>
      </c>
      <c r="C1467" t="s">
        <v>3193</v>
      </c>
      <c r="D1467">
        <v>1</v>
      </c>
      <c r="E1467">
        <v>0</v>
      </c>
      <c r="F1467">
        <v>0</v>
      </c>
      <c r="G1467">
        <v>27</v>
      </c>
      <c r="H1467" s="2">
        <v>43619</v>
      </c>
      <c r="I1467">
        <v>0</v>
      </c>
      <c r="J1467">
        <v>837</v>
      </c>
      <c r="K1467" t="s">
        <v>3194</v>
      </c>
      <c r="L1467">
        <v>0</v>
      </c>
      <c r="M1467">
        <v>288</v>
      </c>
      <c r="N1467">
        <v>1100000</v>
      </c>
      <c r="O1467">
        <v>176500</v>
      </c>
      <c r="P1467">
        <v>7432</v>
      </c>
      <c r="Q1467" t="s">
        <v>3195</v>
      </c>
    </row>
    <row r="1468" spans="1:17">
      <c r="A1468" t="s">
        <v>3192</v>
      </c>
      <c r="B1468">
        <v>4</v>
      </c>
      <c r="C1468" t="s">
        <v>3196</v>
      </c>
      <c r="D1468">
        <v>0</v>
      </c>
      <c r="E1468">
        <v>0</v>
      </c>
      <c r="F1468">
        <v>0</v>
      </c>
      <c r="G1468">
        <v>21</v>
      </c>
      <c r="H1468" s="2">
        <v>43619</v>
      </c>
      <c r="I1468">
        <v>0</v>
      </c>
      <c r="J1468">
        <v>1230</v>
      </c>
      <c r="K1468" t="s">
        <v>3197</v>
      </c>
      <c r="L1468">
        <v>1</v>
      </c>
      <c r="M1468">
        <v>869</v>
      </c>
      <c r="N1468">
        <v>1400000</v>
      </c>
      <c r="O1468">
        <v>36700</v>
      </c>
      <c r="P1468">
        <v>2874</v>
      </c>
      <c r="Q1468" t="s">
        <v>3198</v>
      </c>
    </row>
    <row r="1469" spans="1:17">
      <c r="A1469" t="s">
        <v>3199</v>
      </c>
      <c r="B1469">
        <v>1</v>
      </c>
      <c r="C1469" t="s">
        <v>3200</v>
      </c>
      <c r="D1469">
        <v>2</v>
      </c>
      <c r="E1469">
        <v>0</v>
      </c>
      <c r="F1469">
        <v>0</v>
      </c>
      <c r="G1469">
        <v>6</v>
      </c>
      <c r="H1469" s="2">
        <v>43620</v>
      </c>
      <c r="I1469">
        <v>0</v>
      </c>
      <c r="J1469">
        <v>267</v>
      </c>
      <c r="K1469" t="s">
        <v>3201</v>
      </c>
      <c r="L1469">
        <v>0</v>
      </c>
      <c r="M1469">
        <v>16</v>
      </c>
      <c r="N1469">
        <v>45600</v>
      </c>
      <c r="O1469">
        <v>13900</v>
      </c>
      <c r="P1469">
        <v>1226</v>
      </c>
      <c r="Q1469" t="s">
        <v>3202</v>
      </c>
    </row>
    <row r="1470" spans="1:17">
      <c r="A1470" t="s">
        <v>3199</v>
      </c>
      <c r="B1470">
        <v>1</v>
      </c>
      <c r="C1470" t="s">
        <v>3203</v>
      </c>
      <c r="D1470">
        <v>1</v>
      </c>
      <c r="E1470">
        <v>0</v>
      </c>
      <c r="F1470">
        <v>0</v>
      </c>
      <c r="G1470">
        <v>13</v>
      </c>
      <c r="H1470" s="2">
        <v>43619</v>
      </c>
      <c r="I1470">
        <v>0</v>
      </c>
      <c r="J1470">
        <v>335</v>
      </c>
      <c r="K1470" t="s">
        <v>3204</v>
      </c>
      <c r="L1470">
        <v>0</v>
      </c>
      <c r="M1470">
        <v>1</v>
      </c>
      <c r="N1470">
        <v>0</v>
      </c>
      <c r="O1470">
        <v>0</v>
      </c>
      <c r="P1470">
        <v>5</v>
      </c>
      <c r="Q1470" t="s">
        <v>3205</v>
      </c>
    </row>
    <row r="1471" spans="1:17">
      <c r="A1471" t="s">
        <v>3199</v>
      </c>
      <c r="B1471">
        <v>1</v>
      </c>
      <c r="C1471" t="s">
        <v>40</v>
      </c>
      <c r="D1471">
        <v>1</v>
      </c>
      <c r="E1471">
        <v>0</v>
      </c>
      <c r="F1471">
        <v>0</v>
      </c>
      <c r="G1471">
        <v>17</v>
      </c>
      <c r="H1471" s="2">
        <v>43619</v>
      </c>
      <c r="I1471">
        <v>0</v>
      </c>
      <c r="J1471">
        <v>307</v>
      </c>
      <c r="K1471" t="s">
        <v>41</v>
      </c>
      <c r="L1471">
        <v>0</v>
      </c>
      <c r="M1471">
        <v>74</v>
      </c>
      <c r="N1471">
        <v>59400</v>
      </c>
      <c r="O1471">
        <v>5300</v>
      </c>
      <c r="P1471">
        <v>601</v>
      </c>
      <c r="Q1471" t="s">
        <v>3206</v>
      </c>
    </row>
    <row r="1472" spans="1:17">
      <c r="A1472" t="s">
        <v>3199</v>
      </c>
      <c r="B1472">
        <v>1</v>
      </c>
      <c r="C1472" t="s">
        <v>3207</v>
      </c>
      <c r="D1472">
        <v>1</v>
      </c>
      <c r="E1472">
        <v>0</v>
      </c>
      <c r="F1472">
        <v>0</v>
      </c>
      <c r="G1472">
        <v>5</v>
      </c>
      <c r="H1472" s="2">
        <v>43620</v>
      </c>
      <c r="I1472">
        <v>0</v>
      </c>
      <c r="J1472">
        <v>190</v>
      </c>
      <c r="K1472" t="s">
        <v>3208</v>
      </c>
      <c r="L1472">
        <v>0</v>
      </c>
      <c r="M1472">
        <v>83</v>
      </c>
      <c r="N1472">
        <v>1800</v>
      </c>
      <c r="O1472">
        <v>287</v>
      </c>
      <c r="P1472">
        <v>47</v>
      </c>
      <c r="Q1472" t="s">
        <v>3209</v>
      </c>
    </row>
    <row r="1473" spans="1:17">
      <c r="A1473" t="s">
        <v>3210</v>
      </c>
      <c r="B1473">
        <v>2</v>
      </c>
      <c r="K1473" t="s">
        <v>18</v>
      </c>
      <c r="L1473" t="s">
        <v>18</v>
      </c>
      <c r="M1473" t="s">
        <v>18</v>
      </c>
      <c r="P1473" t="s">
        <v>18</v>
      </c>
    </row>
    <row r="1474" spans="1:17">
      <c r="A1474" t="s">
        <v>3211</v>
      </c>
      <c r="B1474">
        <v>1</v>
      </c>
      <c r="K1474" t="s">
        <v>18</v>
      </c>
      <c r="L1474" t="s">
        <v>18</v>
      </c>
      <c r="M1474" t="s">
        <v>18</v>
      </c>
      <c r="P1474" t="s">
        <v>18</v>
      </c>
    </row>
    <row r="1475" spans="1:17">
      <c r="A1475" t="s">
        <v>3212</v>
      </c>
      <c r="B1475">
        <v>1</v>
      </c>
      <c r="K1475" t="s">
        <v>18</v>
      </c>
      <c r="L1475" t="s">
        <v>18</v>
      </c>
      <c r="M1475" t="s">
        <v>18</v>
      </c>
      <c r="P1475" t="s">
        <v>18</v>
      </c>
    </row>
    <row r="1476" spans="1:17">
      <c r="A1476" t="s">
        <v>3213</v>
      </c>
      <c r="B1476">
        <v>2</v>
      </c>
      <c r="K1476" t="s">
        <v>18</v>
      </c>
      <c r="L1476" t="s">
        <v>18</v>
      </c>
      <c r="M1476" t="s">
        <v>18</v>
      </c>
      <c r="P1476" t="s">
        <v>18</v>
      </c>
    </row>
    <row r="1477" spans="1:17">
      <c r="A1477" t="s">
        <v>3214</v>
      </c>
      <c r="B1477">
        <v>1</v>
      </c>
      <c r="C1477" t="s">
        <v>2440</v>
      </c>
      <c r="D1477">
        <v>4</v>
      </c>
      <c r="E1477">
        <v>0</v>
      </c>
      <c r="F1477">
        <v>0</v>
      </c>
      <c r="G1477">
        <v>127</v>
      </c>
      <c r="H1477" s="2">
        <v>43617</v>
      </c>
      <c r="I1477">
        <v>0</v>
      </c>
      <c r="J1477">
        <v>1569</v>
      </c>
      <c r="K1477" t="s">
        <v>2441</v>
      </c>
      <c r="L1477">
        <v>1</v>
      </c>
      <c r="M1477">
        <v>724</v>
      </c>
      <c r="N1477">
        <v>2200000</v>
      </c>
      <c r="O1477">
        <v>32100</v>
      </c>
      <c r="P1477">
        <v>2585</v>
      </c>
      <c r="Q1477" t="s">
        <v>3215</v>
      </c>
    </row>
    <row r="1478" spans="1:17">
      <c r="A1478" t="s">
        <v>3216</v>
      </c>
      <c r="B1478">
        <v>3</v>
      </c>
      <c r="K1478" t="s">
        <v>18</v>
      </c>
      <c r="L1478" t="s">
        <v>18</v>
      </c>
      <c r="M1478" t="s">
        <v>18</v>
      </c>
      <c r="P1478" t="s">
        <v>18</v>
      </c>
    </row>
    <row r="1479" spans="1:17">
      <c r="A1479" t="s">
        <v>3217</v>
      </c>
      <c r="B1479">
        <v>2</v>
      </c>
      <c r="C1479" t="s">
        <v>1041</v>
      </c>
      <c r="D1479">
        <v>2</v>
      </c>
      <c r="E1479">
        <v>0</v>
      </c>
      <c r="F1479">
        <v>0</v>
      </c>
      <c r="G1479">
        <v>31</v>
      </c>
      <c r="H1479" s="2">
        <v>43616</v>
      </c>
      <c r="I1479">
        <v>0</v>
      </c>
      <c r="J1479">
        <v>538</v>
      </c>
      <c r="K1479" t="s">
        <v>1042</v>
      </c>
      <c r="L1479">
        <v>0</v>
      </c>
      <c r="M1479">
        <v>36</v>
      </c>
      <c r="N1479">
        <v>49400</v>
      </c>
      <c r="O1479">
        <v>6300</v>
      </c>
      <c r="P1479">
        <v>967</v>
      </c>
      <c r="Q1479" t="s">
        <v>3218</v>
      </c>
    </row>
    <row r="1480" spans="1:17">
      <c r="A1480" t="s">
        <v>3219</v>
      </c>
      <c r="B1480">
        <v>3</v>
      </c>
      <c r="C1480" t="s">
        <v>231</v>
      </c>
      <c r="D1480">
        <v>1</v>
      </c>
      <c r="E1480">
        <v>0</v>
      </c>
      <c r="F1480">
        <v>0</v>
      </c>
      <c r="G1480">
        <v>16</v>
      </c>
      <c r="H1480" s="2">
        <v>43616</v>
      </c>
      <c r="I1480">
        <v>0</v>
      </c>
      <c r="J1480">
        <v>234</v>
      </c>
      <c r="K1480" t="s">
        <v>232</v>
      </c>
      <c r="L1480">
        <v>0</v>
      </c>
      <c r="M1480">
        <v>21</v>
      </c>
      <c r="N1480">
        <v>57800</v>
      </c>
      <c r="O1480">
        <v>3700</v>
      </c>
      <c r="P1480">
        <v>377</v>
      </c>
      <c r="Q1480" t="s">
        <v>3220</v>
      </c>
    </row>
    <row r="1481" spans="1:17">
      <c r="A1481" t="s">
        <v>3221</v>
      </c>
      <c r="B1481">
        <v>2</v>
      </c>
      <c r="C1481" t="s">
        <v>3222</v>
      </c>
      <c r="D1481">
        <v>2</v>
      </c>
      <c r="E1481">
        <v>0</v>
      </c>
      <c r="F1481">
        <v>0</v>
      </c>
      <c r="G1481">
        <v>46</v>
      </c>
      <c r="H1481" s="2">
        <v>43616</v>
      </c>
      <c r="I1481">
        <v>0</v>
      </c>
      <c r="J1481">
        <v>506</v>
      </c>
      <c r="K1481" t="s">
        <v>3223</v>
      </c>
      <c r="L1481">
        <v>0</v>
      </c>
      <c r="M1481">
        <v>774</v>
      </c>
      <c r="N1481">
        <v>1000000</v>
      </c>
      <c r="O1481">
        <v>33400</v>
      </c>
      <c r="P1481">
        <v>1675</v>
      </c>
      <c r="Q1481" t="s">
        <v>3224</v>
      </c>
    </row>
    <row r="1482" spans="1:17">
      <c r="A1482" t="s">
        <v>3225</v>
      </c>
      <c r="B1482">
        <v>2</v>
      </c>
      <c r="C1482" t="s">
        <v>3226</v>
      </c>
      <c r="D1482">
        <v>2</v>
      </c>
      <c r="E1482">
        <v>0</v>
      </c>
      <c r="F1482">
        <v>0</v>
      </c>
      <c r="G1482">
        <v>36</v>
      </c>
      <c r="H1482" s="2">
        <v>43615</v>
      </c>
      <c r="I1482">
        <v>0</v>
      </c>
      <c r="J1482">
        <v>974</v>
      </c>
      <c r="K1482" t="s">
        <v>3227</v>
      </c>
      <c r="L1482">
        <v>0</v>
      </c>
      <c r="M1482">
        <v>2</v>
      </c>
      <c r="N1482">
        <v>9800</v>
      </c>
      <c r="O1482">
        <v>203</v>
      </c>
      <c r="P1482">
        <v>62</v>
      </c>
      <c r="Q1482" t="s">
        <v>3228</v>
      </c>
    </row>
    <row r="1483" spans="1:17">
      <c r="A1483" t="s">
        <v>3229</v>
      </c>
      <c r="B1483">
        <v>2</v>
      </c>
      <c r="K1483" t="s">
        <v>18</v>
      </c>
      <c r="L1483" t="s">
        <v>18</v>
      </c>
      <c r="M1483" t="s">
        <v>18</v>
      </c>
      <c r="P1483" t="s">
        <v>18</v>
      </c>
    </row>
    <row r="1484" spans="1:17">
      <c r="A1484" t="s">
        <v>3230</v>
      </c>
      <c r="B1484">
        <v>1</v>
      </c>
      <c r="C1484" t="s">
        <v>3231</v>
      </c>
      <c r="D1484">
        <v>0</v>
      </c>
      <c r="E1484">
        <v>0</v>
      </c>
      <c r="F1484">
        <v>0</v>
      </c>
      <c r="G1484">
        <v>10</v>
      </c>
      <c r="H1484" s="2">
        <v>43614</v>
      </c>
      <c r="I1484">
        <v>0</v>
      </c>
      <c r="J1484">
        <v>306</v>
      </c>
      <c r="K1484" t="s">
        <v>3232</v>
      </c>
      <c r="L1484">
        <v>0</v>
      </c>
      <c r="M1484">
        <v>16</v>
      </c>
      <c r="N1484">
        <v>48800</v>
      </c>
      <c r="O1484">
        <v>11600</v>
      </c>
      <c r="P1484">
        <v>1178</v>
      </c>
      <c r="Q1484" t="s">
        <v>3233</v>
      </c>
    </row>
    <row r="1485" spans="1:17">
      <c r="A1485" t="s">
        <v>3234</v>
      </c>
      <c r="B1485">
        <v>1</v>
      </c>
      <c r="C1485" t="s">
        <v>2933</v>
      </c>
      <c r="D1485">
        <v>1</v>
      </c>
      <c r="E1485">
        <v>0</v>
      </c>
      <c r="F1485">
        <v>0</v>
      </c>
      <c r="G1485">
        <v>30</v>
      </c>
      <c r="H1485" s="2">
        <v>43614</v>
      </c>
      <c r="I1485">
        <v>0</v>
      </c>
      <c r="J1485">
        <v>670</v>
      </c>
      <c r="K1485" t="s">
        <v>2934</v>
      </c>
      <c r="L1485">
        <v>0</v>
      </c>
      <c r="M1485">
        <v>369</v>
      </c>
      <c r="N1485">
        <v>1400000</v>
      </c>
      <c r="O1485">
        <v>43600</v>
      </c>
      <c r="P1485">
        <v>2343</v>
      </c>
      <c r="Q1485" t="s">
        <v>3235</v>
      </c>
    </row>
    <row r="1486" spans="1:17">
      <c r="A1486" t="s">
        <v>3236</v>
      </c>
      <c r="B1486">
        <v>2</v>
      </c>
      <c r="C1486" t="s">
        <v>3237</v>
      </c>
      <c r="D1486">
        <v>0</v>
      </c>
      <c r="E1486">
        <v>0</v>
      </c>
      <c r="F1486">
        <v>0</v>
      </c>
      <c r="G1486">
        <v>25</v>
      </c>
      <c r="H1486" s="2">
        <v>43613</v>
      </c>
      <c r="I1486">
        <v>0</v>
      </c>
      <c r="J1486">
        <v>703</v>
      </c>
      <c r="K1486" t="s">
        <v>3238</v>
      </c>
      <c r="L1486">
        <v>0</v>
      </c>
      <c r="M1486">
        <v>6</v>
      </c>
      <c r="N1486">
        <v>0</v>
      </c>
      <c r="O1486">
        <v>0</v>
      </c>
      <c r="P1486">
        <v>11</v>
      </c>
      <c r="Q1486" t="s">
        <v>3239</v>
      </c>
    </row>
    <row r="1487" spans="1:17">
      <c r="A1487" t="s">
        <v>3240</v>
      </c>
      <c r="B1487">
        <v>2</v>
      </c>
      <c r="C1487" t="s">
        <v>3241</v>
      </c>
      <c r="D1487">
        <v>7</v>
      </c>
      <c r="E1487">
        <v>0</v>
      </c>
      <c r="F1487">
        <v>0</v>
      </c>
      <c r="G1487">
        <v>321</v>
      </c>
      <c r="H1487" s="2">
        <v>43684</v>
      </c>
      <c r="I1487">
        <v>0</v>
      </c>
      <c r="J1487">
        <v>2159</v>
      </c>
      <c r="K1487" t="s">
        <v>3242</v>
      </c>
      <c r="L1487">
        <v>1</v>
      </c>
      <c r="M1487">
        <v>17860</v>
      </c>
      <c r="N1487">
        <v>17800000</v>
      </c>
      <c r="O1487">
        <v>668700</v>
      </c>
      <c r="P1487">
        <v>8132</v>
      </c>
      <c r="Q1487" t="s">
        <v>3243</v>
      </c>
    </row>
    <row r="1488" spans="1:17">
      <c r="A1488" t="s">
        <v>3244</v>
      </c>
      <c r="B1488">
        <v>2</v>
      </c>
      <c r="C1488" t="s">
        <v>3245</v>
      </c>
      <c r="D1488">
        <v>3</v>
      </c>
      <c r="E1488">
        <v>0</v>
      </c>
      <c r="F1488">
        <v>0</v>
      </c>
      <c r="G1488">
        <v>63</v>
      </c>
      <c r="H1488" s="2">
        <v>43610</v>
      </c>
      <c r="I1488">
        <v>0</v>
      </c>
      <c r="J1488">
        <v>1123</v>
      </c>
      <c r="K1488" t="s">
        <v>3246</v>
      </c>
      <c r="L1488">
        <v>0</v>
      </c>
      <c r="M1488">
        <v>31</v>
      </c>
      <c r="N1488">
        <v>67100</v>
      </c>
      <c r="O1488">
        <v>1400</v>
      </c>
      <c r="P1488">
        <v>1085</v>
      </c>
      <c r="Q1488" t="s">
        <v>3247</v>
      </c>
    </row>
    <row r="1489" spans="1:17">
      <c r="A1489" t="s">
        <v>3248</v>
      </c>
      <c r="B1489">
        <v>4</v>
      </c>
      <c r="K1489" t="s">
        <v>18</v>
      </c>
      <c r="L1489" t="s">
        <v>18</v>
      </c>
      <c r="M1489" t="s">
        <v>18</v>
      </c>
      <c r="P1489" t="s">
        <v>18</v>
      </c>
    </row>
    <row r="1490" spans="1:17">
      <c r="A1490" t="s">
        <v>3249</v>
      </c>
      <c r="B1490">
        <v>0</v>
      </c>
      <c r="K1490" t="s">
        <v>18</v>
      </c>
      <c r="L1490" t="s">
        <v>18</v>
      </c>
      <c r="M1490" t="s">
        <v>18</v>
      </c>
      <c r="P1490" t="s">
        <v>18</v>
      </c>
    </row>
    <row r="1491" spans="1:17">
      <c r="A1491" t="s">
        <v>3250</v>
      </c>
      <c r="B1491">
        <v>1</v>
      </c>
      <c r="K1491" t="s">
        <v>18</v>
      </c>
      <c r="L1491" t="s">
        <v>18</v>
      </c>
      <c r="M1491" t="s">
        <v>18</v>
      </c>
      <c r="P1491" t="s">
        <v>18</v>
      </c>
    </row>
    <row r="1492" spans="1:17">
      <c r="A1492" t="s">
        <v>3251</v>
      </c>
      <c r="B1492">
        <v>1</v>
      </c>
      <c r="C1492" t="s">
        <v>2294</v>
      </c>
      <c r="D1492">
        <v>1</v>
      </c>
      <c r="E1492">
        <v>0</v>
      </c>
      <c r="F1492">
        <v>0</v>
      </c>
      <c r="G1492">
        <v>44</v>
      </c>
      <c r="H1492" s="2">
        <v>43608</v>
      </c>
      <c r="I1492">
        <v>0</v>
      </c>
      <c r="J1492">
        <v>349</v>
      </c>
      <c r="K1492" t="str">
        <f>IFERROR(VLOOKUP(C1492,[1]ai1012!$A$2:$G$37,2,0),"")</f>
        <v>Daniel Rodríguez</v>
      </c>
      <c r="L1492">
        <f>IFERROR(VLOOKUP(C1492,[1]ai1012!$A$2:$G$37,3,0),"")</f>
        <v>0</v>
      </c>
      <c r="M1492">
        <f>IFERROR(VLOOKUP(C1492,[1]ai1012!$A$2:$G$37,4,0),"")</f>
        <v>273</v>
      </c>
      <c r="N1492">
        <f>IFERROR(VLOOKUP(C1492,[1]ai1012!$A$2:$G$37,5,0),"")</f>
        <v>201200</v>
      </c>
      <c r="O1492">
        <f>IFERROR(VLOOKUP(C1492,[1]ai1012!$A$2:$G$37,6,0),"")</f>
        <v>4600</v>
      </c>
      <c r="P1492">
        <f>IFERROR(VLOOKUP(C1492,[1]ai1012!$A$2:$G$37,7,0),"")</f>
        <v>343</v>
      </c>
      <c r="Q1492" t="s">
        <v>3252</v>
      </c>
    </row>
    <row r="1493" spans="1:17">
      <c r="A1493" t="s">
        <v>3251</v>
      </c>
      <c r="B1493">
        <v>1</v>
      </c>
      <c r="C1493" t="s">
        <v>721</v>
      </c>
      <c r="D1493">
        <v>1</v>
      </c>
      <c r="E1493">
        <v>0</v>
      </c>
      <c r="F1493">
        <v>0</v>
      </c>
      <c r="G1493">
        <v>33</v>
      </c>
      <c r="H1493" s="2">
        <v>43614</v>
      </c>
      <c r="I1493">
        <v>0</v>
      </c>
      <c r="J1493">
        <v>1071</v>
      </c>
      <c r="K1493" t="s">
        <v>722</v>
      </c>
      <c r="L1493">
        <v>0</v>
      </c>
      <c r="M1493">
        <v>22</v>
      </c>
      <c r="N1493">
        <v>24100</v>
      </c>
      <c r="O1493">
        <v>2000</v>
      </c>
      <c r="P1493">
        <v>254</v>
      </c>
      <c r="Q1493" t="s">
        <v>3253</v>
      </c>
    </row>
    <row r="1494" spans="1:17">
      <c r="A1494" t="s">
        <v>3254</v>
      </c>
      <c r="B1494">
        <v>1</v>
      </c>
      <c r="C1494" t="s">
        <v>721</v>
      </c>
      <c r="D1494">
        <v>1</v>
      </c>
      <c r="E1494">
        <v>0</v>
      </c>
      <c r="F1494">
        <v>0</v>
      </c>
      <c r="G1494">
        <v>61</v>
      </c>
      <c r="H1494" s="2">
        <v>43608</v>
      </c>
      <c r="I1494">
        <v>0</v>
      </c>
      <c r="J1494">
        <v>2377</v>
      </c>
      <c r="K1494" t="s">
        <v>722</v>
      </c>
      <c r="L1494">
        <v>0</v>
      </c>
      <c r="M1494">
        <v>22</v>
      </c>
      <c r="N1494">
        <v>24100</v>
      </c>
      <c r="O1494">
        <v>2000</v>
      </c>
      <c r="P1494">
        <v>254</v>
      </c>
      <c r="Q1494" t="s">
        <v>3255</v>
      </c>
    </row>
    <row r="1495" spans="1:17">
      <c r="A1495" t="s">
        <v>3256</v>
      </c>
      <c r="B1495">
        <v>2</v>
      </c>
      <c r="K1495" t="s">
        <v>18</v>
      </c>
      <c r="L1495" t="s">
        <v>18</v>
      </c>
      <c r="M1495" t="s">
        <v>18</v>
      </c>
      <c r="P1495" t="s">
        <v>18</v>
      </c>
    </row>
    <row r="1496" spans="1:17">
      <c r="A1496" t="s">
        <v>3257</v>
      </c>
      <c r="B1496">
        <v>3</v>
      </c>
      <c r="C1496" t="s">
        <v>196</v>
      </c>
      <c r="D1496">
        <v>4</v>
      </c>
      <c r="E1496">
        <v>0</v>
      </c>
      <c r="F1496">
        <v>0</v>
      </c>
      <c r="G1496">
        <v>39</v>
      </c>
      <c r="H1496" s="2">
        <v>43607</v>
      </c>
      <c r="I1496">
        <v>0</v>
      </c>
      <c r="J1496">
        <v>566</v>
      </c>
      <c r="K1496" t="s">
        <v>197</v>
      </c>
      <c r="L1496">
        <v>0</v>
      </c>
      <c r="M1496">
        <v>42</v>
      </c>
      <c r="N1496">
        <v>80200</v>
      </c>
      <c r="O1496">
        <v>7000</v>
      </c>
      <c r="P1496">
        <v>1718</v>
      </c>
      <c r="Q1496" t="s">
        <v>3258</v>
      </c>
    </row>
    <row r="1497" spans="1:17">
      <c r="A1497" t="s">
        <v>3257</v>
      </c>
      <c r="B1497">
        <v>3</v>
      </c>
      <c r="C1497" t="s">
        <v>3222</v>
      </c>
      <c r="D1497">
        <v>7</v>
      </c>
      <c r="E1497">
        <v>0</v>
      </c>
      <c r="F1497">
        <v>0</v>
      </c>
      <c r="G1497">
        <v>214</v>
      </c>
      <c r="H1497" s="2">
        <v>43611</v>
      </c>
      <c r="I1497">
        <v>0</v>
      </c>
      <c r="J1497">
        <v>1184</v>
      </c>
      <c r="K1497" t="s">
        <v>3223</v>
      </c>
      <c r="L1497">
        <v>0</v>
      </c>
      <c r="M1497">
        <v>774</v>
      </c>
      <c r="N1497">
        <v>1000000</v>
      </c>
      <c r="O1497">
        <v>33400</v>
      </c>
      <c r="P1497">
        <v>1675</v>
      </c>
      <c r="Q1497" t="s">
        <v>3259</v>
      </c>
    </row>
    <row r="1498" spans="1:17">
      <c r="A1498" t="s">
        <v>3260</v>
      </c>
      <c r="B1498">
        <v>0</v>
      </c>
      <c r="C1498" t="s">
        <v>2766</v>
      </c>
      <c r="D1498">
        <v>0</v>
      </c>
      <c r="E1498">
        <v>0</v>
      </c>
      <c r="F1498">
        <v>0</v>
      </c>
      <c r="G1498">
        <v>31</v>
      </c>
      <c r="H1498" s="2">
        <v>43608</v>
      </c>
      <c r="I1498">
        <v>0</v>
      </c>
      <c r="J1498">
        <v>309</v>
      </c>
      <c r="K1498" t="s">
        <v>2767</v>
      </c>
      <c r="L1498">
        <v>0</v>
      </c>
      <c r="M1498">
        <v>400</v>
      </c>
      <c r="N1498">
        <v>572000</v>
      </c>
      <c r="O1498">
        <v>17700</v>
      </c>
      <c r="P1498">
        <v>574</v>
      </c>
      <c r="Q1498" t="s">
        <v>3261</v>
      </c>
    </row>
    <row r="1499" spans="1:17">
      <c r="A1499" t="s">
        <v>3260</v>
      </c>
      <c r="B1499">
        <v>0</v>
      </c>
      <c r="C1499" t="s">
        <v>3222</v>
      </c>
      <c r="D1499">
        <v>3</v>
      </c>
      <c r="E1499">
        <v>0</v>
      </c>
      <c r="F1499">
        <v>0</v>
      </c>
      <c r="G1499">
        <v>108</v>
      </c>
      <c r="H1499" s="2">
        <v>43609</v>
      </c>
      <c r="I1499">
        <v>0</v>
      </c>
      <c r="J1499">
        <v>2492</v>
      </c>
      <c r="K1499" t="s">
        <v>3223</v>
      </c>
      <c r="L1499">
        <v>0</v>
      </c>
      <c r="M1499">
        <v>774</v>
      </c>
      <c r="N1499">
        <v>1000000</v>
      </c>
      <c r="O1499">
        <v>33400</v>
      </c>
      <c r="P1499">
        <v>1675</v>
      </c>
      <c r="Q1499" t="s">
        <v>3262</v>
      </c>
    </row>
    <row r="1500" spans="1:17">
      <c r="A1500" t="s">
        <v>3263</v>
      </c>
      <c r="B1500">
        <v>1</v>
      </c>
      <c r="K1500" t="s">
        <v>18</v>
      </c>
      <c r="L1500" t="s">
        <v>18</v>
      </c>
      <c r="M1500" t="s">
        <v>18</v>
      </c>
      <c r="P1500" t="s">
        <v>18</v>
      </c>
    </row>
    <row r="1501" spans="1:17">
      <c r="A1501" t="s">
        <v>3264</v>
      </c>
      <c r="B1501">
        <v>2</v>
      </c>
      <c r="K1501" t="s">
        <v>18</v>
      </c>
      <c r="L1501" t="s">
        <v>18</v>
      </c>
      <c r="M1501" t="s">
        <v>18</v>
      </c>
      <c r="P1501" t="s">
        <v>18</v>
      </c>
    </row>
    <row r="1502" spans="1:17">
      <c r="A1502" t="s">
        <v>3265</v>
      </c>
      <c r="B1502">
        <v>1</v>
      </c>
      <c r="C1502" t="s">
        <v>3266</v>
      </c>
      <c r="D1502">
        <v>2</v>
      </c>
      <c r="E1502">
        <v>0</v>
      </c>
      <c r="F1502">
        <v>0</v>
      </c>
      <c r="G1502">
        <v>124</v>
      </c>
      <c r="H1502" s="2">
        <v>43605</v>
      </c>
      <c r="I1502">
        <v>0</v>
      </c>
      <c r="J1502">
        <v>3315</v>
      </c>
      <c r="K1502" t="s">
        <v>3267</v>
      </c>
      <c r="L1502">
        <v>0</v>
      </c>
      <c r="M1502">
        <v>52</v>
      </c>
      <c r="N1502">
        <v>40300</v>
      </c>
      <c r="O1502">
        <v>1800</v>
      </c>
      <c r="P1502">
        <v>558</v>
      </c>
      <c r="Q1502" t="s">
        <v>3268</v>
      </c>
    </row>
    <row r="1503" spans="1:17">
      <c r="A1503" t="s">
        <v>3269</v>
      </c>
      <c r="B1503">
        <v>1</v>
      </c>
      <c r="K1503" t="s">
        <v>18</v>
      </c>
      <c r="L1503" t="s">
        <v>18</v>
      </c>
      <c r="M1503" t="s">
        <v>18</v>
      </c>
      <c r="P1503" t="s">
        <v>18</v>
      </c>
    </row>
    <row r="1504" spans="1:17">
      <c r="A1504" t="s">
        <v>3270</v>
      </c>
      <c r="B1504">
        <v>1</v>
      </c>
      <c r="C1504" t="s">
        <v>3271</v>
      </c>
      <c r="D1504">
        <v>0</v>
      </c>
      <c r="E1504">
        <v>0</v>
      </c>
      <c r="F1504">
        <v>0</v>
      </c>
      <c r="G1504">
        <v>6</v>
      </c>
      <c r="H1504" s="2">
        <v>43604</v>
      </c>
      <c r="I1504">
        <v>0</v>
      </c>
      <c r="J1504">
        <v>162</v>
      </c>
      <c r="K1504" t="s">
        <v>3272</v>
      </c>
      <c r="L1504">
        <v>0</v>
      </c>
      <c r="M1504">
        <v>1</v>
      </c>
      <c r="N1504">
        <v>30700</v>
      </c>
      <c r="O1504">
        <v>2200</v>
      </c>
      <c r="P1504">
        <v>188</v>
      </c>
      <c r="Q1504" t="s">
        <v>3273</v>
      </c>
    </row>
    <row r="1505" spans="1:17">
      <c r="A1505" t="s">
        <v>3270</v>
      </c>
      <c r="B1505">
        <v>1</v>
      </c>
      <c r="C1505" t="s">
        <v>3274</v>
      </c>
      <c r="D1505">
        <v>4</v>
      </c>
      <c r="E1505">
        <v>0</v>
      </c>
      <c r="F1505">
        <v>0</v>
      </c>
      <c r="G1505">
        <v>69</v>
      </c>
      <c r="H1505" s="2">
        <v>43604</v>
      </c>
      <c r="I1505">
        <v>0</v>
      </c>
      <c r="J1505">
        <v>907</v>
      </c>
      <c r="K1505" t="s">
        <v>3275</v>
      </c>
      <c r="L1505">
        <v>1</v>
      </c>
      <c r="M1505">
        <v>887</v>
      </c>
      <c r="N1505">
        <v>2400000</v>
      </c>
      <c r="O1505">
        <v>97100</v>
      </c>
      <c r="P1505">
        <v>5064</v>
      </c>
      <c r="Q1505" t="s">
        <v>3276</v>
      </c>
    </row>
    <row r="1506" spans="1:17">
      <c r="A1506" t="s">
        <v>3277</v>
      </c>
      <c r="B1506">
        <v>1</v>
      </c>
      <c r="K1506" t="s">
        <v>18</v>
      </c>
      <c r="L1506" t="s">
        <v>18</v>
      </c>
      <c r="M1506" t="s">
        <v>18</v>
      </c>
      <c r="P1506" t="s">
        <v>18</v>
      </c>
    </row>
    <row r="1507" spans="1:17">
      <c r="A1507" t="s">
        <v>3278</v>
      </c>
      <c r="B1507">
        <v>1</v>
      </c>
      <c r="K1507" t="s">
        <v>18</v>
      </c>
      <c r="L1507" t="s">
        <v>18</v>
      </c>
      <c r="M1507" t="s">
        <v>18</v>
      </c>
      <c r="P1507" t="s">
        <v>18</v>
      </c>
    </row>
    <row r="1508" spans="1:17">
      <c r="A1508" t="s">
        <v>3279</v>
      </c>
      <c r="B1508">
        <v>1</v>
      </c>
      <c r="C1508" t="s">
        <v>3280</v>
      </c>
      <c r="D1508">
        <v>1</v>
      </c>
      <c r="E1508">
        <v>0</v>
      </c>
      <c r="F1508">
        <v>0</v>
      </c>
      <c r="G1508">
        <v>14</v>
      </c>
      <c r="H1508" s="2">
        <v>43602</v>
      </c>
      <c r="I1508">
        <v>0</v>
      </c>
      <c r="J1508">
        <v>338</v>
      </c>
      <c r="K1508" t="s">
        <v>3281</v>
      </c>
      <c r="L1508">
        <v>0</v>
      </c>
      <c r="M1508">
        <v>37</v>
      </c>
      <c r="N1508">
        <v>89000</v>
      </c>
      <c r="O1508">
        <v>7500</v>
      </c>
      <c r="P1508">
        <v>1158</v>
      </c>
      <c r="Q1508" t="s">
        <v>3282</v>
      </c>
    </row>
    <row r="1509" spans="1:17">
      <c r="A1509" t="s">
        <v>3279</v>
      </c>
      <c r="B1509">
        <v>1</v>
      </c>
      <c r="C1509" t="s">
        <v>3283</v>
      </c>
      <c r="D1509">
        <v>1</v>
      </c>
      <c r="E1509">
        <v>0</v>
      </c>
      <c r="F1509">
        <v>0</v>
      </c>
      <c r="G1509">
        <v>3</v>
      </c>
      <c r="H1509" s="2">
        <v>43606</v>
      </c>
      <c r="I1509">
        <v>0</v>
      </c>
      <c r="J1509">
        <v>286</v>
      </c>
      <c r="K1509" t="s">
        <v>3284</v>
      </c>
      <c r="L1509">
        <v>0</v>
      </c>
      <c r="M1509">
        <v>109</v>
      </c>
      <c r="N1509">
        <v>453800</v>
      </c>
      <c r="O1509">
        <v>34700</v>
      </c>
      <c r="P1509">
        <v>6055</v>
      </c>
      <c r="Q1509" t="s">
        <v>3285</v>
      </c>
    </row>
    <row r="1510" spans="1:17">
      <c r="A1510" t="s">
        <v>3279</v>
      </c>
      <c r="B1510">
        <v>1</v>
      </c>
      <c r="C1510" t="s">
        <v>34</v>
      </c>
      <c r="D1510">
        <v>2</v>
      </c>
      <c r="E1510">
        <v>0</v>
      </c>
      <c r="F1510">
        <v>0</v>
      </c>
      <c r="G1510">
        <v>63</v>
      </c>
      <c r="H1510" s="2">
        <v>43602</v>
      </c>
      <c r="I1510">
        <v>0</v>
      </c>
      <c r="J1510">
        <v>2292</v>
      </c>
      <c r="K1510" t="s">
        <v>35</v>
      </c>
      <c r="L1510">
        <v>0</v>
      </c>
      <c r="M1510">
        <v>381</v>
      </c>
      <c r="N1510">
        <v>632700</v>
      </c>
      <c r="O1510">
        <v>20400</v>
      </c>
      <c r="P1510">
        <v>1983</v>
      </c>
      <c r="Q1510" t="s">
        <v>3286</v>
      </c>
    </row>
    <row r="1511" spans="1:17">
      <c r="A1511" t="s">
        <v>3287</v>
      </c>
      <c r="B1511">
        <v>1</v>
      </c>
      <c r="C1511" t="s">
        <v>87</v>
      </c>
      <c r="D1511">
        <v>2</v>
      </c>
      <c r="E1511">
        <v>0</v>
      </c>
      <c r="F1511">
        <v>0</v>
      </c>
      <c r="G1511">
        <v>54</v>
      </c>
      <c r="H1511" s="2">
        <v>43605</v>
      </c>
      <c r="I1511">
        <v>0</v>
      </c>
      <c r="J1511">
        <v>263</v>
      </c>
      <c r="K1511" t="s">
        <v>88</v>
      </c>
      <c r="L1511">
        <v>1</v>
      </c>
      <c r="M1511">
        <v>1419</v>
      </c>
      <c r="N1511">
        <v>1000000</v>
      </c>
      <c r="O1511">
        <v>31400</v>
      </c>
      <c r="P1511">
        <v>2541</v>
      </c>
      <c r="Q1511" t="s">
        <v>3288</v>
      </c>
    </row>
    <row r="1512" spans="1:17">
      <c r="A1512" t="s">
        <v>3289</v>
      </c>
      <c r="B1512">
        <v>1</v>
      </c>
      <c r="C1512" t="s">
        <v>3290</v>
      </c>
      <c r="D1512">
        <v>1</v>
      </c>
      <c r="E1512">
        <v>0</v>
      </c>
      <c r="F1512">
        <v>0</v>
      </c>
      <c r="G1512">
        <v>27</v>
      </c>
      <c r="H1512" s="2">
        <v>43604</v>
      </c>
      <c r="I1512">
        <v>0</v>
      </c>
      <c r="J1512">
        <v>759</v>
      </c>
      <c r="K1512" t="s">
        <v>3291</v>
      </c>
      <c r="L1512">
        <v>0</v>
      </c>
      <c r="M1512">
        <v>71</v>
      </c>
      <c r="N1512">
        <v>233900</v>
      </c>
      <c r="O1512">
        <v>22900</v>
      </c>
      <c r="P1512">
        <v>500</v>
      </c>
      <c r="Q1512" t="s">
        <v>3292</v>
      </c>
    </row>
    <row r="1513" spans="1:17">
      <c r="A1513" t="s">
        <v>3293</v>
      </c>
      <c r="B1513">
        <v>1</v>
      </c>
      <c r="C1513" t="s">
        <v>664</v>
      </c>
      <c r="D1513">
        <v>0</v>
      </c>
      <c r="E1513">
        <v>0</v>
      </c>
      <c r="F1513">
        <v>0</v>
      </c>
      <c r="G1513">
        <v>32</v>
      </c>
      <c r="H1513" s="2">
        <v>43601</v>
      </c>
      <c r="I1513">
        <v>0</v>
      </c>
      <c r="J1513">
        <v>478</v>
      </c>
      <c r="K1513" t="s">
        <v>665</v>
      </c>
      <c r="L1513">
        <v>0</v>
      </c>
      <c r="M1513">
        <v>45</v>
      </c>
      <c r="N1513">
        <v>216300</v>
      </c>
      <c r="O1513">
        <v>8600</v>
      </c>
      <c r="P1513">
        <v>883</v>
      </c>
      <c r="Q1513" t="s">
        <v>3294</v>
      </c>
    </row>
    <row r="1514" spans="1:17">
      <c r="A1514" t="s">
        <v>3293</v>
      </c>
      <c r="B1514">
        <v>1</v>
      </c>
      <c r="C1514" t="s">
        <v>34</v>
      </c>
      <c r="D1514">
        <v>2</v>
      </c>
      <c r="E1514">
        <v>0</v>
      </c>
      <c r="F1514">
        <v>0</v>
      </c>
      <c r="G1514">
        <v>45</v>
      </c>
      <c r="H1514" s="2">
        <v>43601</v>
      </c>
      <c r="I1514">
        <v>0</v>
      </c>
      <c r="J1514">
        <v>864</v>
      </c>
      <c r="K1514" t="s">
        <v>35</v>
      </c>
      <c r="L1514">
        <v>0</v>
      </c>
      <c r="M1514">
        <v>381</v>
      </c>
      <c r="N1514">
        <v>632700</v>
      </c>
      <c r="O1514">
        <v>20400</v>
      </c>
      <c r="P1514">
        <v>1983</v>
      </c>
      <c r="Q1514" t="s">
        <v>3295</v>
      </c>
    </row>
    <row r="1515" spans="1:17">
      <c r="A1515" t="s">
        <v>3296</v>
      </c>
      <c r="B1515">
        <v>3</v>
      </c>
      <c r="K1515" t="s">
        <v>18</v>
      </c>
      <c r="L1515" t="s">
        <v>18</v>
      </c>
      <c r="M1515" t="s">
        <v>18</v>
      </c>
      <c r="P1515" t="s">
        <v>18</v>
      </c>
    </row>
    <row r="1516" spans="1:17">
      <c r="A1516" t="s">
        <v>3297</v>
      </c>
      <c r="B1516">
        <v>2</v>
      </c>
      <c r="C1516" t="s">
        <v>3298</v>
      </c>
      <c r="D1516">
        <v>2</v>
      </c>
      <c r="E1516">
        <v>0</v>
      </c>
      <c r="F1516">
        <v>1</v>
      </c>
      <c r="G1516">
        <v>49</v>
      </c>
      <c r="H1516" s="2">
        <v>43600</v>
      </c>
      <c r="I1516">
        <v>0</v>
      </c>
      <c r="J1516">
        <v>1982</v>
      </c>
      <c r="K1516" t="s">
        <v>3299</v>
      </c>
      <c r="L1516">
        <v>0</v>
      </c>
      <c r="M1516">
        <v>31</v>
      </c>
      <c r="N1516">
        <v>43500</v>
      </c>
      <c r="O1516">
        <v>1200</v>
      </c>
      <c r="P1516">
        <v>51</v>
      </c>
      <c r="Q1516" t="s">
        <v>3300</v>
      </c>
    </row>
    <row r="1517" spans="1:17">
      <c r="A1517" t="s">
        <v>3297</v>
      </c>
      <c r="B1517">
        <v>2</v>
      </c>
      <c r="C1517" t="s">
        <v>3301</v>
      </c>
      <c r="D1517">
        <v>1</v>
      </c>
      <c r="E1517">
        <v>0</v>
      </c>
      <c r="F1517">
        <v>0</v>
      </c>
      <c r="G1517">
        <v>10</v>
      </c>
      <c r="H1517" s="2">
        <v>43601</v>
      </c>
      <c r="I1517">
        <v>0</v>
      </c>
      <c r="J1517">
        <v>1010</v>
      </c>
      <c r="K1517" t="s">
        <v>3302</v>
      </c>
      <c r="L1517">
        <v>0</v>
      </c>
      <c r="M1517">
        <v>370</v>
      </c>
      <c r="N1517">
        <v>2000000</v>
      </c>
      <c r="O1517">
        <v>27200</v>
      </c>
      <c r="P1517">
        <v>4217</v>
      </c>
      <c r="Q1517" t="s">
        <v>3303</v>
      </c>
    </row>
    <row r="1518" spans="1:17">
      <c r="A1518" t="s">
        <v>3304</v>
      </c>
      <c r="B1518">
        <v>2</v>
      </c>
      <c r="C1518" t="s">
        <v>2713</v>
      </c>
      <c r="D1518">
        <v>0</v>
      </c>
      <c r="E1518">
        <v>0</v>
      </c>
      <c r="F1518">
        <v>0</v>
      </c>
      <c r="G1518">
        <v>8</v>
      </c>
      <c r="H1518" s="2">
        <v>43601</v>
      </c>
      <c r="I1518">
        <v>1</v>
      </c>
      <c r="J1518">
        <v>273</v>
      </c>
      <c r="K1518" t="s">
        <v>2714</v>
      </c>
      <c r="L1518">
        <v>0</v>
      </c>
      <c r="M1518">
        <v>161</v>
      </c>
      <c r="N1518">
        <v>1100000</v>
      </c>
      <c r="O1518">
        <v>56900</v>
      </c>
      <c r="P1518">
        <v>8398</v>
      </c>
      <c r="Q1518" t="s">
        <v>3305</v>
      </c>
    </row>
    <row r="1519" spans="1:17">
      <c r="A1519" t="s">
        <v>3304</v>
      </c>
      <c r="B1519">
        <v>2</v>
      </c>
      <c r="C1519" t="s">
        <v>3306</v>
      </c>
      <c r="D1519">
        <v>0</v>
      </c>
      <c r="E1519">
        <v>0</v>
      </c>
      <c r="F1519">
        <v>0</v>
      </c>
      <c r="G1519">
        <v>6</v>
      </c>
      <c r="H1519" s="2">
        <v>43602</v>
      </c>
      <c r="I1519">
        <v>0</v>
      </c>
      <c r="J1519">
        <v>112</v>
      </c>
      <c r="K1519" t="s">
        <v>3307</v>
      </c>
      <c r="L1519">
        <v>0</v>
      </c>
      <c r="M1519">
        <v>18</v>
      </c>
      <c r="N1519">
        <v>21500</v>
      </c>
      <c r="O1519">
        <v>6200</v>
      </c>
      <c r="P1519">
        <v>423</v>
      </c>
      <c r="Q1519" t="s">
        <v>3308</v>
      </c>
    </row>
    <row r="1520" spans="1:17">
      <c r="A1520" t="s">
        <v>3309</v>
      </c>
      <c r="B1520">
        <v>1</v>
      </c>
      <c r="K1520" t="s">
        <v>18</v>
      </c>
      <c r="L1520" t="s">
        <v>18</v>
      </c>
      <c r="M1520" t="s">
        <v>18</v>
      </c>
      <c r="P1520" t="s">
        <v>18</v>
      </c>
    </row>
    <row r="1521" spans="1:17">
      <c r="A1521" t="s">
        <v>3310</v>
      </c>
      <c r="B1521">
        <v>1</v>
      </c>
      <c r="C1521" t="s">
        <v>90</v>
      </c>
      <c r="D1521">
        <v>2</v>
      </c>
      <c r="E1521">
        <v>0</v>
      </c>
      <c r="F1521">
        <v>0</v>
      </c>
      <c r="G1521">
        <v>52</v>
      </c>
      <c r="H1521" s="2">
        <v>43601</v>
      </c>
      <c r="I1521">
        <v>0</v>
      </c>
      <c r="J1521">
        <v>177</v>
      </c>
      <c r="K1521" t="s">
        <v>91</v>
      </c>
      <c r="L1521">
        <v>0</v>
      </c>
      <c r="M1521">
        <v>161</v>
      </c>
      <c r="N1521">
        <v>412400</v>
      </c>
      <c r="O1521">
        <v>18700</v>
      </c>
      <c r="P1521">
        <v>2856</v>
      </c>
      <c r="Q1521" t="s">
        <v>3311</v>
      </c>
    </row>
    <row r="1522" spans="1:17">
      <c r="A1522" t="s">
        <v>3310</v>
      </c>
      <c r="B1522">
        <v>1</v>
      </c>
      <c r="C1522" t="s">
        <v>429</v>
      </c>
      <c r="D1522">
        <v>1</v>
      </c>
      <c r="E1522">
        <v>0</v>
      </c>
      <c r="F1522">
        <v>0</v>
      </c>
      <c r="G1522">
        <v>14</v>
      </c>
      <c r="H1522" s="2">
        <v>43600</v>
      </c>
      <c r="I1522">
        <v>0</v>
      </c>
      <c r="J1522">
        <v>235</v>
      </c>
      <c r="K1522" t="s">
        <v>430</v>
      </c>
      <c r="L1522">
        <v>0</v>
      </c>
      <c r="M1522">
        <v>367</v>
      </c>
      <c r="N1522">
        <v>703400</v>
      </c>
      <c r="O1522">
        <v>15000</v>
      </c>
      <c r="P1522">
        <v>5155</v>
      </c>
      <c r="Q1522" t="s">
        <v>3312</v>
      </c>
    </row>
    <row r="1523" spans="1:17">
      <c r="A1523" t="s">
        <v>3313</v>
      </c>
      <c r="B1523">
        <v>2</v>
      </c>
      <c r="C1523" t="s">
        <v>3314</v>
      </c>
      <c r="D1523">
        <v>0</v>
      </c>
      <c r="E1523">
        <v>0</v>
      </c>
      <c r="F1523">
        <v>0</v>
      </c>
      <c r="G1523">
        <v>6</v>
      </c>
      <c r="H1523" s="2">
        <v>43604</v>
      </c>
      <c r="I1523">
        <v>0</v>
      </c>
      <c r="J1523">
        <v>349</v>
      </c>
      <c r="K1523" t="s">
        <v>3315</v>
      </c>
      <c r="L1523">
        <v>0</v>
      </c>
      <c r="M1523">
        <v>5</v>
      </c>
      <c r="N1523">
        <v>2800</v>
      </c>
      <c r="O1523">
        <v>35</v>
      </c>
      <c r="P1523">
        <v>26</v>
      </c>
      <c r="Q1523" t="s">
        <v>3316</v>
      </c>
    </row>
    <row r="1524" spans="1:17">
      <c r="A1524" t="s">
        <v>609</v>
      </c>
      <c r="B1524">
        <v>1</v>
      </c>
      <c r="C1524" t="s">
        <v>610</v>
      </c>
      <c r="D1524">
        <v>0</v>
      </c>
      <c r="E1524">
        <v>0</v>
      </c>
      <c r="F1524">
        <v>0</v>
      </c>
      <c r="G1524">
        <v>10</v>
      </c>
      <c r="H1524" s="2">
        <v>43598</v>
      </c>
      <c r="I1524">
        <v>0</v>
      </c>
      <c r="J1524">
        <v>316</v>
      </c>
      <c r="K1524" t="s">
        <v>611</v>
      </c>
      <c r="L1524">
        <v>0</v>
      </c>
      <c r="M1524">
        <v>26</v>
      </c>
      <c r="N1524">
        <v>6600</v>
      </c>
      <c r="O1524">
        <v>67</v>
      </c>
      <c r="P1524">
        <v>20</v>
      </c>
      <c r="Q1524" t="s">
        <v>612</v>
      </c>
    </row>
    <row r="1525" spans="1:17">
      <c r="A1525" t="s">
        <v>609</v>
      </c>
      <c r="B1525">
        <v>1</v>
      </c>
      <c r="C1525" t="s">
        <v>613</v>
      </c>
      <c r="D1525">
        <v>0</v>
      </c>
      <c r="E1525">
        <v>0</v>
      </c>
      <c r="F1525">
        <v>0</v>
      </c>
      <c r="G1525">
        <v>87</v>
      </c>
      <c r="H1525" s="2">
        <v>43599</v>
      </c>
      <c r="I1525">
        <v>0</v>
      </c>
      <c r="J1525">
        <v>2948</v>
      </c>
      <c r="K1525" t="s">
        <v>614</v>
      </c>
      <c r="L1525">
        <v>0</v>
      </c>
      <c r="M1525">
        <v>2</v>
      </c>
      <c r="N1525">
        <v>13400</v>
      </c>
      <c r="O1525">
        <v>58</v>
      </c>
      <c r="P1525">
        <v>11</v>
      </c>
      <c r="Q1525" t="s">
        <v>615</v>
      </c>
    </row>
    <row r="1526" spans="1:17">
      <c r="A1526" t="s">
        <v>3317</v>
      </c>
      <c r="B1526">
        <v>3</v>
      </c>
      <c r="C1526" t="s">
        <v>1354</v>
      </c>
      <c r="D1526">
        <v>2</v>
      </c>
      <c r="E1526">
        <v>0</v>
      </c>
      <c r="F1526">
        <v>0</v>
      </c>
      <c r="G1526">
        <v>35</v>
      </c>
      <c r="H1526" s="2">
        <v>43598</v>
      </c>
      <c r="I1526">
        <v>0</v>
      </c>
      <c r="J1526">
        <v>409</v>
      </c>
      <c r="K1526" t="s">
        <v>1355</v>
      </c>
      <c r="L1526">
        <v>0</v>
      </c>
      <c r="M1526">
        <v>244</v>
      </c>
      <c r="N1526">
        <v>916300</v>
      </c>
      <c r="O1526">
        <v>31400</v>
      </c>
      <c r="P1526">
        <v>2595</v>
      </c>
      <c r="Q1526" t="s">
        <v>3318</v>
      </c>
    </row>
    <row r="1527" spans="1:17">
      <c r="A1527" t="s">
        <v>3317</v>
      </c>
      <c r="B1527">
        <v>3</v>
      </c>
      <c r="C1527" t="s">
        <v>3319</v>
      </c>
      <c r="D1527">
        <v>2</v>
      </c>
      <c r="E1527">
        <v>0</v>
      </c>
      <c r="F1527">
        <v>0</v>
      </c>
      <c r="G1527">
        <v>8</v>
      </c>
      <c r="H1527" s="2">
        <v>43598</v>
      </c>
      <c r="I1527">
        <v>0</v>
      </c>
      <c r="J1527">
        <v>102</v>
      </c>
      <c r="K1527" t="s">
        <v>3320</v>
      </c>
      <c r="L1527">
        <v>0</v>
      </c>
      <c r="M1527">
        <v>81</v>
      </c>
      <c r="N1527">
        <v>6800</v>
      </c>
      <c r="O1527">
        <v>263</v>
      </c>
      <c r="P1527">
        <v>87</v>
      </c>
      <c r="Q1527" t="s">
        <v>3321</v>
      </c>
    </row>
    <row r="1528" spans="1:17">
      <c r="A1528" t="s">
        <v>3317</v>
      </c>
      <c r="B1528">
        <v>3</v>
      </c>
      <c r="C1528" t="s">
        <v>3322</v>
      </c>
      <c r="D1528">
        <v>2</v>
      </c>
      <c r="E1528">
        <v>0</v>
      </c>
      <c r="F1528">
        <v>0</v>
      </c>
      <c r="G1528">
        <v>50</v>
      </c>
      <c r="H1528" s="2">
        <v>43604</v>
      </c>
      <c r="I1528">
        <v>0</v>
      </c>
      <c r="J1528">
        <v>1831</v>
      </c>
      <c r="K1528" t="s">
        <v>3323</v>
      </c>
      <c r="L1528">
        <v>0</v>
      </c>
      <c r="M1528">
        <v>8</v>
      </c>
      <c r="N1528">
        <v>16100</v>
      </c>
      <c r="O1528">
        <v>4800</v>
      </c>
      <c r="P1528">
        <v>136</v>
      </c>
      <c r="Q1528" t="s">
        <v>3324</v>
      </c>
    </row>
    <row r="1529" spans="1:17">
      <c r="A1529" t="s">
        <v>3317</v>
      </c>
      <c r="B1529">
        <v>3</v>
      </c>
      <c r="C1529" t="s">
        <v>3325</v>
      </c>
      <c r="D1529">
        <v>2</v>
      </c>
      <c r="E1529">
        <v>0</v>
      </c>
      <c r="F1529">
        <v>0</v>
      </c>
      <c r="G1529">
        <v>82</v>
      </c>
      <c r="H1529" s="2">
        <v>43598</v>
      </c>
      <c r="I1529">
        <v>0</v>
      </c>
      <c r="J1529">
        <v>4889</v>
      </c>
      <c r="K1529" t="s">
        <v>3326</v>
      </c>
      <c r="L1529">
        <v>0</v>
      </c>
      <c r="M1529">
        <v>155</v>
      </c>
      <c r="N1529">
        <v>777600</v>
      </c>
      <c r="O1529">
        <v>24100</v>
      </c>
      <c r="P1529">
        <v>1094</v>
      </c>
      <c r="Q1529" t="s">
        <v>3327</v>
      </c>
    </row>
    <row r="1530" spans="1:17">
      <c r="A1530" t="s">
        <v>3328</v>
      </c>
      <c r="B1530">
        <v>2</v>
      </c>
      <c r="C1530" t="s">
        <v>273</v>
      </c>
      <c r="D1530">
        <v>3</v>
      </c>
      <c r="E1530">
        <v>0</v>
      </c>
      <c r="F1530">
        <v>0</v>
      </c>
      <c r="G1530">
        <v>45</v>
      </c>
      <c r="H1530" s="2">
        <v>43598</v>
      </c>
      <c r="I1530">
        <v>0</v>
      </c>
      <c r="J1530">
        <v>612</v>
      </c>
      <c r="K1530" t="s">
        <v>274</v>
      </c>
      <c r="L1530">
        <v>0</v>
      </c>
      <c r="M1530">
        <v>611</v>
      </c>
      <c r="N1530">
        <v>413600</v>
      </c>
      <c r="O1530">
        <v>8700</v>
      </c>
      <c r="P1530">
        <v>647</v>
      </c>
      <c r="Q1530" t="s">
        <v>3329</v>
      </c>
    </row>
    <row r="1531" spans="1:17">
      <c r="A1531" t="s">
        <v>3330</v>
      </c>
      <c r="B1531">
        <v>3</v>
      </c>
      <c r="K1531" t="s">
        <v>18</v>
      </c>
      <c r="L1531" t="s">
        <v>18</v>
      </c>
      <c r="M1531" t="s">
        <v>18</v>
      </c>
      <c r="P1531" t="s">
        <v>18</v>
      </c>
    </row>
    <row r="1532" spans="1:17">
      <c r="A1532" t="s">
        <v>3331</v>
      </c>
      <c r="B1532">
        <v>1</v>
      </c>
      <c r="K1532" t="s">
        <v>18</v>
      </c>
      <c r="L1532" t="s">
        <v>18</v>
      </c>
      <c r="M1532" t="s">
        <v>18</v>
      </c>
      <c r="P1532" t="s">
        <v>18</v>
      </c>
    </row>
    <row r="1533" spans="1:17">
      <c r="A1533" t="s">
        <v>3332</v>
      </c>
      <c r="B1533">
        <v>2</v>
      </c>
      <c r="C1533" t="s">
        <v>87</v>
      </c>
      <c r="D1533">
        <v>2</v>
      </c>
      <c r="E1533">
        <v>0</v>
      </c>
      <c r="F1533">
        <v>0</v>
      </c>
      <c r="G1533">
        <v>99</v>
      </c>
      <c r="H1533" s="2">
        <v>43598</v>
      </c>
      <c r="I1533">
        <v>0</v>
      </c>
      <c r="J1533">
        <v>659</v>
      </c>
      <c r="K1533" t="s">
        <v>88</v>
      </c>
      <c r="L1533">
        <v>1</v>
      </c>
      <c r="M1533">
        <v>1419</v>
      </c>
      <c r="N1533">
        <v>1000000</v>
      </c>
      <c r="O1533">
        <v>31400</v>
      </c>
      <c r="P1533">
        <v>2541</v>
      </c>
      <c r="Q1533" t="s">
        <v>3333</v>
      </c>
    </row>
    <row r="1534" spans="1:17">
      <c r="A1534" t="s">
        <v>3334</v>
      </c>
      <c r="B1534">
        <v>3</v>
      </c>
      <c r="C1534" t="s">
        <v>3335</v>
      </c>
      <c r="D1534">
        <v>1</v>
      </c>
      <c r="E1534">
        <v>0</v>
      </c>
      <c r="F1534">
        <v>1</v>
      </c>
      <c r="G1534">
        <v>25</v>
      </c>
      <c r="H1534" s="2">
        <v>43596</v>
      </c>
      <c r="I1534">
        <v>0</v>
      </c>
      <c r="J1534">
        <v>1005</v>
      </c>
      <c r="K1534" t="s">
        <v>3336</v>
      </c>
      <c r="L1534">
        <v>0</v>
      </c>
      <c r="M1534">
        <v>11</v>
      </c>
      <c r="N1534">
        <v>84700</v>
      </c>
      <c r="O1534">
        <v>7800</v>
      </c>
      <c r="P1534">
        <v>313</v>
      </c>
      <c r="Q1534" t="s">
        <v>3337</v>
      </c>
    </row>
    <row r="1535" spans="1:17">
      <c r="A1535" t="s">
        <v>3338</v>
      </c>
      <c r="B1535">
        <v>4</v>
      </c>
      <c r="C1535" t="s">
        <v>3339</v>
      </c>
      <c r="D1535">
        <v>1</v>
      </c>
      <c r="E1535">
        <v>0</v>
      </c>
      <c r="F1535">
        <v>0</v>
      </c>
      <c r="G1535">
        <v>48</v>
      </c>
      <c r="H1535" s="2">
        <v>43596</v>
      </c>
      <c r="I1535">
        <v>0</v>
      </c>
      <c r="J1535">
        <v>885</v>
      </c>
      <c r="K1535" t="s">
        <v>3340</v>
      </c>
      <c r="L1535">
        <v>0</v>
      </c>
      <c r="M1535">
        <v>8</v>
      </c>
      <c r="N1535">
        <v>61900</v>
      </c>
      <c r="O1535">
        <v>24200</v>
      </c>
      <c r="P1535">
        <v>68</v>
      </c>
      <c r="Q1535" t="s">
        <v>3341</v>
      </c>
    </row>
    <row r="1536" spans="1:17">
      <c r="A1536" t="s">
        <v>3342</v>
      </c>
      <c r="B1536">
        <v>1</v>
      </c>
      <c r="C1536" t="s">
        <v>2361</v>
      </c>
      <c r="D1536">
        <v>1</v>
      </c>
      <c r="E1536">
        <v>0</v>
      </c>
      <c r="F1536">
        <v>0</v>
      </c>
      <c r="G1536">
        <v>69</v>
      </c>
      <c r="H1536" s="2">
        <v>43598</v>
      </c>
      <c r="I1536">
        <v>0</v>
      </c>
      <c r="J1536">
        <v>2047</v>
      </c>
      <c r="K1536" t="s">
        <v>2362</v>
      </c>
      <c r="L1536">
        <v>0</v>
      </c>
      <c r="M1536">
        <v>10</v>
      </c>
      <c r="N1536">
        <v>15100</v>
      </c>
      <c r="O1536">
        <v>877</v>
      </c>
      <c r="P1536">
        <v>105</v>
      </c>
      <c r="Q1536" t="s">
        <v>3343</v>
      </c>
    </row>
    <row r="1537" spans="1:17">
      <c r="A1537" t="s">
        <v>3344</v>
      </c>
      <c r="B1537">
        <v>1</v>
      </c>
      <c r="K1537" t="s">
        <v>18</v>
      </c>
      <c r="L1537" t="s">
        <v>18</v>
      </c>
      <c r="M1537" t="s">
        <v>18</v>
      </c>
      <c r="P1537" t="s">
        <v>18</v>
      </c>
    </row>
    <row r="1538" spans="1:17">
      <c r="A1538" t="s">
        <v>3345</v>
      </c>
      <c r="B1538">
        <v>3</v>
      </c>
      <c r="K1538" t="s">
        <v>18</v>
      </c>
      <c r="L1538" t="s">
        <v>18</v>
      </c>
      <c r="M1538" t="s">
        <v>18</v>
      </c>
      <c r="P1538" t="s">
        <v>18</v>
      </c>
    </row>
    <row r="1539" spans="1:17">
      <c r="A1539" t="s">
        <v>3346</v>
      </c>
      <c r="B1539">
        <v>3</v>
      </c>
      <c r="K1539" t="s">
        <v>18</v>
      </c>
      <c r="L1539" t="s">
        <v>18</v>
      </c>
      <c r="M1539" t="s">
        <v>18</v>
      </c>
      <c r="P1539" t="s">
        <v>18</v>
      </c>
    </row>
    <row r="1540" spans="1:17">
      <c r="A1540" t="s">
        <v>3347</v>
      </c>
      <c r="B1540">
        <v>2</v>
      </c>
      <c r="C1540" t="s">
        <v>2735</v>
      </c>
      <c r="D1540">
        <v>4</v>
      </c>
      <c r="E1540">
        <v>0</v>
      </c>
      <c r="F1540">
        <v>0</v>
      </c>
      <c r="G1540">
        <v>116</v>
      </c>
      <c r="H1540" s="2">
        <v>43623</v>
      </c>
      <c r="I1540">
        <v>0</v>
      </c>
      <c r="J1540">
        <v>443</v>
      </c>
      <c r="K1540" t="s">
        <v>2736</v>
      </c>
      <c r="L1540">
        <v>0</v>
      </c>
      <c r="M1540">
        <v>19102</v>
      </c>
      <c r="N1540">
        <v>77700000</v>
      </c>
      <c r="O1540">
        <v>1000000</v>
      </c>
      <c r="P1540">
        <v>29015</v>
      </c>
      <c r="Q1540" t="s">
        <v>3348</v>
      </c>
    </row>
    <row r="1541" spans="1:17">
      <c r="A1541" t="s">
        <v>3347</v>
      </c>
      <c r="B1541">
        <v>2</v>
      </c>
      <c r="C1541" t="s">
        <v>3349</v>
      </c>
      <c r="D1541">
        <v>0</v>
      </c>
      <c r="E1541">
        <v>0</v>
      </c>
      <c r="F1541">
        <v>0</v>
      </c>
      <c r="G1541">
        <v>70</v>
      </c>
      <c r="H1541" s="2">
        <v>43594</v>
      </c>
      <c r="I1541">
        <v>0</v>
      </c>
      <c r="J1541">
        <v>586</v>
      </c>
      <c r="K1541" t="s">
        <v>3350</v>
      </c>
      <c r="L1541">
        <v>0</v>
      </c>
      <c r="M1541">
        <v>29</v>
      </c>
      <c r="N1541">
        <v>152200</v>
      </c>
      <c r="O1541">
        <v>9700</v>
      </c>
      <c r="P1541">
        <v>759</v>
      </c>
      <c r="Q1541" t="s">
        <v>3351</v>
      </c>
    </row>
    <row r="1542" spans="1:17">
      <c r="A1542" t="s">
        <v>3352</v>
      </c>
      <c r="B1542">
        <v>1</v>
      </c>
      <c r="C1542" t="s">
        <v>273</v>
      </c>
      <c r="D1542">
        <v>1</v>
      </c>
      <c r="E1542">
        <v>0</v>
      </c>
      <c r="F1542">
        <v>0</v>
      </c>
      <c r="G1542">
        <v>53</v>
      </c>
      <c r="H1542" s="2">
        <v>43594</v>
      </c>
      <c r="I1542">
        <v>0</v>
      </c>
      <c r="J1542">
        <v>248</v>
      </c>
      <c r="K1542" t="s">
        <v>274</v>
      </c>
      <c r="L1542">
        <v>0</v>
      </c>
      <c r="M1542">
        <v>611</v>
      </c>
      <c r="N1542">
        <v>413600</v>
      </c>
      <c r="O1542">
        <v>8700</v>
      </c>
      <c r="P1542">
        <v>647</v>
      </c>
      <c r="Q1542" t="s">
        <v>3353</v>
      </c>
    </row>
    <row r="1543" spans="1:17">
      <c r="A1543" t="s">
        <v>3354</v>
      </c>
      <c r="B1543">
        <v>2</v>
      </c>
      <c r="C1543" t="s">
        <v>252</v>
      </c>
      <c r="D1543">
        <v>0</v>
      </c>
      <c r="E1543">
        <v>0</v>
      </c>
      <c r="F1543">
        <v>0</v>
      </c>
      <c r="G1543">
        <v>34</v>
      </c>
      <c r="H1543" s="2">
        <v>43606</v>
      </c>
      <c r="I1543">
        <v>0</v>
      </c>
      <c r="J1543">
        <v>627</v>
      </c>
      <c r="K1543" t="s">
        <v>253</v>
      </c>
      <c r="L1543">
        <v>0</v>
      </c>
      <c r="M1543">
        <v>33</v>
      </c>
      <c r="N1543">
        <v>109100</v>
      </c>
      <c r="O1543">
        <v>14700</v>
      </c>
      <c r="P1543">
        <v>994</v>
      </c>
      <c r="Q1543" t="s">
        <v>3355</v>
      </c>
    </row>
    <row r="1544" spans="1:17">
      <c r="A1544" t="s">
        <v>3356</v>
      </c>
      <c r="B1544">
        <v>2</v>
      </c>
      <c r="K1544" t="s">
        <v>18</v>
      </c>
      <c r="L1544" t="s">
        <v>18</v>
      </c>
      <c r="M1544" t="s">
        <v>18</v>
      </c>
      <c r="P1544" t="s">
        <v>18</v>
      </c>
    </row>
    <row r="1545" spans="1:17">
      <c r="A1545" t="s">
        <v>3357</v>
      </c>
      <c r="B1545">
        <v>1</v>
      </c>
      <c r="C1545" t="s">
        <v>3358</v>
      </c>
      <c r="D1545">
        <v>1</v>
      </c>
      <c r="E1545">
        <v>0</v>
      </c>
      <c r="F1545">
        <v>0</v>
      </c>
      <c r="G1545">
        <v>48</v>
      </c>
      <c r="H1545" s="2">
        <v>43608</v>
      </c>
      <c r="I1545">
        <v>0</v>
      </c>
      <c r="J1545">
        <v>1130</v>
      </c>
      <c r="K1545" t="s">
        <v>3359</v>
      </c>
      <c r="L1545">
        <v>0</v>
      </c>
      <c r="M1545">
        <v>19</v>
      </c>
      <c r="N1545">
        <v>2700</v>
      </c>
      <c r="O1545">
        <v>203</v>
      </c>
      <c r="P1545">
        <v>7</v>
      </c>
      <c r="Q1545" t="s">
        <v>3360</v>
      </c>
    </row>
    <row r="1546" spans="1:17">
      <c r="A1546" t="s">
        <v>3361</v>
      </c>
      <c r="B1546">
        <v>1</v>
      </c>
      <c r="C1546" t="s">
        <v>3362</v>
      </c>
      <c r="D1546">
        <v>2</v>
      </c>
      <c r="E1546">
        <v>0</v>
      </c>
      <c r="F1546">
        <v>0</v>
      </c>
      <c r="G1546">
        <v>82</v>
      </c>
      <c r="H1546" s="2">
        <v>43590</v>
      </c>
      <c r="I1546">
        <v>0</v>
      </c>
      <c r="J1546">
        <v>2829</v>
      </c>
      <c r="K1546" t="s">
        <v>3363</v>
      </c>
      <c r="L1546">
        <v>0</v>
      </c>
      <c r="M1546">
        <v>91</v>
      </c>
      <c r="N1546">
        <v>172000</v>
      </c>
      <c r="O1546">
        <v>2500</v>
      </c>
      <c r="P1546">
        <v>367</v>
      </c>
      <c r="Q1546" t="s">
        <v>3364</v>
      </c>
    </row>
    <row r="1547" spans="1:17">
      <c r="A1547" t="s">
        <v>3361</v>
      </c>
      <c r="B1547">
        <v>1</v>
      </c>
      <c r="C1547" t="s">
        <v>3365</v>
      </c>
      <c r="D1547">
        <v>4</v>
      </c>
      <c r="E1547">
        <v>0</v>
      </c>
      <c r="F1547">
        <v>0</v>
      </c>
      <c r="G1547">
        <v>99</v>
      </c>
      <c r="H1547" s="2">
        <v>43591</v>
      </c>
      <c r="I1547">
        <v>0</v>
      </c>
      <c r="J1547">
        <v>622</v>
      </c>
      <c r="K1547" t="s">
        <v>3366</v>
      </c>
      <c r="L1547">
        <v>1</v>
      </c>
      <c r="M1547">
        <v>2775</v>
      </c>
      <c r="N1547">
        <v>8000000</v>
      </c>
      <c r="O1547">
        <v>118400</v>
      </c>
      <c r="P1547">
        <v>4811</v>
      </c>
      <c r="Q1547" t="s">
        <v>3367</v>
      </c>
    </row>
    <row r="1548" spans="1:17">
      <c r="A1548" t="s">
        <v>3368</v>
      </c>
      <c r="B1548">
        <v>2</v>
      </c>
      <c r="C1548" t="s">
        <v>3369</v>
      </c>
      <c r="D1548">
        <v>1</v>
      </c>
      <c r="E1548">
        <v>0</v>
      </c>
      <c r="F1548">
        <v>0</v>
      </c>
      <c r="G1548">
        <v>107</v>
      </c>
      <c r="H1548" s="2">
        <v>43590</v>
      </c>
      <c r="I1548">
        <v>1</v>
      </c>
      <c r="J1548">
        <v>290</v>
      </c>
      <c r="K1548" t="s">
        <v>3370</v>
      </c>
      <c r="L1548">
        <v>0</v>
      </c>
      <c r="M1548">
        <v>12</v>
      </c>
      <c r="N1548">
        <v>0</v>
      </c>
      <c r="O1548">
        <v>0</v>
      </c>
      <c r="P1548">
        <v>22</v>
      </c>
      <c r="Q1548" t="s">
        <v>3371</v>
      </c>
    </row>
    <row r="1549" spans="1:17">
      <c r="A1549" t="s">
        <v>3372</v>
      </c>
      <c r="B1549">
        <v>5</v>
      </c>
      <c r="K1549" t="s">
        <v>18</v>
      </c>
      <c r="L1549" t="s">
        <v>18</v>
      </c>
      <c r="M1549" t="s">
        <v>18</v>
      </c>
      <c r="P1549" t="s">
        <v>18</v>
      </c>
    </row>
    <row r="1550" spans="1:17">
      <c r="A1550" t="s">
        <v>3373</v>
      </c>
      <c r="B1550">
        <v>1</v>
      </c>
      <c r="K1550" t="s">
        <v>18</v>
      </c>
      <c r="L1550" t="s">
        <v>18</v>
      </c>
      <c r="M1550" t="s">
        <v>18</v>
      </c>
      <c r="P1550" t="s">
        <v>18</v>
      </c>
    </row>
    <row r="1551" spans="1:17">
      <c r="A1551" t="s">
        <v>3374</v>
      </c>
      <c r="B1551">
        <v>4</v>
      </c>
      <c r="K1551" t="s">
        <v>18</v>
      </c>
      <c r="L1551" t="s">
        <v>18</v>
      </c>
      <c r="M1551" t="s">
        <v>18</v>
      </c>
      <c r="P1551" t="s">
        <v>18</v>
      </c>
    </row>
    <row r="1552" spans="1:17">
      <c r="A1552" t="s">
        <v>3375</v>
      </c>
      <c r="B1552">
        <v>1</v>
      </c>
      <c r="K1552" t="s">
        <v>18</v>
      </c>
      <c r="L1552" t="s">
        <v>18</v>
      </c>
      <c r="M1552" t="s">
        <v>18</v>
      </c>
      <c r="P1552" t="s">
        <v>18</v>
      </c>
    </row>
    <row r="1553" spans="1:17">
      <c r="A1553" t="s">
        <v>3376</v>
      </c>
      <c r="B1553">
        <v>2</v>
      </c>
      <c r="K1553" t="s">
        <v>18</v>
      </c>
      <c r="L1553" t="s">
        <v>18</v>
      </c>
      <c r="M1553" t="s">
        <v>18</v>
      </c>
      <c r="P1553" t="s">
        <v>18</v>
      </c>
    </row>
    <row r="1554" spans="1:17">
      <c r="A1554" t="s">
        <v>3377</v>
      </c>
      <c r="B1554">
        <v>1</v>
      </c>
      <c r="K1554" t="s">
        <v>18</v>
      </c>
      <c r="L1554" t="s">
        <v>18</v>
      </c>
      <c r="M1554" t="s">
        <v>18</v>
      </c>
      <c r="P1554" t="s">
        <v>18</v>
      </c>
    </row>
    <row r="1555" spans="1:17">
      <c r="A1555" t="s">
        <v>3378</v>
      </c>
      <c r="B1555">
        <v>7</v>
      </c>
      <c r="C1555" t="s">
        <v>1219</v>
      </c>
      <c r="D1555">
        <v>0</v>
      </c>
      <c r="E1555">
        <v>0</v>
      </c>
      <c r="F1555">
        <v>0</v>
      </c>
      <c r="G1555">
        <v>50</v>
      </c>
      <c r="H1555" s="2">
        <v>43593</v>
      </c>
      <c r="I1555">
        <v>0</v>
      </c>
      <c r="J1555">
        <v>118</v>
      </c>
      <c r="K1555" t="s">
        <v>1220</v>
      </c>
      <c r="L1555">
        <v>0</v>
      </c>
      <c r="M1555">
        <v>190</v>
      </c>
      <c r="N1555">
        <v>0</v>
      </c>
      <c r="O1555">
        <v>0</v>
      </c>
      <c r="P1555">
        <v>6599</v>
      </c>
      <c r="Q1555" t="s">
        <v>3379</v>
      </c>
    </row>
    <row r="1556" spans="1:17">
      <c r="A1556" t="s">
        <v>3378</v>
      </c>
      <c r="B1556">
        <v>7</v>
      </c>
      <c r="C1556" t="s">
        <v>3077</v>
      </c>
      <c r="D1556">
        <v>0</v>
      </c>
      <c r="E1556">
        <v>0</v>
      </c>
      <c r="F1556">
        <v>0</v>
      </c>
      <c r="G1556">
        <v>39</v>
      </c>
      <c r="H1556" s="2">
        <v>43631</v>
      </c>
      <c r="I1556">
        <v>0</v>
      </c>
      <c r="J1556">
        <v>217</v>
      </c>
      <c r="K1556" t="s">
        <v>3078</v>
      </c>
      <c r="L1556">
        <v>0</v>
      </c>
      <c r="M1556">
        <v>16</v>
      </c>
      <c r="N1556">
        <v>77600</v>
      </c>
      <c r="O1556">
        <v>3900</v>
      </c>
      <c r="P1556">
        <v>299</v>
      </c>
      <c r="Q1556" t="s">
        <v>3380</v>
      </c>
    </row>
    <row r="1557" spans="1:17">
      <c r="A1557" t="s">
        <v>3381</v>
      </c>
      <c r="B1557">
        <v>1</v>
      </c>
      <c r="C1557" t="s">
        <v>1354</v>
      </c>
      <c r="D1557">
        <v>1</v>
      </c>
      <c r="E1557">
        <v>0</v>
      </c>
      <c r="F1557">
        <v>0</v>
      </c>
      <c r="G1557">
        <v>25</v>
      </c>
      <c r="H1557" s="2">
        <v>43588</v>
      </c>
      <c r="I1557">
        <v>0</v>
      </c>
      <c r="J1557">
        <v>491</v>
      </c>
      <c r="K1557" t="s">
        <v>1355</v>
      </c>
      <c r="L1557">
        <v>0</v>
      </c>
      <c r="M1557">
        <v>244</v>
      </c>
      <c r="N1557">
        <v>916300</v>
      </c>
      <c r="O1557">
        <v>31400</v>
      </c>
      <c r="P1557">
        <v>2595</v>
      </c>
      <c r="Q1557" t="s">
        <v>3382</v>
      </c>
    </row>
    <row r="1558" spans="1:17">
      <c r="A1558" t="s">
        <v>3383</v>
      </c>
      <c r="B1558">
        <v>2</v>
      </c>
      <c r="C1558" t="s">
        <v>2462</v>
      </c>
      <c r="D1558">
        <v>1</v>
      </c>
      <c r="E1558">
        <v>0</v>
      </c>
      <c r="F1558">
        <v>0</v>
      </c>
      <c r="G1558">
        <v>36</v>
      </c>
      <c r="H1558" s="2">
        <v>43590</v>
      </c>
      <c r="I1558">
        <v>0</v>
      </c>
      <c r="J1558">
        <v>332</v>
      </c>
      <c r="K1558" t="s">
        <v>2463</v>
      </c>
      <c r="L1558">
        <v>0</v>
      </c>
      <c r="M1558">
        <v>1365</v>
      </c>
      <c r="N1558">
        <v>9300000</v>
      </c>
      <c r="O1558">
        <v>101200</v>
      </c>
      <c r="P1558">
        <v>9759</v>
      </c>
      <c r="Q1558" t="s">
        <v>3384</v>
      </c>
    </row>
    <row r="1559" spans="1:17">
      <c r="A1559" t="s">
        <v>3385</v>
      </c>
      <c r="B1559">
        <v>2</v>
      </c>
      <c r="K1559" t="s">
        <v>18</v>
      </c>
      <c r="L1559" t="s">
        <v>18</v>
      </c>
      <c r="M1559" t="s">
        <v>18</v>
      </c>
      <c r="P1559" t="s">
        <v>18</v>
      </c>
    </row>
    <row r="1560" spans="1:17">
      <c r="A1560" t="s">
        <v>3386</v>
      </c>
      <c r="B1560">
        <v>1</v>
      </c>
      <c r="K1560" t="s">
        <v>18</v>
      </c>
      <c r="L1560" t="s">
        <v>18</v>
      </c>
      <c r="M1560" t="s">
        <v>18</v>
      </c>
      <c r="P1560" t="s">
        <v>18</v>
      </c>
    </row>
    <row r="1561" spans="1:17">
      <c r="A1561" t="s">
        <v>3387</v>
      </c>
      <c r="B1561">
        <v>7</v>
      </c>
      <c r="K1561" t="s">
        <v>18</v>
      </c>
      <c r="L1561" t="s">
        <v>18</v>
      </c>
      <c r="M1561" t="s">
        <v>18</v>
      </c>
      <c r="P1561" t="s">
        <v>18</v>
      </c>
    </row>
    <row r="1562" spans="1:17">
      <c r="A1562" t="s">
        <v>3388</v>
      </c>
      <c r="B1562">
        <v>1</v>
      </c>
      <c r="K1562" t="s">
        <v>18</v>
      </c>
      <c r="L1562" t="s">
        <v>18</v>
      </c>
      <c r="M1562" t="s">
        <v>18</v>
      </c>
      <c r="P1562" t="s">
        <v>18</v>
      </c>
    </row>
    <row r="1563" spans="1:17">
      <c r="A1563" t="s">
        <v>3389</v>
      </c>
      <c r="B1563">
        <v>1</v>
      </c>
      <c r="K1563" t="s">
        <v>18</v>
      </c>
      <c r="L1563" t="s">
        <v>18</v>
      </c>
      <c r="M1563" t="s">
        <v>18</v>
      </c>
      <c r="P1563" t="s">
        <v>18</v>
      </c>
    </row>
    <row r="1564" spans="1:17">
      <c r="A1564" t="s">
        <v>3390</v>
      </c>
      <c r="B1564">
        <v>1</v>
      </c>
      <c r="K1564" t="s">
        <v>18</v>
      </c>
      <c r="L1564" t="s">
        <v>18</v>
      </c>
      <c r="M1564" t="s">
        <v>18</v>
      </c>
      <c r="P1564" t="s">
        <v>18</v>
      </c>
    </row>
    <row r="1565" spans="1:17">
      <c r="A1565" t="s">
        <v>3391</v>
      </c>
      <c r="B1565">
        <v>1</v>
      </c>
      <c r="K1565" t="s">
        <v>18</v>
      </c>
      <c r="L1565" t="s">
        <v>18</v>
      </c>
      <c r="M1565" t="s">
        <v>18</v>
      </c>
      <c r="P1565" t="s">
        <v>18</v>
      </c>
    </row>
    <row r="1566" spans="1:17">
      <c r="A1566" t="s">
        <v>3392</v>
      </c>
      <c r="B1566">
        <v>2</v>
      </c>
      <c r="C1566" t="s">
        <v>3393</v>
      </c>
      <c r="D1566">
        <v>0</v>
      </c>
      <c r="E1566">
        <v>0</v>
      </c>
      <c r="F1566">
        <v>0</v>
      </c>
      <c r="G1566">
        <v>23</v>
      </c>
      <c r="H1566" s="2">
        <v>43587</v>
      </c>
      <c r="I1566">
        <v>0</v>
      </c>
      <c r="J1566">
        <v>46</v>
      </c>
      <c r="K1566" t="s">
        <v>3394</v>
      </c>
      <c r="L1566">
        <v>0</v>
      </c>
      <c r="M1566">
        <v>183</v>
      </c>
      <c r="N1566">
        <v>605100</v>
      </c>
      <c r="O1566">
        <v>6600</v>
      </c>
      <c r="P1566">
        <v>2420</v>
      </c>
      <c r="Q1566" t="s">
        <v>3395</v>
      </c>
    </row>
    <row r="1567" spans="1:17">
      <c r="A1567" t="s">
        <v>3392</v>
      </c>
      <c r="B1567">
        <v>2</v>
      </c>
      <c r="C1567" t="s">
        <v>1537</v>
      </c>
      <c r="D1567">
        <v>1</v>
      </c>
      <c r="E1567">
        <v>0</v>
      </c>
      <c r="F1567">
        <v>0</v>
      </c>
      <c r="G1567">
        <v>28</v>
      </c>
      <c r="H1567" s="2">
        <v>43587</v>
      </c>
      <c r="I1567">
        <v>0</v>
      </c>
      <c r="J1567">
        <v>665</v>
      </c>
      <c r="K1567" t="s">
        <v>1538</v>
      </c>
      <c r="L1567">
        <v>0</v>
      </c>
      <c r="M1567">
        <v>827</v>
      </c>
      <c r="N1567">
        <v>4400000</v>
      </c>
      <c r="O1567">
        <v>65200</v>
      </c>
      <c r="P1567">
        <v>8950</v>
      </c>
      <c r="Q1567" t="s">
        <v>3396</v>
      </c>
    </row>
    <row r="1568" spans="1:17">
      <c r="A1568" t="s">
        <v>3397</v>
      </c>
      <c r="B1568">
        <v>0</v>
      </c>
      <c r="K1568" t="s">
        <v>18</v>
      </c>
      <c r="L1568" t="s">
        <v>18</v>
      </c>
      <c r="M1568" t="s">
        <v>18</v>
      </c>
      <c r="P1568" t="s">
        <v>18</v>
      </c>
    </row>
    <row r="1569" spans="1:17">
      <c r="A1569" t="s">
        <v>3398</v>
      </c>
      <c r="B1569">
        <v>3</v>
      </c>
      <c r="K1569" t="s">
        <v>18</v>
      </c>
      <c r="L1569" t="s">
        <v>18</v>
      </c>
      <c r="M1569" t="s">
        <v>18</v>
      </c>
      <c r="P1569" t="s">
        <v>18</v>
      </c>
    </row>
    <row r="1570" spans="1:17">
      <c r="A1570" t="s">
        <v>3399</v>
      </c>
      <c r="B1570">
        <v>1</v>
      </c>
      <c r="C1570" t="s">
        <v>2462</v>
      </c>
      <c r="D1570">
        <v>4</v>
      </c>
      <c r="E1570">
        <v>0</v>
      </c>
      <c r="F1570">
        <v>0</v>
      </c>
      <c r="G1570">
        <v>39</v>
      </c>
      <c r="H1570" s="2">
        <v>43584</v>
      </c>
      <c r="I1570">
        <v>0</v>
      </c>
      <c r="J1570">
        <v>283</v>
      </c>
      <c r="K1570" t="s">
        <v>2463</v>
      </c>
      <c r="L1570">
        <v>0</v>
      </c>
      <c r="M1570">
        <v>1365</v>
      </c>
      <c r="N1570">
        <v>9300000</v>
      </c>
      <c r="O1570">
        <v>101200</v>
      </c>
      <c r="P1570">
        <v>9759</v>
      </c>
      <c r="Q1570" t="s">
        <v>3400</v>
      </c>
    </row>
    <row r="1571" spans="1:17">
      <c r="A1571" t="s">
        <v>3401</v>
      </c>
      <c r="B1571">
        <v>1</v>
      </c>
      <c r="C1571" t="s">
        <v>2820</v>
      </c>
      <c r="D1571">
        <v>2</v>
      </c>
      <c r="E1571">
        <v>0</v>
      </c>
      <c r="F1571">
        <v>0</v>
      </c>
      <c r="G1571">
        <v>35</v>
      </c>
      <c r="H1571" s="2">
        <v>43584</v>
      </c>
      <c r="I1571">
        <v>0</v>
      </c>
      <c r="J1571">
        <v>352</v>
      </c>
      <c r="K1571" t="s">
        <v>2821</v>
      </c>
      <c r="L1571">
        <v>0</v>
      </c>
      <c r="M1571">
        <v>49</v>
      </c>
      <c r="N1571">
        <v>56500</v>
      </c>
      <c r="O1571">
        <v>1400</v>
      </c>
      <c r="P1571">
        <v>126</v>
      </c>
      <c r="Q1571" t="s">
        <v>3402</v>
      </c>
    </row>
    <row r="1572" spans="1:17">
      <c r="A1572" t="s">
        <v>3401</v>
      </c>
      <c r="B1572">
        <v>1</v>
      </c>
      <c r="C1572" t="s">
        <v>252</v>
      </c>
      <c r="D1572">
        <v>0</v>
      </c>
      <c r="E1572">
        <v>0</v>
      </c>
      <c r="F1572">
        <v>0</v>
      </c>
      <c r="G1572">
        <v>28</v>
      </c>
      <c r="H1572" s="2">
        <v>43595</v>
      </c>
      <c r="I1572">
        <v>0</v>
      </c>
      <c r="J1572">
        <v>1036</v>
      </c>
      <c r="K1572" t="s">
        <v>253</v>
      </c>
      <c r="L1572">
        <v>0</v>
      </c>
      <c r="M1572">
        <v>33</v>
      </c>
      <c r="N1572">
        <v>109100</v>
      </c>
      <c r="O1572">
        <v>14700</v>
      </c>
      <c r="P1572">
        <v>994</v>
      </c>
      <c r="Q1572" t="s">
        <v>3403</v>
      </c>
    </row>
    <row r="1573" spans="1:17">
      <c r="A1573" t="s">
        <v>3404</v>
      </c>
      <c r="B1573">
        <v>1</v>
      </c>
      <c r="K1573" t="s">
        <v>18</v>
      </c>
      <c r="L1573" t="s">
        <v>18</v>
      </c>
      <c r="M1573" t="s">
        <v>18</v>
      </c>
      <c r="P1573" t="s">
        <v>18</v>
      </c>
    </row>
    <row r="1574" spans="1:17">
      <c r="A1574" t="s">
        <v>3405</v>
      </c>
      <c r="B1574">
        <v>1</v>
      </c>
      <c r="C1574" t="s">
        <v>2716</v>
      </c>
      <c r="D1574">
        <v>1</v>
      </c>
      <c r="E1574">
        <v>0</v>
      </c>
      <c r="F1574">
        <v>0</v>
      </c>
      <c r="G1574">
        <v>6</v>
      </c>
      <c r="H1574" s="2">
        <v>43584</v>
      </c>
      <c r="I1574">
        <v>0</v>
      </c>
      <c r="J1574">
        <v>127</v>
      </c>
      <c r="K1574" t="s">
        <v>2717</v>
      </c>
      <c r="L1574">
        <v>0</v>
      </c>
      <c r="M1574">
        <v>4</v>
      </c>
      <c r="N1574">
        <v>6400</v>
      </c>
      <c r="O1574">
        <v>1000</v>
      </c>
      <c r="P1574">
        <v>203</v>
      </c>
      <c r="Q1574" t="s">
        <v>3406</v>
      </c>
    </row>
    <row r="1575" spans="1:17">
      <c r="A1575" t="s">
        <v>3405</v>
      </c>
      <c r="B1575">
        <v>1</v>
      </c>
      <c r="C1575" t="s">
        <v>3407</v>
      </c>
      <c r="D1575">
        <v>2</v>
      </c>
      <c r="E1575">
        <v>0</v>
      </c>
      <c r="F1575">
        <v>0</v>
      </c>
      <c r="G1575">
        <v>67</v>
      </c>
      <c r="H1575" s="2">
        <v>43582</v>
      </c>
      <c r="I1575">
        <v>0</v>
      </c>
      <c r="J1575">
        <v>604</v>
      </c>
      <c r="K1575" t="s">
        <v>3408</v>
      </c>
      <c r="L1575">
        <v>0</v>
      </c>
      <c r="M1575">
        <v>259</v>
      </c>
      <c r="N1575">
        <v>1400000</v>
      </c>
      <c r="O1575">
        <v>149700</v>
      </c>
      <c r="P1575">
        <v>14166</v>
      </c>
      <c r="Q1575" t="s">
        <v>3409</v>
      </c>
    </row>
    <row r="1576" spans="1:17">
      <c r="A1576" t="s">
        <v>3410</v>
      </c>
      <c r="B1576">
        <v>2</v>
      </c>
      <c r="K1576" t="s">
        <v>18</v>
      </c>
      <c r="L1576" t="s">
        <v>18</v>
      </c>
      <c r="M1576" t="s">
        <v>18</v>
      </c>
      <c r="P1576" t="s">
        <v>18</v>
      </c>
    </row>
    <row r="1577" spans="1:17">
      <c r="A1577" t="s">
        <v>3411</v>
      </c>
      <c r="B1577">
        <v>3</v>
      </c>
      <c r="K1577" t="s">
        <v>18</v>
      </c>
      <c r="L1577" t="s">
        <v>18</v>
      </c>
      <c r="M1577" t="s">
        <v>18</v>
      </c>
      <c r="P1577" t="s">
        <v>18</v>
      </c>
    </row>
    <row r="1578" spans="1:17">
      <c r="A1578" t="s">
        <v>3412</v>
      </c>
      <c r="B1578">
        <v>1</v>
      </c>
      <c r="K1578" t="s">
        <v>18</v>
      </c>
      <c r="L1578" t="s">
        <v>18</v>
      </c>
      <c r="M1578" t="s">
        <v>18</v>
      </c>
      <c r="P1578" t="s">
        <v>18</v>
      </c>
    </row>
    <row r="1579" spans="1:17">
      <c r="A1579" t="s">
        <v>3413</v>
      </c>
      <c r="B1579">
        <v>1</v>
      </c>
      <c r="K1579" t="s">
        <v>18</v>
      </c>
      <c r="L1579" t="s">
        <v>18</v>
      </c>
      <c r="M1579" t="s">
        <v>18</v>
      </c>
      <c r="P1579" t="s">
        <v>18</v>
      </c>
    </row>
    <row r="1580" spans="1:17">
      <c r="A1580" t="s">
        <v>3414</v>
      </c>
      <c r="B1580">
        <v>5</v>
      </c>
      <c r="K1580" t="s">
        <v>18</v>
      </c>
      <c r="L1580" t="s">
        <v>18</v>
      </c>
      <c r="M1580" t="s">
        <v>18</v>
      </c>
      <c r="P1580" t="s">
        <v>18</v>
      </c>
    </row>
    <row r="1581" spans="1:17">
      <c r="A1581" t="s">
        <v>3415</v>
      </c>
      <c r="B1581">
        <v>0</v>
      </c>
      <c r="C1581" t="s">
        <v>2766</v>
      </c>
      <c r="D1581">
        <v>2</v>
      </c>
      <c r="E1581">
        <v>0</v>
      </c>
      <c r="F1581">
        <v>0</v>
      </c>
      <c r="G1581">
        <v>72</v>
      </c>
      <c r="H1581" s="2">
        <v>43606</v>
      </c>
      <c r="I1581">
        <v>0</v>
      </c>
      <c r="J1581">
        <v>506</v>
      </c>
      <c r="K1581" t="s">
        <v>2767</v>
      </c>
      <c r="L1581">
        <v>0</v>
      </c>
      <c r="M1581">
        <v>400</v>
      </c>
      <c r="N1581">
        <v>572000</v>
      </c>
      <c r="O1581">
        <v>17700</v>
      </c>
      <c r="P1581">
        <v>574</v>
      </c>
      <c r="Q1581" t="s">
        <v>3416</v>
      </c>
    </row>
    <row r="1582" spans="1:17">
      <c r="A1582" t="s">
        <v>3415</v>
      </c>
      <c r="B1582">
        <v>0</v>
      </c>
      <c r="C1582" t="s">
        <v>2696</v>
      </c>
      <c r="D1582">
        <v>0</v>
      </c>
      <c r="E1582">
        <v>0</v>
      </c>
      <c r="F1582">
        <v>0</v>
      </c>
      <c r="G1582">
        <v>20</v>
      </c>
      <c r="H1582" s="2">
        <v>43604</v>
      </c>
      <c r="I1582">
        <v>0</v>
      </c>
      <c r="J1582">
        <v>572</v>
      </c>
      <c r="K1582" t="s">
        <v>2697</v>
      </c>
      <c r="L1582">
        <v>0</v>
      </c>
      <c r="M1582">
        <v>85</v>
      </c>
      <c r="N1582">
        <v>396000</v>
      </c>
      <c r="O1582">
        <v>26600</v>
      </c>
      <c r="P1582">
        <v>953</v>
      </c>
      <c r="Q1582" t="s">
        <v>3417</v>
      </c>
    </row>
    <row r="1583" spans="1:17">
      <c r="A1583" t="s">
        <v>3415</v>
      </c>
      <c r="B1583">
        <v>0</v>
      </c>
      <c r="C1583" t="s">
        <v>3418</v>
      </c>
      <c r="D1583">
        <v>0</v>
      </c>
      <c r="E1583">
        <v>0</v>
      </c>
      <c r="F1583">
        <v>0</v>
      </c>
      <c r="G1583">
        <v>9</v>
      </c>
      <c r="H1583" s="2">
        <v>43610</v>
      </c>
      <c r="I1583">
        <v>0</v>
      </c>
      <c r="J1583">
        <v>461</v>
      </c>
      <c r="K1583" t="s">
        <v>3419</v>
      </c>
      <c r="L1583">
        <v>0</v>
      </c>
      <c r="M1583">
        <v>4</v>
      </c>
      <c r="N1583">
        <v>11400</v>
      </c>
      <c r="O1583">
        <v>484</v>
      </c>
      <c r="P1583">
        <v>14</v>
      </c>
      <c r="Q1583" t="s">
        <v>3420</v>
      </c>
    </row>
    <row r="1584" spans="1:17">
      <c r="A1584" t="s">
        <v>3415</v>
      </c>
      <c r="B1584">
        <v>0</v>
      </c>
      <c r="C1584" t="s">
        <v>299</v>
      </c>
      <c r="D1584">
        <v>0</v>
      </c>
      <c r="E1584">
        <v>0</v>
      </c>
      <c r="F1584">
        <v>0</v>
      </c>
      <c r="G1584">
        <v>22</v>
      </c>
      <c r="H1584" s="2">
        <v>43581</v>
      </c>
      <c r="I1584">
        <v>0</v>
      </c>
      <c r="J1584">
        <v>217</v>
      </c>
      <c r="K1584" t="s">
        <v>300</v>
      </c>
      <c r="L1584">
        <v>0</v>
      </c>
      <c r="M1584">
        <v>682</v>
      </c>
      <c r="N1584">
        <v>1100000</v>
      </c>
      <c r="O1584">
        <v>26100</v>
      </c>
      <c r="P1584">
        <v>3673</v>
      </c>
      <c r="Q1584" t="s">
        <v>3421</v>
      </c>
    </row>
    <row r="1585" spans="1:17">
      <c r="A1585" t="s">
        <v>3415</v>
      </c>
      <c r="B1585">
        <v>0</v>
      </c>
      <c r="C1585" t="s">
        <v>3422</v>
      </c>
      <c r="D1585">
        <v>0</v>
      </c>
      <c r="E1585">
        <v>0</v>
      </c>
      <c r="F1585">
        <v>0</v>
      </c>
      <c r="G1585">
        <v>70</v>
      </c>
      <c r="H1585" s="2">
        <v>43605</v>
      </c>
      <c r="I1585">
        <v>0</v>
      </c>
      <c r="J1585">
        <v>3622</v>
      </c>
      <c r="K1585" t="s">
        <v>3423</v>
      </c>
      <c r="L1585">
        <v>0</v>
      </c>
      <c r="M1585">
        <v>48</v>
      </c>
      <c r="N1585">
        <v>18800</v>
      </c>
      <c r="O1585">
        <v>508</v>
      </c>
      <c r="P1585">
        <v>55</v>
      </c>
      <c r="Q1585" t="s">
        <v>3424</v>
      </c>
    </row>
    <row r="1586" spans="1:17">
      <c r="A1586" t="s">
        <v>3425</v>
      </c>
      <c r="B1586">
        <v>1</v>
      </c>
      <c r="C1586" t="s">
        <v>546</v>
      </c>
      <c r="D1586">
        <v>0</v>
      </c>
      <c r="E1586">
        <v>0</v>
      </c>
      <c r="F1586">
        <v>0</v>
      </c>
      <c r="G1586">
        <v>54</v>
      </c>
      <c r="H1586" s="2">
        <v>43581</v>
      </c>
      <c r="I1586">
        <v>1</v>
      </c>
      <c r="J1586">
        <v>4219</v>
      </c>
      <c r="K1586" t="s">
        <v>547</v>
      </c>
      <c r="L1586">
        <v>1</v>
      </c>
      <c r="M1586">
        <v>303</v>
      </c>
      <c r="N1586">
        <v>920400</v>
      </c>
      <c r="O1586">
        <v>79800</v>
      </c>
      <c r="P1586">
        <v>1491</v>
      </c>
      <c r="Q1586" t="s">
        <v>3426</v>
      </c>
    </row>
    <row r="1587" spans="1:17">
      <c r="A1587" t="s">
        <v>3425</v>
      </c>
      <c r="B1587">
        <v>1</v>
      </c>
      <c r="C1587" t="s">
        <v>252</v>
      </c>
      <c r="D1587">
        <v>0</v>
      </c>
      <c r="E1587">
        <v>0</v>
      </c>
      <c r="F1587">
        <v>0</v>
      </c>
      <c r="G1587">
        <v>19</v>
      </c>
      <c r="H1587" s="2">
        <v>43595</v>
      </c>
      <c r="I1587">
        <v>0</v>
      </c>
      <c r="J1587">
        <v>808</v>
      </c>
      <c r="K1587" t="s">
        <v>253</v>
      </c>
      <c r="L1587">
        <v>0</v>
      </c>
      <c r="M1587">
        <v>33</v>
      </c>
      <c r="N1587">
        <v>109100</v>
      </c>
      <c r="O1587">
        <v>14700</v>
      </c>
      <c r="P1587">
        <v>994</v>
      </c>
      <c r="Q1587" t="s">
        <v>3427</v>
      </c>
    </row>
    <row r="1588" spans="1:17">
      <c r="A1588" t="s">
        <v>3428</v>
      </c>
      <c r="B1588">
        <v>3</v>
      </c>
      <c r="C1588" t="s">
        <v>87</v>
      </c>
      <c r="D1588">
        <v>2</v>
      </c>
      <c r="E1588">
        <v>0</v>
      </c>
      <c r="F1588">
        <v>0</v>
      </c>
      <c r="G1588">
        <v>30</v>
      </c>
      <c r="H1588" s="2">
        <v>43582</v>
      </c>
      <c r="I1588">
        <v>0</v>
      </c>
      <c r="J1588">
        <v>531</v>
      </c>
      <c r="K1588" t="s">
        <v>88</v>
      </c>
      <c r="L1588">
        <v>1</v>
      </c>
      <c r="M1588">
        <v>1419</v>
      </c>
      <c r="N1588">
        <v>1000000</v>
      </c>
      <c r="O1588">
        <v>31400</v>
      </c>
      <c r="P1588">
        <v>2541</v>
      </c>
      <c r="Q1588" t="s">
        <v>3429</v>
      </c>
    </row>
    <row r="1589" spans="1:17">
      <c r="A1589" t="s">
        <v>3430</v>
      </c>
      <c r="B1589">
        <v>1</v>
      </c>
      <c r="C1589" t="s">
        <v>257</v>
      </c>
      <c r="D1589">
        <v>2</v>
      </c>
      <c r="E1589">
        <v>0</v>
      </c>
      <c r="F1589">
        <v>0</v>
      </c>
      <c r="G1589">
        <v>41</v>
      </c>
      <c r="H1589" s="2">
        <v>43580</v>
      </c>
      <c r="I1589">
        <v>0</v>
      </c>
      <c r="J1589">
        <v>1398</v>
      </c>
      <c r="K1589" t="s">
        <v>258</v>
      </c>
      <c r="L1589">
        <v>0</v>
      </c>
      <c r="M1589">
        <v>222</v>
      </c>
      <c r="N1589">
        <v>1000000</v>
      </c>
      <c r="O1589">
        <v>29300</v>
      </c>
      <c r="P1589">
        <v>5344</v>
      </c>
      <c r="Q1589" t="s">
        <v>3431</v>
      </c>
    </row>
    <row r="1590" spans="1:17">
      <c r="A1590" t="s">
        <v>3430</v>
      </c>
      <c r="B1590">
        <v>1</v>
      </c>
      <c r="C1590" t="s">
        <v>3432</v>
      </c>
      <c r="D1590">
        <v>1</v>
      </c>
      <c r="E1590">
        <v>0</v>
      </c>
      <c r="F1590">
        <v>0</v>
      </c>
      <c r="G1590">
        <v>31</v>
      </c>
      <c r="H1590" s="2">
        <v>43580</v>
      </c>
      <c r="I1590">
        <v>0</v>
      </c>
      <c r="J1590">
        <v>667</v>
      </c>
      <c r="K1590" t="s">
        <v>3433</v>
      </c>
      <c r="L1590">
        <v>0</v>
      </c>
      <c r="M1590">
        <v>24</v>
      </c>
      <c r="N1590">
        <v>25400</v>
      </c>
      <c r="O1590">
        <v>3500</v>
      </c>
      <c r="P1590">
        <v>219</v>
      </c>
      <c r="Q1590" t="s">
        <v>3434</v>
      </c>
    </row>
    <row r="1591" spans="1:17">
      <c r="A1591" t="s">
        <v>3435</v>
      </c>
      <c r="B1591">
        <v>2</v>
      </c>
      <c r="C1591" t="s">
        <v>2807</v>
      </c>
      <c r="D1591">
        <v>0</v>
      </c>
      <c r="E1591">
        <v>0</v>
      </c>
      <c r="F1591">
        <v>0</v>
      </c>
      <c r="G1591">
        <v>7</v>
      </c>
      <c r="H1591" s="2">
        <v>43690</v>
      </c>
      <c r="I1591">
        <v>0</v>
      </c>
      <c r="J1591">
        <v>124</v>
      </c>
      <c r="K1591" t="s">
        <v>2808</v>
      </c>
      <c r="L1591">
        <v>0</v>
      </c>
      <c r="M1591">
        <v>256</v>
      </c>
      <c r="N1591">
        <v>2000000</v>
      </c>
      <c r="O1591">
        <v>122000</v>
      </c>
      <c r="P1591">
        <v>10955</v>
      </c>
      <c r="Q1591" t="s">
        <v>3436</v>
      </c>
    </row>
    <row r="1592" spans="1:17">
      <c r="A1592" t="s">
        <v>3435</v>
      </c>
      <c r="B1592">
        <v>2</v>
      </c>
      <c r="C1592" t="s">
        <v>721</v>
      </c>
      <c r="D1592">
        <v>1</v>
      </c>
      <c r="E1592">
        <v>0</v>
      </c>
      <c r="F1592">
        <v>0</v>
      </c>
      <c r="G1592">
        <v>50</v>
      </c>
      <c r="H1592" s="2">
        <v>43657</v>
      </c>
      <c r="I1592">
        <v>0</v>
      </c>
      <c r="J1592">
        <v>2953</v>
      </c>
      <c r="K1592" t="s">
        <v>722</v>
      </c>
      <c r="L1592">
        <v>0</v>
      </c>
      <c r="M1592">
        <v>22</v>
      </c>
      <c r="N1592">
        <v>24100</v>
      </c>
      <c r="O1592">
        <v>2000</v>
      </c>
      <c r="P1592">
        <v>254</v>
      </c>
      <c r="Q1592" t="s">
        <v>3437</v>
      </c>
    </row>
    <row r="1593" spans="1:17">
      <c r="A1593" t="s">
        <v>3435</v>
      </c>
      <c r="B1593">
        <v>2</v>
      </c>
      <c r="C1593" t="s">
        <v>1227</v>
      </c>
      <c r="D1593">
        <v>3</v>
      </c>
      <c r="E1593">
        <v>0</v>
      </c>
      <c r="F1593">
        <v>0</v>
      </c>
      <c r="G1593">
        <v>125</v>
      </c>
      <c r="H1593" s="2">
        <v>43691</v>
      </c>
      <c r="I1593">
        <v>0</v>
      </c>
      <c r="J1593">
        <v>1556</v>
      </c>
      <c r="K1593" t="s">
        <v>1228</v>
      </c>
      <c r="L1593">
        <v>0</v>
      </c>
      <c r="M1593">
        <v>1537</v>
      </c>
      <c r="N1593">
        <v>7900000</v>
      </c>
      <c r="O1593">
        <v>672600</v>
      </c>
      <c r="P1593">
        <v>11361</v>
      </c>
      <c r="Q1593" t="s">
        <v>3438</v>
      </c>
    </row>
    <row r="1594" spans="1:17">
      <c r="A1594" t="s">
        <v>3439</v>
      </c>
      <c r="B1594">
        <v>2</v>
      </c>
      <c r="C1594" t="s">
        <v>3440</v>
      </c>
      <c r="D1594">
        <v>3</v>
      </c>
      <c r="E1594">
        <v>0</v>
      </c>
      <c r="F1594">
        <v>0</v>
      </c>
      <c r="G1594">
        <v>76</v>
      </c>
      <c r="H1594" s="2">
        <v>43580</v>
      </c>
      <c r="I1594">
        <v>0</v>
      </c>
      <c r="J1594">
        <v>592</v>
      </c>
      <c r="K1594" t="s">
        <v>3441</v>
      </c>
      <c r="L1594">
        <v>0</v>
      </c>
      <c r="M1594">
        <v>63</v>
      </c>
      <c r="N1594">
        <v>179300</v>
      </c>
      <c r="O1594">
        <v>6000</v>
      </c>
      <c r="P1594">
        <v>1071</v>
      </c>
      <c r="Q1594" t="s">
        <v>3442</v>
      </c>
    </row>
    <row r="1595" spans="1:17">
      <c r="A1595" t="s">
        <v>3443</v>
      </c>
      <c r="B1595">
        <v>2</v>
      </c>
      <c r="C1595" t="s">
        <v>130</v>
      </c>
      <c r="D1595">
        <v>2</v>
      </c>
      <c r="E1595">
        <v>0</v>
      </c>
      <c r="F1595">
        <v>0</v>
      </c>
      <c r="G1595">
        <v>18</v>
      </c>
      <c r="H1595" s="2">
        <v>43579</v>
      </c>
      <c r="I1595">
        <v>0</v>
      </c>
      <c r="J1595">
        <v>431</v>
      </c>
      <c r="K1595" t="s">
        <v>131</v>
      </c>
      <c r="L1595">
        <v>0</v>
      </c>
      <c r="M1595">
        <v>129</v>
      </c>
      <c r="N1595">
        <v>544900</v>
      </c>
      <c r="O1595">
        <v>11600</v>
      </c>
      <c r="P1595">
        <v>522</v>
      </c>
      <c r="Q1595" t="s">
        <v>3444</v>
      </c>
    </row>
    <row r="1596" spans="1:17">
      <c r="A1596" t="s">
        <v>3445</v>
      </c>
      <c r="B1596">
        <v>2</v>
      </c>
      <c r="K1596" t="s">
        <v>18</v>
      </c>
      <c r="L1596" t="s">
        <v>18</v>
      </c>
      <c r="M1596" t="s">
        <v>18</v>
      </c>
      <c r="P1596" t="s">
        <v>18</v>
      </c>
    </row>
    <row r="1597" spans="1:17">
      <c r="A1597" t="s">
        <v>3446</v>
      </c>
      <c r="B1597">
        <v>2</v>
      </c>
      <c r="K1597" t="s">
        <v>18</v>
      </c>
      <c r="L1597" t="s">
        <v>18</v>
      </c>
      <c r="M1597" t="s">
        <v>18</v>
      </c>
      <c r="P1597" t="s">
        <v>18</v>
      </c>
    </row>
    <row r="1598" spans="1:17">
      <c r="A1598" t="s">
        <v>3447</v>
      </c>
      <c r="B1598">
        <v>1</v>
      </c>
      <c r="K1598" t="s">
        <v>18</v>
      </c>
      <c r="L1598" t="s">
        <v>18</v>
      </c>
      <c r="M1598" t="s">
        <v>18</v>
      </c>
      <c r="P1598" t="s">
        <v>18</v>
      </c>
    </row>
    <row r="1599" spans="1:17">
      <c r="A1599" t="s">
        <v>3448</v>
      </c>
      <c r="B1599">
        <v>1</v>
      </c>
      <c r="C1599" t="s">
        <v>90</v>
      </c>
      <c r="D1599">
        <v>2</v>
      </c>
      <c r="E1599">
        <v>0</v>
      </c>
      <c r="F1599">
        <v>0</v>
      </c>
      <c r="G1599">
        <v>50</v>
      </c>
      <c r="H1599" s="2">
        <v>43578</v>
      </c>
      <c r="I1599">
        <v>0</v>
      </c>
      <c r="J1599">
        <v>131</v>
      </c>
      <c r="K1599" t="s">
        <v>91</v>
      </c>
      <c r="L1599">
        <v>0</v>
      </c>
      <c r="M1599">
        <v>161</v>
      </c>
      <c r="N1599">
        <v>412400</v>
      </c>
      <c r="O1599">
        <v>18700</v>
      </c>
      <c r="P1599">
        <v>2856</v>
      </c>
      <c r="Q1599" t="s">
        <v>3449</v>
      </c>
    </row>
    <row r="1600" spans="1:17">
      <c r="A1600" t="s">
        <v>3450</v>
      </c>
      <c r="B1600">
        <v>6</v>
      </c>
      <c r="C1600" t="s">
        <v>3451</v>
      </c>
      <c r="D1600">
        <v>1</v>
      </c>
      <c r="E1600">
        <v>0</v>
      </c>
      <c r="F1600">
        <v>0</v>
      </c>
      <c r="G1600">
        <v>12</v>
      </c>
      <c r="H1600" s="2">
        <v>43645</v>
      </c>
      <c r="I1600">
        <v>0</v>
      </c>
      <c r="J1600">
        <v>467</v>
      </c>
      <c r="K1600" t="s">
        <v>3452</v>
      </c>
      <c r="L1600">
        <v>0</v>
      </c>
      <c r="M1600">
        <v>9</v>
      </c>
      <c r="N1600">
        <v>38400</v>
      </c>
      <c r="O1600">
        <v>9200</v>
      </c>
      <c r="P1600">
        <v>424</v>
      </c>
      <c r="Q1600" t="s">
        <v>3453</v>
      </c>
    </row>
    <row r="1601" spans="1:17">
      <c r="A1601" t="s">
        <v>3450</v>
      </c>
      <c r="B1601">
        <v>6</v>
      </c>
      <c r="C1601" t="s">
        <v>1354</v>
      </c>
      <c r="D1601">
        <v>0</v>
      </c>
      <c r="E1601">
        <v>0</v>
      </c>
      <c r="F1601">
        <v>0</v>
      </c>
      <c r="G1601">
        <v>27</v>
      </c>
      <c r="H1601" s="2">
        <v>43583</v>
      </c>
      <c r="I1601">
        <v>0</v>
      </c>
      <c r="J1601">
        <v>466</v>
      </c>
      <c r="K1601" t="s">
        <v>1355</v>
      </c>
      <c r="L1601">
        <v>0</v>
      </c>
      <c r="M1601">
        <v>244</v>
      </c>
      <c r="N1601">
        <v>916300</v>
      </c>
      <c r="O1601">
        <v>31400</v>
      </c>
      <c r="P1601">
        <v>2595</v>
      </c>
      <c r="Q1601" t="s">
        <v>3454</v>
      </c>
    </row>
    <row r="1602" spans="1:17">
      <c r="A1602" t="s">
        <v>3450</v>
      </c>
      <c r="B1602">
        <v>6</v>
      </c>
      <c r="C1602" t="s">
        <v>3455</v>
      </c>
      <c r="D1602">
        <v>2</v>
      </c>
      <c r="E1602">
        <v>0</v>
      </c>
      <c r="F1602">
        <v>0</v>
      </c>
      <c r="G1602">
        <v>96</v>
      </c>
      <c r="H1602" s="2">
        <v>43589</v>
      </c>
      <c r="I1602">
        <v>0</v>
      </c>
      <c r="J1602">
        <v>1380</v>
      </c>
      <c r="K1602" t="s">
        <v>3456</v>
      </c>
      <c r="L1602">
        <v>0</v>
      </c>
      <c r="M1602">
        <v>9</v>
      </c>
      <c r="N1602">
        <v>81000</v>
      </c>
      <c r="O1602">
        <v>1900</v>
      </c>
      <c r="P1602">
        <v>97</v>
      </c>
      <c r="Q1602" t="s">
        <v>3457</v>
      </c>
    </row>
    <row r="1603" spans="1:17">
      <c r="A1603" t="s">
        <v>3450</v>
      </c>
      <c r="B1603">
        <v>6</v>
      </c>
      <c r="C1603" t="s">
        <v>3458</v>
      </c>
      <c r="D1603">
        <v>4</v>
      </c>
      <c r="E1603">
        <v>0</v>
      </c>
      <c r="F1603">
        <v>0</v>
      </c>
      <c r="G1603">
        <v>682</v>
      </c>
      <c r="H1603" s="2">
        <v>43576</v>
      </c>
      <c r="I1603">
        <v>0</v>
      </c>
      <c r="J1603">
        <v>1175</v>
      </c>
      <c r="K1603" t="s">
        <v>3459</v>
      </c>
      <c r="L1603">
        <v>0</v>
      </c>
      <c r="M1603">
        <v>1900</v>
      </c>
      <c r="N1603">
        <v>8100000</v>
      </c>
      <c r="O1603">
        <v>492200</v>
      </c>
      <c r="P1603">
        <v>4780</v>
      </c>
      <c r="Q1603" t="s">
        <v>3460</v>
      </c>
    </row>
    <row r="1604" spans="1:17">
      <c r="A1604" t="s">
        <v>3461</v>
      </c>
      <c r="B1604">
        <v>2</v>
      </c>
      <c r="K1604" t="s">
        <v>18</v>
      </c>
      <c r="L1604" t="s">
        <v>18</v>
      </c>
      <c r="M1604" t="s">
        <v>18</v>
      </c>
      <c r="P1604" t="s">
        <v>18</v>
      </c>
    </row>
    <row r="1605" spans="1:17">
      <c r="A1605" t="s">
        <v>3462</v>
      </c>
      <c r="B1605">
        <v>1</v>
      </c>
      <c r="C1605" t="s">
        <v>2124</v>
      </c>
      <c r="D1605">
        <v>0</v>
      </c>
      <c r="E1605">
        <v>0</v>
      </c>
      <c r="F1605">
        <v>0</v>
      </c>
      <c r="G1605">
        <v>13</v>
      </c>
      <c r="H1605" s="2">
        <v>43578</v>
      </c>
      <c r="I1605">
        <v>0</v>
      </c>
      <c r="J1605">
        <v>382</v>
      </c>
      <c r="K1605" t="s">
        <v>2125</v>
      </c>
      <c r="L1605">
        <v>0</v>
      </c>
      <c r="M1605">
        <v>708</v>
      </c>
      <c r="N1605">
        <v>2300000</v>
      </c>
      <c r="O1605">
        <v>75100</v>
      </c>
      <c r="P1605">
        <v>15645</v>
      </c>
      <c r="Q1605" t="s">
        <v>3463</v>
      </c>
    </row>
    <row r="1606" spans="1:17">
      <c r="A1606" t="s">
        <v>3464</v>
      </c>
      <c r="B1606">
        <v>1</v>
      </c>
      <c r="C1606" t="s">
        <v>3465</v>
      </c>
      <c r="D1606">
        <v>0</v>
      </c>
      <c r="E1606">
        <v>0</v>
      </c>
      <c r="F1606">
        <v>0</v>
      </c>
      <c r="G1606">
        <v>317</v>
      </c>
      <c r="H1606" s="2">
        <v>43576</v>
      </c>
      <c r="I1606">
        <v>0</v>
      </c>
      <c r="J1606">
        <v>571</v>
      </c>
      <c r="K1606" t="s">
        <v>3466</v>
      </c>
      <c r="L1606">
        <v>0</v>
      </c>
      <c r="M1606">
        <v>46</v>
      </c>
      <c r="N1606">
        <v>372000</v>
      </c>
      <c r="O1606">
        <v>104200</v>
      </c>
      <c r="P1606">
        <v>1509</v>
      </c>
      <c r="Q1606" t="s">
        <v>3467</v>
      </c>
    </row>
    <row r="1607" spans="1:17">
      <c r="A1607" t="s">
        <v>3468</v>
      </c>
      <c r="B1607">
        <v>2</v>
      </c>
      <c r="K1607" t="s">
        <v>18</v>
      </c>
      <c r="L1607" t="s">
        <v>18</v>
      </c>
      <c r="M1607" t="s">
        <v>18</v>
      </c>
      <c r="P1607" t="s">
        <v>18</v>
      </c>
    </row>
    <row r="1608" spans="1:17">
      <c r="A1608" t="s">
        <v>3469</v>
      </c>
      <c r="B1608">
        <v>2</v>
      </c>
      <c r="C1608" t="s">
        <v>1678</v>
      </c>
      <c r="D1608">
        <v>0</v>
      </c>
      <c r="E1608">
        <v>0</v>
      </c>
      <c r="F1608">
        <v>0</v>
      </c>
      <c r="G1608">
        <v>64</v>
      </c>
      <c r="H1608" s="2">
        <v>43584</v>
      </c>
      <c r="I1608">
        <v>0</v>
      </c>
      <c r="J1608">
        <v>931</v>
      </c>
      <c r="K1608" t="s">
        <v>1679</v>
      </c>
      <c r="L1608">
        <v>0</v>
      </c>
      <c r="M1608">
        <v>95</v>
      </c>
      <c r="N1608">
        <v>93700</v>
      </c>
      <c r="O1608">
        <v>1900</v>
      </c>
      <c r="P1608">
        <v>210</v>
      </c>
      <c r="Q1608" t="s">
        <v>3470</v>
      </c>
    </row>
    <row r="1609" spans="1:17">
      <c r="A1609" t="s">
        <v>3471</v>
      </c>
      <c r="B1609">
        <v>1</v>
      </c>
      <c r="C1609" t="s">
        <v>273</v>
      </c>
      <c r="D1609">
        <v>1</v>
      </c>
      <c r="E1609">
        <v>0</v>
      </c>
      <c r="F1609">
        <v>0</v>
      </c>
      <c r="G1609">
        <v>64</v>
      </c>
      <c r="H1609" s="2">
        <v>43579</v>
      </c>
      <c r="I1609">
        <v>1</v>
      </c>
      <c r="J1609">
        <v>2121</v>
      </c>
      <c r="K1609" t="s">
        <v>274</v>
      </c>
      <c r="L1609">
        <v>0</v>
      </c>
      <c r="M1609">
        <v>611</v>
      </c>
      <c r="N1609">
        <v>413600</v>
      </c>
      <c r="O1609">
        <v>8700</v>
      </c>
      <c r="P1609">
        <v>647</v>
      </c>
      <c r="Q1609" t="s">
        <v>3472</v>
      </c>
    </row>
    <row r="1610" spans="1:17">
      <c r="A1610" t="s">
        <v>694</v>
      </c>
      <c r="B1610">
        <v>2</v>
      </c>
      <c r="C1610" t="s">
        <v>273</v>
      </c>
      <c r="D1610">
        <v>0</v>
      </c>
      <c r="E1610">
        <v>0</v>
      </c>
      <c r="F1610">
        <v>0</v>
      </c>
      <c r="G1610">
        <v>56</v>
      </c>
      <c r="H1610" s="2">
        <v>43579</v>
      </c>
      <c r="I1610">
        <v>0</v>
      </c>
      <c r="J1610">
        <v>1158</v>
      </c>
      <c r="K1610" t="s">
        <v>274</v>
      </c>
      <c r="L1610">
        <v>0</v>
      </c>
      <c r="M1610">
        <v>611</v>
      </c>
      <c r="N1610">
        <v>413600</v>
      </c>
      <c r="O1610">
        <v>8700</v>
      </c>
      <c r="P1610">
        <v>647</v>
      </c>
      <c r="Q1610" t="s">
        <v>695</v>
      </c>
    </row>
    <row r="1611" spans="1:17">
      <c r="A1611" t="s">
        <v>3473</v>
      </c>
      <c r="B1611">
        <v>1</v>
      </c>
      <c r="K1611" t="s">
        <v>18</v>
      </c>
      <c r="L1611" t="s">
        <v>18</v>
      </c>
      <c r="M1611" t="s">
        <v>18</v>
      </c>
      <c r="P1611" t="s">
        <v>18</v>
      </c>
    </row>
    <row r="1612" spans="1:17">
      <c r="A1612" t="s">
        <v>3474</v>
      </c>
      <c r="B1612">
        <v>4</v>
      </c>
      <c r="K1612" t="s">
        <v>18</v>
      </c>
      <c r="L1612" t="s">
        <v>18</v>
      </c>
      <c r="M1612" t="s">
        <v>18</v>
      </c>
      <c r="P1612" t="s">
        <v>18</v>
      </c>
    </row>
    <row r="1613" spans="1:17">
      <c r="A1613" t="s">
        <v>3475</v>
      </c>
      <c r="B1613">
        <v>1</v>
      </c>
      <c r="C1613" t="s">
        <v>3476</v>
      </c>
      <c r="D1613">
        <v>0</v>
      </c>
      <c r="E1613">
        <v>0</v>
      </c>
      <c r="F1613">
        <v>0</v>
      </c>
      <c r="G1613">
        <v>15</v>
      </c>
      <c r="H1613" s="2">
        <v>43576</v>
      </c>
      <c r="I1613">
        <v>0</v>
      </c>
      <c r="J1613">
        <v>272</v>
      </c>
      <c r="K1613" t="s">
        <v>3477</v>
      </c>
      <c r="L1613">
        <v>0</v>
      </c>
      <c r="M1613">
        <v>2</v>
      </c>
      <c r="N1613">
        <v>0</v>
      </c>
      <c r="O1613">
        <v>0</v>
      </c>
      <c r="P1613">
        <v>5</v>
      </c>
      <c r="Q1613" t="s">
        <v>3478</v>
      </c>
    </row>
    <row r="1614" spans="1:17">
      <c r="A1614" t="s">
        <v>3479</v>
      </c>
      <c r="B1614">
        <v>7</v>
      </c>
      <c r="K1614" t="s">
        <v>18</v>
      </c>
      <c r="L1614" t="s">
        <v>18</v>
      </c>
      <c r="M1614" t="s">
        <v>18</v>
      </c>
      <c r="P1614" t="s">
        <v>18</v>
      </c>
    </row>
    <row r="1615" spans="1:17">
      <c r="A1615" t="s">
        <v>3480</v>
      </c>
      <c r="B1615">
        <v>2</v>
      </c>
      <c r="C1615" t="s">
        <v>3481</v>
      </c>
      <c r="D1615">
        <v>0</v>
      </c>
      <c r="E1615">
        <v>0</v>
      </c>
      <c r="F1615">
        <v>0</v>
      </c>
      <c r="G1615">
        <v>54</v>
      </c>
      <c r="H1615" s="2">
        <v>43580</v>
      </c>
      <c r="I1615">
        <v>0</v>
      </c>
      <c r="J1615">
        <v>92</v>
      </c>
      <c r="K1615" t="s">
        <v>3482</v>
      </c>
      <c r="L1615">
        <v>0</v>
      </c>
      <c r="M1615">
        <v>356</v>
      </c>
      <c r="N1615">
        <v>587800</v>
      </c>
      <c r="O1615">
        <v>6700</v>
      </c>
      <c r="P1615">
        <v>616</v>
      </c>
      <c r="Q1615" t="s">
        <v>3483</v>
      </c>
    </row>
    <row r="1616" spans="1:17">
      <c r="A1616" t="s">
        <v>3484</v>
      </c>
      <c r="B1616">
        <v>2</v>
      </c>
      <c r="C1616" t="s">
        <v>3485</v>
      </c>
      <c r="D1616">
        <v>5</v>
      </c>
      <c r="E1616">
        <v>0</v>
      </c>
      <c r="F1616">
        <v>0</v>
      </c>
      <c r="G1616">
        <v>2900</v>
      </c>
      <c r="H1616" s="2">
        <v>43575</v>
      </c>
      <c r="I1616">
        <v>1</v>
      </c>
      <c r="J1616">
        <v>3310</v>
      </c>
      <c r="K1616" t="s">
        <v>3486</v>
      </c>
      <c r="L1616">
        <v>0</v>
      </c>
      <c r="M1616">
        <v>2</v>
      </c>
      <c r="N1616">
        <v>18200</v>
      </c>
      <c r="O1616">
        <v>1100</v>
      </c>
      <c r="P1616">
        <v>8</v>
      </c>
      <c r="Q1616" t="s">
        <v>3487</v>
      </c>
    </row>
    <row r="1617" spans="1:17">
      <c r="A1617" t="s">
        <v>3484</v>
      </c>
      <c r="B1617">
        <v>2</v>
      </c>
      <c r="C1617" t="s">
        <v>721</v>
      </c>
      <c r="D1617">
        <v>0</v>
      </c>
      <c r="E1617">
        <v>0</v>
      </c>
      <c r="F1617">
        <v>0</v>
      </c>
      <c r="G1617">
        <v>239</v>
      </c>
      <c r="H1617" s="2">
        <v>43575</v>
      </c>
      <c r="I1617">
        <v>0</v>
      </c>
      <c r="J1617">
        <v>1268</v>
      </c>
      <c r="K1617" t="s">
        <v>722</v>
      </c>
      <c r="L1617">
        <v>0</v>
      </c>
      <c r="M1617">
        <v>22</v>
      </c>
      <c r="N1617">
        <v>24100</v>
      </c>
      <c r="O1617">
        <v>2000</v>
      </c>
      <c r="P1617">
        <v>254</v>
      </c>
      <c r="Q1617" t="s">
        <v>3488</v>
      </c>
    </row>
    <row r="1618" spans="1:17">
      <c r="A1618" t="s">
        <v>3489</v>
      </c>
      <c r="B1618">
        <v>3</v>
      </c>
      <c r="K1618" t="s">
        <v>18</v>
      </c>
      <c r="L1618" t="s">
        <v>18</v>
      </c>
      <c r="M1618" t="s">
        <v>18</v>
      </c>
      <c r="P1618" t="s">
        <v>18</v>
      </c>
    </row>
    <row r="1619" spans="1:17">
      <c r="A1619" t="s">
        <v>3490</v>
      </c>
      <c r="B1619">
        <v>1</v>
      </c>
      <c r="C1619" t="s">
        <v>3491</v>
      </c>
      <c r="D1619">
        <v>0</v>
      </c>
      <c r="E1619">
        <v>0</v>
      </c>
      <c r="F1619">
        <v>0</v>
      </c>
      <c r="G1619">
        <v>57</v>
      </c>
      <c r="H1619" s="2">
        <v>43575</v>
      </c>
      <c r="I1619">
        <v>0</v>
      </c>
      <c r="J1619">
        <v>493</v>
      </c>
      <c r="K1619" t="s">
        <v>3492</v>
      </c>
      <c r="L1619">
        <v>0</v>
      </c>
      <c r="M1619">
        <v>4</v>
      </c>
      <c r="N1619">
        <v>1400</v>
      </c>
      <c r="O1619">
        <v>136</v>
      </c>
      <c r="P1619">
        <v>24</v>
      </c>
      <c r="Q1619" t="s">
        <v>3493</v>
      </c>
    </row>
    <row r="1620" spans="1:17">
      <c r="A1620" t="s">
        <v>3490</v>
      </c>
      <c r="B1620">
        <v>1</v>
      </c>
      <c r="C1620" t="s">
        <v>832</v>
      </c>
      <c r="D1620">
        <v>0</v>
      </c>
      <c r="E1620">
        <v>0</v>
      </c>
      <c r="F1620">
        <v>0</v>
      </c>
      <c r="G1620">
        <v>21</v>
      </c>
      <c r="H1620" s="2">
        <v>43574</v>
      </c>
      <c r="I1620">
        <v>0</v>
      </c>
      <c r="J1620">
        <v>257</v>
      </c>
      <c r="K1620" t="s">
        <v>833</v>
      </c>
      <c r="L1620">
        <v>0</v>
      </c>
      <c r="M1620">
        <v>179</v>
      </c>
      <c r="N1620">
        <v>716400</v>
      </c>
      <c r="O1620">
        <v>114800</v>
      </c>
      <c r="P1620">
        <v>1562</v>
      </c>
      <c r="Q1620" t="s">
        <v>3494</v>
      </c>
    </row>
    <row r="1621" spans="1:17">
      <c r="A1621" t="s">
        <v>3495</v>
      </c>
      <c r="B1621">
        <v>1</v>
      </c>
      <c r="K1621" t="s">
        <v>18</v>
      </c>
      <c r="L1621" t="s">
        <v>18</v>
      </c>
      <c r="M1621" t="s">
        <v>18</v>
      </c>
      <c r="P1621" t="s">
        <v>18</v>
      </c>
    </row>
    <row r="1622" spans="1:17">
      <c r="A1622" t="s">
        <v>3496</v>
      </c>
      <c r="B1622">
        <v>1</v>
      </c>
      <c r="K1622" t="s">
        <v>18</v>
      </c>
      <c r="L1622" t="s">
        <v>18</v>
      </c>
      <c r="M1622" t="s">
        <v>18</v>
      </c>
      <c r="P1622" t="s">
        <v>18</v>
      </c>
    </row>
    <row r="1623" spans="1:17">
      <c r="A1623" t="s">
        <v>3497</v>
      </c>
      <c r="B1623">
        <v>1</v>
      </c>
      <c r="C1623" t="s">
        <v>552</v>
      </c>
      <c r="D1623">
        <v>0</v>
      </c>
      <c r="E1623">
        <v>0</v>
      </c>
      <c r="F1623">
        <v>0</v>
      </c>
      <c r="G1623">
        <v>21</v>
      </c>
      <c r="H1623" s="2">
        <v>43574</v>
      </c>
      <c r="I1623">
        <v>0</v>
      </c>
      <c r="J1623">
        <v>512</v>
      </c>
      <c r="K1623" t="s">
        <v>553</v>
      </c>
      <c r="L1623">
        <v>0</v>
      </c>
      <c r="M1623">
        <v>25</v>
      </c>
      <c r="N1623">
        <v>56200</v>
      </c>
      <c r="O1623">
        <v>8800</v>
      </c>
      <c r="P1623">
        <v>619</v>
      </c>
      <c r="Q1623" t="s">
        <v>3498</v>
      </c>
    </row>
    <row r="1624" spans="1:17">
      <c r="A1624" t="s">
        <v>3497</v>
      </c>
      <c r="B1624">
        <v>1</v>
      </c>
      <c r="C1624" t="s">
        <v>2124</v>
      </c>
      <c r="D1624">
        <v>0</v>
      </c>
      <c r="E1624">
        <v>0</v>
      </c>
      <c r="F1624">
        <v>0</v>
      </c>
      <c r="G1624">
        <v>18</v>
      </c>
      <c r="H1624" s="2">
        <v>43574</v>
      </c>
      <c r="I1624">
        <v>0</v>
      </c>
      <c r="J1624">
        <v>209</v>
      </c>
      <c r="K1624" t="s">
        <v>2125</v>
      </c>
      <c r="L1624">
        <v>0</v>
      </c>
      <c r="M1624">
        <v>708</v>
      </c>
      <c r="N1624">
        <v>2300000</v>
      </c>
      <c r="O1624">
        <v>75100</v>
      </c>
      <c r="P1624">
        <v>15645</v>
      </c>
      <c r="Q1624" t="s">
        <v>3499</v>
      </c>
    </row>
    <row r="1625" spans="1:17">
      <c r="A1625" t="s">
        <v>3497</v>
      </c>
      <c r="B1625">
        <v>1</v>
      </c>
      <c r="C1625" t="s">
        <v>3500</v>
      </c>
      <c r="D1625">
        <v>3</v>
      </c>
      <c r="E1625">
        <v>0</v>
      </c>
      <c r="F1625">
        <v>0</v>
      </c>
      <c r="G1625">
        <v>49</v>
      </c>
      <c r="H1625" s="2">
        <v>43574</v>
      </c>
      <c r="I1625">
        <v>0</v>
      </c>
      <c r="J1625">
        <v>792</v>
      </c>
      <c r="K1625" t="s">
        <v>3501</v>
      </c>
      <c r="L1625">
        <v>0</v>
      </c>
      <c r="M1625">
        <v>5</v>
      </c>
      <c r="N1625">
        <v>11300</v>
      </c>
      <c r="O1625">
        <v>145</v>
      </c>
      <c r="P1625">
        <v>14</v>
      </c>
      <c r="Q1625" t="s">
        <v>3502</v>
      </c>
    </row>
    <row r="1626" spans="1:17">
      <c r="A1626" t="s">
        <v>3497</v>
      </c>
      <c r="B1626">
        <v>1</v>
      </c>
      <c r="C1626" t="s">
        <v>68</v>
      </c>
      <c r="D1626">
        <v>8</v>
      </c>
      <c r="E1626">
        <v>0</v>
      </c>
      <c r="F1626">
        <v>0</v>
      </c>
      <c r="G1626">
        <v>162</v>
      </c>
      <c r="H1626" s="2">
        <v>43579</v>
      </c>
      <c r="I1626">
        <v>0</v>
      </c>
      <c r="J1626">
        <v>725</v>
      </c>
      <c r="K1626" t="s">
        <v>69</v>
      </c>
      <c r="L1626">
        <v>1</v>
      </c>
      <c r="M1626">
        <v>1344</v>
      </c>
      <c r="N1626">
        <v>3200000</v>
      </c>
      <c r="O1626">
        <v>131000</v>
      </c>
      <c r="P1626">
        <v>5386</v>
      </c>
      <c r="Q1626" t="s">
        <v>3503</v>
      </c>
    </row>
    <row r="1627" spans="1:17">
      <c r="A1627" t="s">
        <v>3504</v>
      </c>
      <c r="B1627">
        <v>2</v>
      </c>
      <c r="K1627" t="s">
        <v>18</v>
      </c>
      <c r="L1627" t="s">
        <v>18</v>
      </c>
      <c r="M1627" t="s">
        <v>18</v>
      </c>
      <c r="P1627" t="s">
        <v>18</v>
      </c>
    </row>
    <row r="1628" spans="1:17">
      <c r="A1628" t="s">
        <v>3505</v>
      </c>
      <c r="B1628">
        <v>3</v>
      </c>
      <c r="C1628" t="s">
        <v>700</v>
      </c>
      <c r="D1628">
        <v>0</v>
      </c>
      <c r="E1628">
        <v>0</v>
      </c>
      <c r="F1628">
        <v>0</v>
      </c>
      <c r="G1628">
        <v>15</v>
      </c>
      <c r="H1628" s="2">
        <v>43578</v>
      </c>
      <c r="I1628">
        <v>0</v>
      </c>
      <c r="J1628">
        <v>416</v>
      </c>
      <c r="K1628" t="s">
        <v>701</v>
      </c>
      <c r="L1628">
        <v>0</v>
      </c>
      <c r="M1628">
        <v>19</v>
      </c>
      <c r="N1628">
        <v>43400</v>
      </c>
      <c r="O1628">
        <v>835</v>
      </c>
      <c r="P1628">
        <v>100</v>
      </c>
      <c r="Q1628" t="s">
        <v>3506</v>
      </c>
    </row>
    <row r="1629" spans="1:17">
      <c r="A1629" t="s">
        <v>3507</v>
      </c>
      <c r="B1629">
        <v>2</v>
      </c>
      <c r="C1629" t="s">
        <v>429</v>
      </c>
      <c r="D1629">
        <v>0</v>
      </c>
      <c r="E1629">
        <v>0</v>
      </c>
      <c r="F1629">
        <v>0</v>
      </c>
      <c r="G1629">
        <v>10</v>
      </c>
      <c r="H1629" s="2">
        <v>43574</v>
      </c>
      <c r="I1629">
        <v>0</v>
      </c>
      <c r="J1629">
        <v>436</v>
      </c>
      <c r="K1629" t="s">
        <v>430</v>
      </c>
      <c r="L1629">
        <v>0</v>
      </c>
      <c r="M1629">
        <v>367</v>
      </c>
      <c r="N1629">
        <v>703400</v>
      </c>
      <c r="O1629">
        <v>15000</v>
      </c>
      <c r="P1629">
        <v>5155</v>
      </c>
      <c r="Q1629" t="s">
        <v>3508</v>
      </c>
    </row>
    <row r="1630" spans="1:17">
      <c r="A1630" t="s">
        <v>3509</v>
      </c>
      <c r="B1630">
        <v>2</v>
      </c>
      <c r="C1630" t="s">
        <v>721</v>
      </c>
      <c r="D1630">
        <v>0</v>
      </c>
      <c r="E1630">
        <v>0</v>
      </c>
      <c r="F1630">
        <v>0</v>
      </c>
      <c r="G1630">
        <v>24</v>
      </c>
      <c r="H1630" s="2">
        <v>43573</v>
      </c>
      <c r="I1630">
        <v>0</v>
      </c>
      <c r="J1630">
        <v>488</v>
      </c>
      <c r="K1630" t="s">
        <v>722</v>
      </c>
      <c r="L1630">
        <v>0</v>
      </c>
      <c r="M1630">
        <v>22</v>
      </c>
      <c r="N1630">
        <v>24100</v>
      </c>
      <c r="O1630">
        <v>2000</v>
      </c>
      <c r="P1630">
        <v>254</v>
      </c>
      <c r="Q1630" t="s">
        <v>3510</v>
      </c>
    </row>
    <row r="1631" spans="1:17">
      <c r="A1631" t="s">
        <v>3509</v>
      </c>
      <c r="B1631">
        <v>2</v>
      </c>
      <c r="C1631" t="s">
        <v>400</v>
      </c>
      <c r="D1631">
        <v>0</v>
      </c>
      <c r="E1631">
        <v>0</v>
      </c>
      <c r="F1631">
        <v>0</v>
      </c>
      <c r="G1631">
        <v>12</v>
      </c>
      <c r="H1631" s="2">
        <v>43577</v>
      </c>
      <c r="I1631">
        <v>0</v>
      </c>
      <c r="J1631">
        <v>208</v>
      </c>
      <c r="K1631" t="s">
        <v>401</v>
      </c>
      <c r="L1631">
        <v>0</v>
      </c>
      <c r="M1631">
        <v>11</v>
      </c>
      <c r="N1631">
        <v>7200</v>
      </c>
      <c r="O1631">
        <v>147</v>
      </c>
      <c r="P1631">
        <v>85</v>
      </c>
      <c r="Q1631" t="s">
        <v>3511</v>
      </c>
    </row>
    <row r="1632" spans="1:17">
      <c r="A1632" t="s">
        <v>3512</v>
      </c>
      <c r="B1632">
        <v>1</v>
      </c>
      <c r="C1632" t="s">
        <v>34</v>
      </c>
      <c r="D1632">
        <v>0</v>
      </c>
      <c r="E1632">
        <v>0</v>
      </c>
      <c r="F1632">
        <v>0</v>
      </c>
      <c r="G1632">
        <v>34</v>
      </c>
      <c r="H1632" s="2">
        <v>43574</v>
      </c>
      <c r="I1632">
        <v>0</v>
      </c>
      <c r="J1632">
        <v>1033</v>
      </c>
      <c r="K1632" t="s">
        <v>35</v>
      </c>
      <c r="L1632">
        <v>0</v>
      </c>
      <c r="M1632">
        <v>381</v>
      </c>
      <c r="N1632">
        <v>632700</v>
      </c>
      <c r="O1632">
        <v>20400</v>
      </c>
      <c r="P1632">
        <v>1983</v>
      </c>
      <c r="Q1632" t="s">
        <v>3513</v>
      </c>
    </row>
    <row r="1633" spans="1:17">
      <c r="A1633" t="s">
        <v>3514</v>
      </c>
      <c r="B1633">
        <v>2</v>
      </c>
      <c r="K1633" t="s">
        <v>18</v>
      </c>
      <c r="L1633" t="s">
        <v>18</v>
      </c>
      <c r="M1633" t="s">
        <v>18</v>
      </c>
      <c r="P1633" t="s">
        <v>18</v>
      </c>
    </row>
    <row r="1634" spans="1:17">
      <c r="A1634" t="s">
        <v>3515</v>
      </c>
      <c r="B1634">
        <v>1</v>
      </c>
      <c r="C1634" t="s">
        <v>3516</v>
      </c>
      <c r="D1634">
        <v>1</v>
      </c>
      <c r="E1634">
        <v>0</v>
      </c>
      <c r="F1634">
        <v>0</v>
      </c>
      <c r="G1634">
        <v>12</v>
      </c>
      <c r="H1634" s="2">
        <v>43573</v>
      </c>
      <c r="I1634">
        <v>0</v>
      </c>
      <c r="J1634">
        <v>170</v>
      </c>
      <c r="K1634" t="s">
        <v>3517</v>
      </c>
      <c r="L1634">
        <v>0</v>
      </c>
      <c r="M1634">
        <v>32</v>
      </c>
      <c r="N1634">
        <v>10600</v>
      </c>
      <c r="O1634">
        <v>800</v>
      </c>
      <c r="P1634">
        <v>69</v>
      </c>
      <c r="Q1634" t="s">
        <v>3518</v>
      </c>
    </row>
    <row r="1635" spans="1:17">
      <c r="A1635" t="s">
        <v>3519</v>
      </c>
      <c r="B1635">
        <v>1</v>
      </c>
      <c r="C1635" t="s">
        <v>167</v>
      </c>
      <c r="D1635">
        <v>2</v>
      </c>
      <c r="E1635">
        <v>0</v>
      </c>
      <c r="F1635">
        <v>0</v>
      </c>
      <c r="G1635">
        <v>104</v>
      </c>
      <c r="H1635" s="2">
        <v>43572</v>
      </c>
      <c r="I1635">
        <v>0</v>
      </c>
      <c r="J1635">
        <v>912</v>
      </c>
      <c r="K1635" t="s">
        <v>168</v>
      </c>
      <c r="L1635">
        <v>0</v>
      </c>
      <c r="M1635">
        <v>879</v>
      </c>
      <c r="N1635">
        <v>1600000</v>
      </c>
      <c r="O1635">
        <v>32100</v>
      </c>
      <c r="P1635">
        <v>1723</v>
      </c>
      <c r="Q1635" t="s">
        <v>3520</v>
      </c>
    </row>
    <row r="1636" spans="1:17">
      <c r="A1636" t="s">
        <v>3521</v>
      </c>
      <c r="B1636">
        <v>1</v>
      </c>
      <c r="C1636" t="s">
        <v>429</v>
      </c>
      <c r="D1636">
        <v>1</v>
      </c>
      <c r="E1636">
        <v>0</v>
      </c>
      <c r="F1636">
        <v>0</v>
      </c>
      <c r="G1636">
        <v>14</v>
      </c>
      <c r="H1636" s="2">
        <v>43572</v>
      </c>
      <c r="I1636">
        <v>0</v>
      </c>
      <c r="J1636">
        <v>480</v>
      </c>
      <c r="K1636" t="s">
        <v>430</v>
      </c>
      <c r="L1636">
        <v>0</v>
      </c>
      <c r="M1636">
        <v>367</v>
      </c>
      <c r="N1636">
        <v>703400</v>
      </c>
      <c r="O1636">
        <v>15000</v>
      </c>
      <c r="P1636">
        <v>5155</v>
      </c>
      <c r="Q1636" t="s">
        <v>3522</v>
      </c>
    </row>
    <row r="1637" spans="1:17">
      <c r="A1637" t="s">
        <v>3521</v>
      </c>
      <c r="B1637">
        <v>1</v>
      </c>
      <c r="C1637" t="s">
        <v>3523</v>
      </c>
      <c r="D1637">
        <v>2</v>
      </c>
      <c r="E1637">
        <v>0</v>
      </c>
      <c r="F1637">
        <v>0</v>
      </c>
      <c r="G1637">
        <v>18</v>
      </c>
      <c r="H1637" s="2">
        <v>43572</v>
      </c>
      <c r="I1637">
        <v>0</v>
      </c>
      <c r="J1637">
        <v>372</v>
      </c>
      <c r="K1637" t="s">
        <v>3524</v>
      </c>
      <c r="L1637">
        <v>0</v>
      </c>
      <c r="M1637">
        <v>6</v>
      </c>
      <c r="N1637">
        <v>5000</v>
      </c>
      <c r="O1637">
        <v>112</v>
      </c>
      <c r="P1637">
        <v>137</v>
      </c>
      <c r="Q1637" t="s">
        <v>3525</v>
      </c>
    </row>
    <row r="1638" spans="1:17">
      <c r="A1638" t="s">
        <v>720</v>
      </c>
      <c r="B1638">
        <v>1</v>
      </c>
      <c r="C1638" t="s">
        <v>721</v>
      </c>
      <c r="D1638">
        <v>1</v>
      </c>
      <c r="E1638">
        <v>0</v>
      </c>
      <c r="F1638">
        <v>0</v>
      </c>
      <c r="G1638">
        <v>21</v>
      </c>
      <c r="H1638" s="2">
        <v>43573</v>
      </c>
      <c r="I1638">
        <v>0</v>
      </c>
      <c r="J1638">
        <v>497</v>
      </c>
      <c r="K1638" t="s">
        <v>722</v>
      </c>
      <c r="L1638">
        <v>0</v>
      </c>
      <c r="M1638">
        <v>22</v>
      </c>
      <c r="N1638">
        <v>24100</v>
      </c>
      <c r="O1638">
        <v>2000</v>
      </c>
      <c r="P1638">
        <v>254</v>
      </c>
      <c r="Q1638" t="s">
        <v>723</v>
      </c>
    </row>
    <row r="1639" spans="1:17">
      <c r="A1639" t="s">
        <v>720</v>
      </c>
      <c r="B1639">
        <v>1</v>
      </c>
      <c r="C1639" t="s">
        <v>400</v>
      </c>
      <c r="D1639">
        <v>1</v>
      </c>
      <c r="E1639">
        <v>0</v>
      </c>
      <c r="F1639">
        <v>0</v>
      </c>
      <c r="G1639">
        <v>16</v>
      </c>
      <c r="H1639" s="2">
        <v>43573</v>
      </c>
      <c r="I1639">
        <v>0</v>
      </c>
      <c r="J1639">
        <v>206</v>
      </c>
      <c r="K1639" t="s">
        <v>401</v>
      </c>
      <c r="L1639">
        <v>0</v>
      </c>
      <c r="M1639">
        <v>11</v>
      </c>
      <c r="N1639">
        <v>7200</v>
      </c>
      <c r="O1639">
        <v>147</v>
      </c>
      <c r="P1639">
        <v>85</v>
      </c>
      <c r="Q1639" t="s">
        <v>724</v>
      </c>
    </row>
    <row r="1640" spans="1:17">
      <c r="A1640" t="s">
        <v>720</v>
      </c>
      <c r="B1640">
        <v>1</v>
      </c>
      <c r="C1640" t="s">
        <v>613</v>
      </c>
      <c r="D1640">
        <v>1</v>
      </c>
      <c r="E1640">
        <v>0</v>
      </c>
      <c r="F1640">
        <v>0</v>
      </c>
      <c r="G1640">
        <v>31</v>
      </c>
      <c r="H1640" s="2">
        <v>43573</v>
      </c>
      <c r="I1640">
        <v>0</v>
      </c>
      <c r="J1640">
        <v>2165</v>
      </c>
      <c r="K1640" t="s">
        <v>614</v>
      </c>
      <c r="L1640">
        <v>0</v>
      </c>
      <c r="M1640">
        <v>2</v>
      </c>
      <c r="N1640">
        <v>13400</v>
      </c>
      <c r="O1640">
        <v>58</v>
      </c>
      <c r="P1640">
        <v>11</v>
      </c>
      <c r="Q1640" t="s">
        <v>725</v>
      </c>
    </row>
    <row r="1641" spans="1:17">
      <c r="A1641" t="s">
        <v>728</v>
      </c>
      <c r="B1641">
        <v>3</v>
      </c>
      <c r="C1641" t="s">
        <v>522</v>
      </c>
      <c r="D1641">
        <v>1</v>
      </c>
      <c r="E1641">
        <v>0</v>
      </c>
      <c r="F1641">
        <v>0</v>
      </c>
      <c r="G1641">
        <v>24</v>
      </c>
      <c r="H1641" s="2">
        <v>43571</v>
      </c>
      <c r="I1641">
        <v>0</v>
      </c>
      <c r="J1641">
        <v>427</v>
      </c>
      <c r="K1641" t="s">
        <v>523</v>
      </c>
      <c r="L1641">
        <v>0</v>
      </c>
      <c r="M1641">
        <v>27</v>
      </c>
      <c r="N1641">
        <v>18300</v>
      </c>
      <c r="O1641">
        <v>230</v>
      </c>
      <c r="P1641">
        <v>58</v>
      </c>
      <c r="Q1641" t="s">
        <v>729</v>
      </c>
    </row>
    <row r="1642" spans="1:17">
      <c r="A1642" t="s">
        <v>728</v>
      </c>
      <c r="B1642">
        <v>3</v>
      </c>
      <c r="C1642" t="s">
        <v>429</v>
      </c>
      <c r="D1642">
        <v>1</v>
      </c>
      <c r="E1642">
        <v>0</v>
      </c>
      <c r="F1642">
        <v>0</v>
      </c>
      <c r="G1642">
        <v>20</v>
      </c>
      <c r="H1642" s="2">
        <v>43571</v>
      </c>
      <c r="I1642">
        <v>0</v>
      </c>
      <c r="J1642">
        <v>335</v>
      </c>
      <c r="K1642" t="s">
        <v>430</v>
      </c>
      <c r="L1642">
        <v>0</v>
      </c>
      <c r="M1642">
        <v>367</v>
      </c>
      <c r="N1642">
        <v>703400</v>
      </c>
      <c r="O1642">
        <v>15000</v>
      </c>
      <c r="P1642">
        <v>5155</v>
      </c>
      <c r="Q1642" t="s">
        <v>730</v>
      </c>
    </row>
    <row r="1643" spans="1:17">
      <c r="A1643" t="s">
        <v>728</v>
      </c>
      <c r="B1643">
        <v>3</v>
      </c>
      <c r="C1643" t="s">
        <v>721</v>
      </c>
      <c r="D1643">
        <v>2</v>
      </c>
      <c r="E1643">
        <v>1</v>
      </c>
      <c r="F1643">
        <v>0</v>
      </c>
      <c r="G1643">
        <v>86</v>
      </c>
      <c r="H1643" s="2">
        <v>43571</v>
      </c>
      <c r="I1643">
        <v>0</v>
      </c>
      <c r="J1643">
        <v>1902</v>
      </c>
      <c r="K1643" t="s">
        <v>722</v>
      </c>
      <c r="L1643">
        <v>0</v>
      </c>
      <c r="M1643">
        <v>22</v>
      </c>
      <c r="N1643">
        <v>24100</v>
      </c>
      <c r="O1643">
        <v>2000</v>
      </c>
      <c r="P1643">
        <v>254</v>
      </c>
      <c r="Q1643" t="s">
        <v>731</v>
      </c>
    </row>
    <row r="1644" spans="1:17">
      <c r="A1644" t="s">
        <v>3526</v>
      </c>
      <c r="B1644">
        <v>1</v>
      </c>
      <c r="K1644" t="s">
        <v>18</v>
      </c>
      <c r="L1644" t="s">
        <v>18</v>
      </c>
      <c r="M1644" t="s">
        <v>18</v>
      </c>
      <c r="P1644" t="s">
        <v>18</v>
      </c>
    </row>
    <row r="1645" spans="1:17">
      <c r="A1645" t="s">
        <v>3527</v>
      </c>
      <c r="B1645">
        <v>1</v>
      </c>
      <c r="K1645" t="s">
        <v>18</v>
      </c>
      <c r="L1645" t="s">
        <v>18</v>
      </c>
      <c r="M1645" t="s">
        <v>18</v>
      </c>
      <c r="P1645" t="s">
        <v>18</v>
      </c>
    </row>
    <row r="1646" spans="1:17">
      <c r="A1646" t="s">
        <v>3528</v>
      </c>
      <c r="B1646">
        <v>1</v>
      </c>
      <c r="C1646" t="s">
        <v>1083</v>
      </c>
      <c r="D1646">
        <v>1</v>
      </c>
      <c r="E1646">
        <v>0</v>
      </c>
      <c r="F1646">
        <v>0</v>
      </c>
      <c r="G1646">
        <v>15</v>
      </c>
      <c r="H1646" s="2">
        <v>43568</v>
      </c>
      <c r="I1646">
        <v>0</v>
      </c>
      <c r="J1646">
        <v>412</v>
      </c>
      <c r="K1646" t="s">
        <v>1084</v>
      </c>
      <c r="L1646">
        <v>1</v>
      </c>
      <c r="M1646">
        <v>392</v>
      </c>
      <c r="N1646">
        <v>765500</v>
      </c>
      <c r="O1646">
        <v>33600</v>
      </c>
      <c r="P1646">
        <v>4028</v>
      </c>
      <c r="Q1646" t="s">
        <v>3529</v>
      </c>
    </row>
    <row r="1647" spans="1:17">
      <c r="A1647" t="s">
        <v>3530</v>
      </c>
      <c r="B1647">
        <v>1</v>
      </c>
      <c r="K1647" t="s">
        <v>18</v>
      </c>
      <c r="L1647" t="s">
        <v>18</v>
      </c>
      <c r="M1647" t="s">
        <v>18</v>
      </c>
      <c r="P1647" t="s">
        <v>18</v>
      </c>
    </row>
    <row r="1648" spans="1:17">
      <c r="A1648" t="s">
        <v>3531</v>
      </c>
      <c r="B1648">
        <v>1</v>
      </c>
      <c r="C1648" t="s">
        <v>273</v>
      </c>
      <c r="D1648">
        <v>0</v>
      </c>
      <c r="E1648">
        <v>0</v>
      </c>
      <c r="F1648">
        <v>0</v>
      </c>
      <c r="G1648">
        <v>45</v>
      </c>
      <c r="H1648" s="2">
        <v>43570</v>
      </c>
      <c r="I1648">
        <v>0</v>
      </c>
      <c r="J1648">
        <v>462</v>
      </c>
      <c r="K1648" t="s">
        <v>274</v>
      </c>
      <c r="L1648">
        <v>0</v>
      </c>
      <c r="M1648">
        <v>611</v>
      </c>
      <c r="N1648">
        <v>413600</v>
      </c>
      <c r="O1648">
        <v>8700</v>
      </c>
      <c r="P1648">
        <v>647</v>
      </c>
      <c r="Q1648" t="s">
        <v>3532</v>
      </c>
    </row>
    <row r="1649" spans="1:17">
      <c r="A1649" t="s">
        <v>3533</v>
      </c>
      <c r="B1649">
        <v>3</v>
      </c>
      <c r="K1649" t="s">
        <v>18</v>
      </c>
      <c r="L1649" t="s">
        <v>18</v>
      </c>
      <c r="M1649" t="s">
        <v>18</v>
      </c>
      <c r="P1649" t="s">
        <v>18</v>
      </c>
    </row>
    <row r="1650" spans="1:17">
      <c r="A1650" t="s">
        <v>3534</v>
      </c>
      <c r="B1650">
        <v>3</v>
      </c>
      <c r="K1650" t="s">
        <v>18</v>
      </c>
      <c r="L1650" t="s">
        <v>18</v>
      </c>
      <c r="M1650" t="s">
        <v>18</v>
      </c>
      <c r="P1650" t="s">
        <v>18</v>
      </c>
    </row>
    <row r="1651" spans="1:17">
      <c r="A1651" t="s">
        <v>3535</v>
      </c>
      <c r="B1651">
        <v>3</v>
      </c>
      <c r="C1651" t="s">
        <v>914</v>
      </c>
      <c r="D1651">
        <v>0</v>
      </c>
      <c r="E1651">
        <v>0</v>
      </c>
      <c r="F1651">
        <v>0</v>
      </c>
      <c r="G1651">
        <v>61</v>
      </c>
      <c r="H1651" s="2">
        <v>43567</v>
      </c>
      <c r="I1651">
        <v>0</v>
      </c>
      <c r="J1651">
        <v>143</v>
      </c>
      <c r="K1651" t="s">
        <v>915</v>
      </c>
      <c r="L1651">
        <v>0</v>
      </c>
      <c r="M1651">
        <v>55</v>
      </c>
      <c r="N1651">
        <v>229400</v>
      </c>
      <c r="O1651">
        <v>10500</v>
      </c>
      <c r="P1651">
        <v>633</v>
      </c>
      <c r="Q1651" t="s">
        <v>3536</v>
      </c>
    </row>
    <row r="1652" spans="1:17">
      <c r="A1652" t="s">
        <v>3535</v>
      </c>
      <c r="B1652">
        <v>3</v>
      </c>
      <c r="C1652" t="s">
        <v>3537</v>
      </c>
      <c r="D1652">
        <v>2</v>
      </c>
      <c r="E1652">
        <v>0</v>
      </c>
      <c r="F1652">
        <v>0</v>
      </c>
      <c r="G1652">
        <v>30</v>
      </c>
      <c r="H1652" s="2">
        <v>43566</v>
      </c>
      <c r="I1652">
        <v>0</v>
      </c>
      <c r="J1652">
        <v>1759</v>
      </c>
      <c r="K1652" t="s">
        <v>3538</v>
      </c>
      <c r="L1652">
        <v>0</v>
      </c>
      <c r="M1652">
        <v>0</v>
      </c>
      <c r="N1652">
        <v>0</v>
      </c>
      <c r="O1652">
        <v>0</v>
      </c>
      <c r="P1652">
        <v>7</v>
      </c>
      <c r="Q1652" t="s">
        <v>3539</v>
      </c>
    </row>
    <row r="1653" spans="1:17">
      <c r="A1653" t="s">
        <v>3540</v>
      </c>
      <c r="B1653">
        <v>1</v>
      </c>
      <c r="K1653" t="s">
        <v>18</v>
      </c>
      <c r="L1653" t="s">
        <v>18</v>
      </c>
      <c r="M1653" t="s">
        <v>18</v>
      </c>
      <c r="P1653" t="s">
        <v>18</v>
      </c>
    </row>
    <row r="1654" spans="1:17">
      <c r="A1654" t="s">
        <v>3541</v>
      </c>
      <c r="B1654">
        <v>3</v>
      </c>
      <c r="K1654" t="s">
        <v>18</v>
      </c>
      <c r="L1654" t="s">
        <v>18</v>
      </c>
      <c r="M1654" t="s">
        <v>18</v>
      </c>
      <c r="P1654" t="s">
        <v>18</v>
      </c>
    </row>
    <row r="1655" spans="1:17">
      <c r="A1655" t="s">
        <v>3542</v>
      </c>
      <c r="B1655">
        <v>3</v>
      </c>
      <c r="K1655" t="s">
        <v>18</v>
      </c>
      <c r="L1655" t="s">
        <v>18</v>
      </c>
      <c r="M1655" t="s">
        <v>18</v>
      </c>
      <c r="P1655" t="s">
        <v>18</v>
      </c>
    </row>
    <row r="1656" spans="1:17">
      <c r="A1656" t="s">
        <v>3543</v>
      </c>
      <c r="B1656">
        <v>1</v>
      </c>
      <c r="K1656" t="s">
        <v>18</v>
      </c>
      <c r="L1656" t="s">
        <v>18</v>
      </c>
      <c r="M1656" t="s">
        <v>18</v>
      </c>
      <c r="P1656" t="s">
        <v>18</v>
      </c>
    </row>
    <row r="1657" spans="1:17">
      <c r="A1657" t="s">
        <v>3544</v>
      </c>
      <c r="B1657">
        <v>3</v>
      </c>
      <c r="C1657" t="s">
        <v>273</v>
      </c>
      <c r="D1657">
        <v>0</v>
      </c>
      <c r="E1657">
        <v>0</v>
      </c>
      <c r="F1657">
        <v>0</v>
      </c>
      <c r="G1657">
        <v>33</v>
      </c>
      <c r="H1657" s="2">
        <v>43566</v>
      </c>
      <c r="I1657">
        <v>0</v>
      </c>
      <c r="J1657">
        <v>1142</v>
      </c>
      <c r="K1657" t="s">
        <v>274</v>
      </c>
      <c r="L1657">
        <v>0</v>
      </c>
      <c r="M1657">
        <v>611</v>
      </c>
      <c r="N1657">
        <v>413600</v>
      </c>
      <c r="O1657">
        <v>8700</v>
      </c>
      <c r="P1657">
        <v>647</v>
      </c>
      <c r="Q1657" t="s">
        <v>3545</v>
      </c>
    </row>
    <row r="1658" spans="1:17">
      <c r="A1658" t="s">
        <v>3544</v>
      </c>
      <c r="B1658">
        <v>3</v>
      </c>
      <c r="C1658" t="s">
        <v>1678</v>
      </c>
      <c r="D1658">
        <v>1</v>
      </c>
      <c r="E1658">
        <v>0</v>
      </c>
      <c r="F1658">
        <v>0</v>
      </c>
      <c r="G1658">
        <v>87</v>
      </c>
      <c r="H1658" s="2">
        <v>43566</v>
      </c>
      <c r="I1658">
        <v>0</v>
      </c>
      <c r="J1658">
        <v>1028</v>
      </c>
      <c r="K1658" t="s">
        <v>1679</v>
      </c>
      <c r="L1658">
        <v>0</v>
      </c>
      <c r="M1658">
        <v>95</v>
      </c>
      <c r="N1658">
        <v>93700</v>
      </c>
      <c r="O1658">
        <v>1900</v>
      </c>
      <c r="P1658">
        <v>210</v>
      </c>
      <c r="Q1658" t="s">
        <v>3546</v>
      </c>
    </row>
    <row r="1659" spans="1:17">
      <c r="A1659" t="s">
        <v>3547</v>
      </c>
      <c r="B1659">
        <v>2</v>
      </c>
      <c r="C1659" t="s">
        <v>914</v>
      </c>
      <c r="D1659">
        <v>1</v>
      </c>
      <c r="E1659">
        <v>0</v>
      </c>
      <c r="F1659">
        <v>0</v>
      </c>
      <c r="G1659">
        <v>52</v>
      </c>
      <c r="H1659" s="2">
        <v>43566</v>
      </c>
      <c r="I1659">
        <v>0</v>
      </c>
      <c r="J1659">
        <v>101</v>
      </c>
      <c r="K1659" t="s">
        <v>915</v>
      </c>
      <c r="L1659">
        <v>0</v>
      </c>
      <c r="M1659">
        <v>55</v>
      </c>
      <c r="N1659">
        <v>229400</v>
      </c>
      <c r="O1659">
        <v>10500</v>
      </c>
      <c r="P1659">
        <v>633</v>
      </c>
      <c r="Q1659" t="s">
        <v>3548</v>
      </c>
    </row>
    <row r="1660" spans="1:17">
      <c r="A1660" t="s">
        <v>3547</v>
      </c>
      <c r="B1660">
        <v>2</v>
      </c>
      <c r="C1660" t="s">
        <v>2560</v>
      </c>
      <c r="D1660">
        <v>0</v>
      </c>
      <c r="E1660">
        <v>0</v>
      </c>
      <c r="F1660">
        <v>0</v>
      </c>
      <c r="G1660">
        <v>16</v>
      </c>
      <c r="H1660" s="2">
        <v>43710</v>
      </c>
      <c r="I1660">
        <v>0</v>
      </c>
      <c r="J1660">
        <v>1120</v>
      </c>
      <c r="K1660" t="s">
        <v>2561</v>
      </c>
      <c r="L1660">
        <v>0</v>
      </c>
      <c r="M1660">
        <v>1</v>
      </c>
      <c r="N1660">
        <v>0</v>
      </c>
      <c r="O1660">
        <v>0</v>
      </c>
      <c r="P1660">
        <v>11</v>
      </c>
      <c r="Q1660" t="s">
        <v>3549</v>
      </c>
    </row>
    <row r="1661" spans="1:17">
      <c r="A1661" t="s">
        <v>3547</v>
      </c>
      <c r="B1661">
        <v>2</v>
      </c>
      <c r="C1661" t="s">
        <v>224</v>
      </c>
      <c r="D1661">
        <v>1</v>
      </c>
      <c r="E1661">
        <v>0</v>
      </c>
      <c r="F1661">
        <v>0</v>
      </c>
      <c r="G1661">
        <v>530</v>
      </c>
      <c r="H1661" s="2">
        <v>43567</v>
      </c>
      <c r="I1661">
        <v>0</v>
      </c>
      <c r="J1661">
        <v>797</v>
      </c>
      <c r="K1661" t="s">
        <v>225</v>
      </c>
      <c r="L1661">
        <v>0</v>
      </c>
      <c r="M1661">
        <v>605</v>
      </c>
      <c r="N1661">
        <v>1300000</v>
      </c>
      <c r="O1661">
        <v>31300</v>
      </c>
      <c r="P1661">
        <v>1242</v>
      </c>
      <c r="Q1661" t="s">
        <v>3550</v>
      </c>
    </row>
    <row r="1662" spans="1:17">
      <c r="A1662" t="s">
        <v>3551</v>
      </c>
      <c r="B1662">
        <v>1</v>
      </c>
      <c r="C1662" t="s">
        <v>1678</v>
      </c>
      <c r="D1662">
        <v>1</v>
      </c>
      <c r="E1662">
        <v>0</v>
      </c>
      <c r="F1662">
        <v>0</v>
      </c>
      <c r="G1662">
        <v>58</v>
      </c>
      <c r="H1662" s="2">
        <v>43566</v>
      </c>
      <c r="I1662">
        <v>0</v>
      </c>
      <c r="J1662">
        <v>502</v>
      </c>
      <c r="K1662" t="s">
        <v>1679</v>
      </c>
      <c r="L1662">
        <v>0</v>
      </c>
      <c r="M1662">
        <v>95</v>
      </c>
      <c r="N1662">
        <v>93700</v>
      </c>
      <c r="O1662">
        <v>1900</v>
      </c>
      <c r="P1662">
        <v>210</v>
      </c>
      <c r="Q1662" t="s">
        <v>3552</v>
      </c>
    </row>
    <row r="1663" spans="1:17">
      <c r="A1663" t="s">
        <v>3551</v>
      </c>
      <c r="B1663">
        <v>1</v>
      </c>
      <c r="C1663" t="s">
        <v>273</v>
      </c>
      <c r="D1663">
        <v>1</v>
      </c>
      <c r="E1663">
        <v>0</v>
      </c>
      <c r="F1663">
        <v>0</v>
      </c>
      <c r="G1663">
        <v>60</v>
      </c>
      <c r="H1663" s="2">
        <v>43570</v>
      </c>
      <c r="I1663">
        <v>1</v>
      </c>
      <c r="J1663">
        <v>1985</v>
      </c>
      <c r="K1663" t="s">
        <v>274</v>
      </c>
      <c r="L1663">
        <v>0</v>
      </c>
      <c r="M1663">
        <v>611</v>
      </c>
      <c r="N1663">
        <v>413600</v>
      </c>
      <c r="O1663">
        <v>8700</v>
      </c>
      <c r="P1663">
        <v>647</v>
      </c>
      <c r="Q1663" t="s">
        <v>3553</v>
      </c>
    </row>
    <row r="1664" spans="1:17">
      <c r="A1664" t="s">
        <v>3554</v>
      </c>
      <c r="B1664">
        <v>6</v>
      </c>
      <c r="K1664" t="s">
        <v>18</v>
      </c>
      <c r="L1664" t="s">
        <v>18</v>
      </c>
      <c r="M1664" t="s">
        <v>18</v>
      </c>
      <c r="P1664" t="s">
        <v>18</v>
      </c>
    </row>
    <row r="1665" spans="1:17">
      <c r="A1665" t="s">
        <v>3555</v>
      </c>
      <c r="B1665">
        <v>1</v>
      </c>
      <c r="C1665" t="s">
        <v>273</v>
      </c>
      <c r="D1665">
        <v>1</v>
      </c>
      <c r="E1665">
        <v>0</v>
      </c>
      <c r="F1665">
        <v>0</v>
      </c>
      <c r="G1665">
        <v>42</v>
      </c>
      <c r="H1665" s="2">
        <v>43570</v>
      </c>
      <c r="I1665">
        <v>0</v>
      </c>
      <c r="J1665">
        <v>2740</v>
      </c>
      <c r="K1665" t="s">
        <v>274</v>
      </c>
      <c r="L1665">
        <v>0</v>
      </c>
      <c r="M1665">
        <v>611</v>
      </c>
      <c r="N1665">
        <v>413600</v>
      </c>
      <c r="O1665">
        <v>8700</v>
      </c>
      <c r="P1665">
        <v>647</v>
      </c>
      <c r="Q1665" t="s">
        <v>3556</v>
      </c>
    </row>
    <row r="1666" spans="1:17">
      <c r="A1666" t="s">
        <v>3555</v>
      </c>
      <c r="B1666">
        <v>1</v>
      </c>
      <c r="C1666" t="s">
        <v>3557</v>
      </c>
      <c r="D1666">
        <v>0</v>
      </c>
      <c r="E1666">
        <v>0</v>
      </c>
      <c r="F1666">
        <v>0</v>
      </c>
      <c r="G1666">
        <v>11</v>
      </c>
      <c r="H1666" s="2">
        <v>43566</v>
      </c>
      <c r="I1666">
        <v>0</v>
      </c>
      <c r="J1666">
        <v>954</v>
      </c>
      <c r="K1666" t="s">
        <v>3558</v>
      </c>
      <c r="L1666">
        <v>0</v>
      </c>
      <c r="M1666">
        <v>64</v>
      </c>
      <c r="N1666">
        <v>500000</v>
      </c>
      <c r="O1666">
        <v>5500</v>
      </c>
      <c r="P1666">
        <v>706</v>
      </c>
      <c r="Q1666" t="s">
        <v>3559</v>
      </c>
    </row>
    <row r="1667" spans="1:17">
      <c r="A1667" t="s">
        <v>3555</v>
      </c>
      <c r="B1667">
        <v>1</v>
      </c>
      <c r="C1667" t="s">
        <v>844</v>
      </c>
      <c r="D1667">
        <v>0</v>
      </c>
      <c r="E1667">
        <v>0</v>
      </c>
      <c r="F1667">
        <v>0</v>
      </c>
      <c r="G1667">
        <v>11</v>
      </c>
      <c r="H1667" s="2">
        <v>43670</v>
      </c>
      <c r="I1667">
        <v>0</v>
      </c>
      <c r="J1667">
        <v>599</v>
      </c>
      <c r="K1667" t="s">
        <v>845</v>
      </c>
      <c r="L1667">
        <v>0</v>
      </c>
      <c r="M1667">
        <v>109</v>
      </c>
      <c r="N1667">
        <v>410800</v>
      </c>
      <c r="O1667">
        <v>15400</v>
      </c>
      <c r="P1667">
        <v>3545</v>
      </c>
      <c r="Q1667" t="s">
        <v>3560</v>
      </c>
    </row>
    <row r="1668" spans="1:17">
      <c r="A1668" t="s">
        <v>3561</v>
      </c>
      <c r="B1668">
        <v>2</v>
      </c>
      <c r="K1668" t="s">
        <v>18</v>
      </c>
      <c r="L1668" t="s">
        <v>18</v>
      </c>
      <c r="M1668" t="s">
        <v>18</v>
      </c>
      <c r="P1668" t="s">
        <v>18</v>
      </c>
    </row>
    <row r="1669" spans="1:17">
      <c r="A1669" t="s">
        <v>3562</v>
      </c>
      <c r="B1669">
        <v>3</v>
      </c>
      <c r="C1669" t="s">
        <v>199</v>
      </c>
      <c r="D1669">
        <v>0</v>
      </c>
      <c r="E1669">
        <v>0</v>
      </c>
      <c r="F1669">
        <v>0</v>
      </c>
      <c r="G1669">
        <v>14</v>
      </c>
      <c r="H1669" s="2">
        <v>43565</v>
      </c>
      <c r="I1669">
        <v>0</v>
      </c>
      <c r="J1669">
        <v>366</v>
      </c>
      <c r="K1669" t="s">
        <v>200</v>
      </c>
      <c r="L1669">
        <v>0</v>
      </c>
      <c r="M1669">
        <v>741</v>
      </c>
      <c r="N1669">
        <v>4500000</v>
      </c>
      <c r="O1669">
        <v>127200</v>
      </c>
      <c r="P1669">
        <v>9394</v>
      </c>
      <c r="Q1669" t="s">
        <v>3563</v>
      </c>
    </row>
    <row r="1670" spans="1:17">
      <c r="A1670" t="s">
        <v>3562</v>
      </c>
      <c r="B1670">
        <v>3</v>
      </c>
      <c r="C1670" t="s">
        <v>3564</v>
      </c>
      <c r="D1670">
        <v>1</v>
      </c>
      <c r="E1670">
        <v>0</v>
      </c>
      <c r="F1670">
        <v>0</v>
      </c>
      <c r="G1670">
        <v>49</v>
      </c>
      <c r="H1670" s="2">
        <v>43565</v>
      </c>
      <c r="I1670">
        <v>0</v>
      </c>
      <c r="J1670">
        <v>1511</v>
      </c>
      <c r="K1670" t="s">
        <v>3565</v>
      </c>
      <c r="L1670">
        <v>0</v>
      </c>
      <c r="M1670">
        <v>177</v>
      </c>
      <c r="N1670">
        <v>1100000</v>
      </c>
      <c r="O1670">
        <v>28700</v>
      </c>
      <c r="P1670">
        <v>2158</v>
      </c>
      <c r="Q1670" t="s">
        <v>3566</v>
      </c>
    </row>
    <row r="1671" spans="1:17">
      <c r="A1671" t="s">
        <v>3562</v>
      </c>
      <c r="B1671">
        <v>3</v>
      </c>
      <c r="C1671" t="s">
        <v>1537</v>
      </c>
      <c r="D1671">
        <v>1</v>
      </c>
      <c r="E1671">
        <v>0</v>
      </c>
      <c r="F1671">
        <v>0</v>
      </c>
      <c r="G1671">
        <v>65</v>
      </c>
      <c r="H1671" s="2">
        <v>43565</v>
      </c>
      <c r="I1671">
        <v>1</v>
      </c>
      <c r="J1671">
        <v>1588</v>
      </c>
      <c r="K1671" t="s">
        <v>1538</v>
      </c>
      <c r="L1671">
        <v>0</v>
      </c>
      <c r="M1671">
        <v>827</v>
      </c>
      <c r="N1671">
        <v>4400000</v>
      </c>
      <c r="O1671">
        <v>65200</v>
      </c>
      <c r="P1671">
        <v>8950</v>
      </c>
      <c r="Q1671" t="s">
        <v>3567</v>
      </c>
    </row>
    <row r="1672" spans="1:17">
      <c r="A1672" t="s">
        <v>3568</v>
      </c>
      <c r="B1672">
        <v>1</v>
      </c>
      <c r="C1672" t="s">
        <v>130</v>
      </c>
      <c r="D1672">
        <v>0</v>
      </c>
      <c r="E1672">
        <v>0</v>
      </c>
      <c r="F1672">
        <v>0</v>
      </c>
      <c r="G1672">
        <v>15</v>
      </c>
      <c r="H1672" s="2">
        <v>43565</v>
      </c>
      <c r="I1672">
        <v>0</v>
      </c>
      <c r="J1672">
        <v>198</v>
      </c>
      <c r="K1672" t="s">
        <v>131</v>
      </c>
      <c r="L1672">
        <v>0</v>
      </c>
      <c r="M1672">
        <v>129</v>
      </c>
      <c r="N1672">
        <v>544900</v>
      </c>
      <c r="O1672">
        <v>11600</v>
      </c>
      <c r="P1672">
        <v>522</v>
      </c>
      <c r="Q1672" t="s">
        <v>3569</v>
      </c>
    </row>
    <row r="1673" spans="1:17">
      <c r="A1673" t="s">
        <v>3570</v>
      </c>
      <c r="B1673">
        <v>1</v>
      </c>
      <c r="K1673" t="s">
        <v>18</v>
      </c>
      <c r="L1673" t="s">
        <v>18</v>
      </c>
      <c r="M1673" t="s">
        <v>18</v>
      </c>
      <c r="P1673" t="s">
        <v>18</v>
      </c>
    </row>
    <row r="1674" spans="1:17">
      <c r="A1674" t="s">
        <v>3571</v>
      </c>
      <c r="B1674">
        <v>4</v>
      </c>
      <c r="K1674" t="s">
        <v>18</v>
      </c>
      <c r="L1674" t="s">
        <v>18</v>
      </c>
      <c r="M1674" t="s">
        <v>18</v>
      </c>
      <c r="P1674" t="s">
        <v>18</v>
      </c>
    </row>
    <row r="1675" spans="1:17">
      <c r="A1675" t="s">
        <v>3572</v>
      </c>
      <c r="B1675">
        <v>1</v>
      </c>
      <c r="C1675" t="s">
        <v>914</v>
      </c>
      <c r="D1675">
        <v>0</v>
      </c>
      <c r="E1675">
        <v>0</v>
      </c>
      <c r="F1675">
        <v>0</v>
      </c>
      <c r="G1675">
        <v>30</v>
      </c>
      <c r="H1675" s="2">
        <v>43563</v>
      </c>
      <c r="I1675">
        <v>0</v>
      </c>
      <c r="J1675">
        <v>214</v>
      </c>
      <c r="K1675" t="s">
        <v>915</v>
      </c>
      <c r="L1675">
        <v>0</v>
      </c>
      <c r="M1675">
        <v>55</v>
      </c>
      <c r="N1675">
        <v>229400</v>
      </c>
      <c r="O1675">
        <v>10500</v>
      </c>
      <c r="P1675">
        <v>633</v>
      </c>
      <c r="Q1675" t="s">
        <v>3573</v>
      </c>
    </row>
    <row r="1676" spans="1:17">
      <c r="A1676" t="s">
        <v>3572</v>
      </c>
      <c r="B1676">
        <v>1</v>
      </c>
      <c r="C1676" t="s">
        <v>3574</v>
      </c>
      <c r="D1676">
        <v>0</v>
      </c>
      <c r="E1676">
        <v>0</v>
      </c>
      <c r="F1676">
        <v>0</v>
      </c>
      <c r="G1676">
        <v>46</v>
      </c>
      <c r="H1676" s="2">
        <v>43563</v>
      </c>
      <c r="I1676">
        <v>0</v>
      </c>
      <c r="J1676">
        <v>71</v>
      </c>
      <c r="K1676" t="s">
        <v>3575</v>
      </c>
      <c r="L1676">
        <v>0</v>
      </c>
      <c r="M1676">
        <v>144</v>
      </c>
      <c r="N1676">
        <v>146400</v>
      </c>
      <c r="O1676">
        <v>2000</v>
      </c>
      <c r="P1676">
        <v>189</v>
      </c>
      <c r="Q1676" t="s">
        <v>3576</v>
      </c>
    </row>
    <row r="1677" spans="1:17">
      <c r="A1677" t="s">
        <v>3572</v>
      </c>
      <c r="B1677">
        <v>1</v>
      </c>
      <c r="C1677" t="s">
        <v>1143</v>
      </c>
      <c r="D1677">
        <v>0</v>
      </c>
      <c r="E1677">
        <v>0</v>
      </c>
      <c r="F1677">
        <v>0</v>
      </c>
      <c r="G1677">
        <v>67</v>
      </c>
      <c r="H1677" s="2">
        <v>43570</v>
      </c>
      <c r="I1677">
        <v>0</v>
      </c>
      <c r="J1677">
        <v>3078</v>
      </c>
      <c r="K1677" t="s">
        <v>1144</v>
      </c>
      <c r="L1677">
        <v>0</v>
      </c>
      <c r="M1677">
        <v>84</v>
      </c>
      <c r="N1677">
        <v>123800</v>
      </c>
      <c r="O1677">
        <v>2300</v>
      </c>
      <c r="P1677">
        <v>207</v>
      </c>
      <c r="Q1677" t="s">
        <v>3577</v>
      </c>
    </row>
    <row r="1678" spans="1:17">
      <c r="A1678" t="s">
        <v>3572</v>
      </c>
      <c r="B1678">
        <v>1</v>
      </c>
      <c r="C1678" t="s">
        <v>1358</v>
      </c>
      <c r="D1678">
        <v>0</v>
      </c>
      <c r="E1678">
        <v>0</v>
      </c>
      <c r="F1678">
        <v>0</v>
      </c>
      <c r="G1678">
        <v>49</v>
      </c>
      <c r="H1678" s="2">
        <v>43563</v>
      </c>
      <c r="I1678">
        <v>0</v>
      </c>
      <c r="J1678">
        <v>1275</v>
      </c>
      <c r="K1678" t="s">
        <v>1359</v>
      </c>
      <c r="L1678">
        <v>1</v>
      </c>
      <c r="M1678">
        <v>163</v>
      </c>
      <c r="N1678">
        <v>356400</v>
      </c>
      <c r="O1678">
        <v>10700</v>
      </c>
      <c r="P1678">
        <v>598</v>
      </c>
      <c r="Q1678" t="s">
        <v>3578</v>
      </c>
    </row>
    <row r="1679" spans="1:17">
      <c r="A1679" t="s">
        <v>3579</v>
      </c>
      <c r="B1679">
        <v>1</v>
      </c>
      <c r="K1679" t="s">
        <v>18</v>
      </c>
      <c r="L1679" t="s">
        <v>18</v>
      </c>
      <c r="M1679" t="s">
        <v>18</v>
      </c>
      <c r="P1679" t="s">
        <v>18</v>
      </c>
    </row>
    <row r="1680" spans="1:17">
      <c r="A1680" t="s">
        <v>3580</v>
      </c>
      <c r="B1680">
        <v>3</v>
      </c>
      <c r="K1680" t="s">
        <v>18</v>
      </c>
      <c r="L1680" t="s">
        <v>18</v>
      </c>
      <c r="M1680" t="s">
        <v>18</v>
      </c>
      <c r="P1680" t="s">
        <v>18</v>
      </c>
    </row>
    <row r="1681" spans="1:17">
      <c r="A1681" t="s">
        <v>3581</v>
      </c>
      <c r="B1681">
        <v>1</v>
      </c>
      <c r="K1681" t="s">
        <v>18</v>
      </c>
      <c r="L1681" t="s">
        <v>18</v>
      </c>
      <c r="M1681" t="s">
        <v>18</v>
      </c>
      <c r="P1681" t="s">
        <v>18</v>
      </c>
    </row>
    <row r="1682" spans="1:17">
      <c r="A1682" t="s">
        <v>3582</v>
      </c>
      <c r="B1682">
        <v>2</v>
      </c>
      <c r="C1682" t="s">
        <v>3583</v>
      </c>
      <c r="D1682">
        <v>6</v>
      </c>
      <c r="E1682">
        <v>0</v>
      </c>
      <c r="F1682">
        <v>0</v>
      </c>
      <c r="G1682">
        <v>561</v>
      </c>
      <c r="H1682" s="2">
        <v>43566</v>
      </c>
      <c r="I1682">
        <v>0</v>
      </c>
      <c r="J1682">
        <v>805</v>
      </c>
      <c r="K1682" t="s">
        <v>3584</v>
      </c>
      <c r="L1682">
        <v>1</v>
      </c>
      <c r="M1682">
        <v>44312</v>
      </c>
      <c r="N1682">
        <v>55100000</v>
      </c>
      <c r="O1682">
        <v>553100</v>
      </c>
      <c r="P1682">
        <v>19591</v>
      </c>
      <c r="Q1682" t="s">
        <v>3585</v>
      </c>
    </row>
    <row r="1683" spans="1:17">
      <c r="A1683" t="s">
        <v>3586</v>
      </c>
      <c r="B1683">
        <v>4</v>
      </c>
      <c r="K1683" t="s">
        <v>18</v>
      </c>
      <c r="L1683" t="s">
        <v>18</v>
      </c>
      <c r="M1683" t="s">
        <v>18</v>
      </c>
      <c r="P1683" t="s">
        <v>18</v>
      </c>
    </row>
    <row r="1684" spans="1:17">
      <c r="A1684" t="s">
        <v>3587</v>
      </c>
      <c r="B1684">
        <v>3</v>
      </c>
      <c r="C1684" t="s">
        <v>3574</v>
      </c>
      <c r="D1684">
        <v>1</v>
      </c>
      <c r="E1684">
        <v>0</v>
      </c>
      <c r="F1684">
        <v>0</v>
      </c>
      <c r="G1684">
        <v>53</v>
      </c>
      <c r="H1684" s="2">
        <v>43562</v>
      </c>
      <c r="I1684">
        <v>0</v>
      </c>
      <c r="J1684">
        <v>411</v>
      </c>
      <c r="K1684" t="s">
        <v>3575</v>
      </c>
      <c r="L1684">
        <v>0</v>
      </c>
      <c r="M1684">
        <v>144</v>
      </c>
      <c r="N1684">
        <v>146400</v>
      </c>
      <c r="O1684">
        <v>2000</v>
      </c>
      <c r="P1684">
        <v>189</v>
      </c>
      <c r="Q1684" t="s">
        <v>3588</v>
      </c>
    </row>
    <row r="1685" spans="1:17">
      <c r="A1685" t="s">
        <v>3587</v>
      </c>
      <c r="B1685">
        <v>3</v>
      </c>
      <c r="C1685" t="s">
        <v>3589</v>
      </c>
      <c r="D1685">
        <v>0</v>
      </c>
      <c r="E1685">
        <v>0</v>
      </c>
      <c r="F1685">
        <v>0</v>
      </c>
      <c r="G1685">
        <v>80</v>
      </c>
      <c r="H1685" s="2">
        <v>43563</v>
      </c>
      <c r="I1685">
        <v>0</v>
      </c>
      <c r="J1685">
        <v>1304</v>
      </c>
      <c r="K1685" t="s">
        <v>3590</v>
      </c>
      <c r="L1685">
        <v>0</v>
      </c>
      <c r="M1685">
        <v>19</v>
      </c>
      <c r="N1685">
        <v>38900</v>
      </c>
      <c r="O1685">
        <v>868</v>
      </c>
      <c r="P1685">
        <v>58</v>
      </c>
      <c r="Q1685" t="s">
        <v>3591</v>
      </c>
    </row>
    <row r="1686" spans="1:17">
      <c r="A1686" t="s">
        <v>3592</v>
      </c>
      <c r="B1686">
        <v>5</v>
      </c>
      <c r="C1686" t="s">
        <v>273</v>
      </c>
      <c r="D1686">
        <v>1</v>
      </c>
      <c r="E1686">
        <v>0</v>
      </c>
      <c r="F1686">
        <v>0</v>
      </c>
      <c r="G1686">
        <v>44</v>
      </c>
      <c r="H1686" s="2">
        <v>43563</v>
      </c>
      <c r="I1686">
        <v>0</v>
      </c>
      <c r="J1686">
        <v>1187</v>
      </c>
      <c r="K1686" t="s">
        <v>274</v>
      </c>
      <c r="L1686">
        <v>0</v>
      </c>
      <c r="M1686">
        <v>611</v>
      </c>
      <c r="N1686">
        <v>413600</v>
      </c>
      <c r="O1686">
        <v>8700</v>
      </c>
      <c r="P1686">
        <v>647</v>
      </c>
      <c r="Q1686" t="s">
        <v>3593</v>
      </c>
    </row>
    <row r="1687" spans="1:17">
      <c r="A1687" t="s">
        <v>3594</v>
      </c>
      <c r="B1687">
        <v>3</v>
      </c>
      <c r="K1687" t="s">
        <v>18</v>
      </c>
      <c r="L1687" t="s">
        <v>18</v>
      </c>
      <c r="M1687" t="s">
        <v>18</v>
      </c>
      <c r="P1687" t="s">
        <v>18</v>
      </c>
    </row>
    <row r="1688" spans="1:17">
      <c r="A1688" t="s">
        <v>3595</v>
      </c>
      <c r="B1688">
        <v>0</v>
      </c>
      <c r="C1688" t="s">
        <v>774</v>
      </c>
      <c r="D1688">
        <v>0</v>
      </c>
      <c r="E1688">
        <v>0</v>
      </c>
      <c r="F1688">
        <v>0</v>
      </c>
      <c r="G1688">
        <v>20</v>
      </c>
      <c r="H1688" s="2">
        <v>43561</v>
      </c>
      <c r="I1688">
        <v>0</v>
      </c>
      <c r="J1688">
        <v>179</v>
      </c>
      <c r="K1688" t="s">
        <v>775</v>
      </c>
      <c r="L1688">
        <v>0</v>
      </c>
      <c r="M1688">
        <v>1</v>
      </c>
      <c r="N1688">
        <v>1200</v>
      </c>
      <c r="O1688">
        <v>77</v>
      </c>
      <c r="P1688">
        <v>36</v>
      </c>
      <c r="Q1688" t="s">
        <v>3596</v>
      </c>
    </row>
    <row r="1689" spans="1:17">
      <c r="A1689" t="s">
        <v>3595</v>
      </c>
      <c r="B1689">
        <v>0</v>
      </c>
      <c r="C1689" t="s">
        <v>1331</v>
      </c>
      <c r="D1689">
        <v>0</v>
      </c>
      <c r="E1689">
        <v>0</v>
      </c>
      <c r="F1689">
        <v>0</v>
      </c>
      <c r="G1689">
        <v>94</v>
      </c>
      <c r="H1689" s="2">
        <v>43562</v>
      </c>
      <c r="I1689">
        <v>0</v>
      </c>
      <c r="J1689">
        <v>570</v>
      </c>
      <c r="K1689" t="s">
        <v>1332</v>
      </c>
      <c r="L1689">
        <v>0</v>
      </c>
      <c r="M1689">
        <v>200</v>
      </c>
      <c r="N1689">
        <v>159100</v>
      </c>
      <c r="O1689">
        <v>6100</v>
      </c>
      <c r="P1689">
        <v>200</v>
      </c>
      <c r="Q1689" t="s">
        <v>3597</v>
      </c>
    </row>
    <row r="1690" spans="1:17">
      <c r="A1690" t="s">
        <v>3598</v>
      </c>
      <c r="B1690">
        <v>1</v>
      </c>
      <c r="C1690" t="s">
        <v>3599</v>
      </c>
      <c r="D1690">
        <v>0</v>
      </c>
      <c r="E1690">
        <v>0</v>
      </c>
      <c r="F1690">
        <v>0</v>
      </c>
      <c r="G1690">
        <v>19</v>
      </c>
      <c r="H1690" s="2">
        <v>43561</v>
      </c>
      <c r="I1690">
        <v>0</v>
      </c>
      <c r="J1690">
        <v>926</v>
      </c>
      <c r="K1690" t="s">
        <v>3600</v>
      </c>
      <c r="L1690">
        <v>0</v>
      </c>
      <c r="M1690">
        <v>32</v>
      </c>
      <c r="N1690">
        <v>106700</v>
      </c>
      <c r="O1690">
        <v>1500</v>
      </c>
      <c r="P1690">
        <v>291</v>
      </c>
      <c r="Q1690" t="s">
        <v>3601</v>
      </c>
    </row>
    <row r="1691" spans="1:17">
      <c r="A1691" t="s">
        <v>3602</v>
      </c>
      <c r="B1691">
        <v>1</v>
      </c>
      <c r="C1691" t="s">
        <v>3603</v>
      </c>
      <c r="D1691">
        <v>0</v>
      </c>
      <c r="E1691">
        <v>0</v>
      </c>
      <c r="F1691">
        <v>0</v>
      </c>
      <c r="G1691">
        <v>41</v>
      </c>
      <c r="H1691" s="2">
        <v>43561</v>
      </c>
      <c r="I1691">
        <v>0</v>
      </c>
      <c r="J1691">
        <v>734</v>
      </c>
      <c r="K1691" t="s">
        <v>3604</v>
      </c>
      <c r="L1691">
        <v>0</v>
      </c>
      <c r="M1691">
        <v>53</v>
      </c>
      <c r="N1691">
        <v>36400</v>
      </c>
      <c r="O1691">
        <v>809</v>
      </c>
      <c r="P1691">
        <v>54</v>
      </c>
      <c r="Q1691" t="s">
        <v>3605</v>
      </c>
    </row>
    <row r="1692" spans="1:17">
      <c r="A1692" t="s">
        <v>3606</v>
      </c>
      <c r="B1692">
        <v>2</v>
      </c>
      <c r="K1692" t="s">
        <v>18</v>
      </c>
      <c r="L1692" t="s">
        <v>18</v>
      </c>
      <c r="M1692" t="s">
        <v>18</v>
      </c>
      <c r="P1692" t="s">
        <v>18</v>
      </c>
    </row>
    <row r="1693" spans="1:17">
      <c r="A1693" t="s">
        <v>3607</v>
      </c>
      <c r="B1693">
        <v>1</v>
      </c>
      <c r="C1693" t="s">
        <v>1227</v>
      </c>
      <c r="D1693">
        <v>0</v>
      </c>
      <c r="E1693">
        <v>0</v>
      </c>
      <c r="F1693">
        <v>0</v>
      </c>
      <c r="G1693">
        <v>46</v>
      </c>
      <c r="H1693" s="2">
        <v>43560</v>
      </c>
      <c r="I1693">
        <v>0</v>
      </c>
      <c r="J1693">
        <v>662</v>
      </c>
      <c r="K1693" t="s">
        <v>1228</v>
      </c>
      <c r="L1693">
        <v>0</v>
      </c>
      <c r="M1693">
        <v>1537</v>
      </c>
      <c r="N1693">
        <v>7900000</v>
      </c>
      <c r="O1693">
        <v>672600</v>
      </c>
      <c r="P1693">
        <v>11361</v>
      </c>
      <c r="Q1693" t="s">
        <v>3608</v>
      </c>
    </row>
    <row r="1694" spans="1:17">
      <c r="A1694" t="s">
        <v>3609</v>
      </c>
      <c r="B1694">
        <v>1</v>
      </c>
      <c r="C1694" t="s">
        <v>120</v>
      </c>
      <c r="D1694">
        <v>0</v>
      </c>
      <c r="E1694">
        <v>0</v>
      </c>
      <c r="F1694">
        <v>0</v>
      </c>
      <c r="G1694">
        <v>29</v>
      </c>
      <c r="H1694" s="2">
        <v>43560</v>
      </c>
      <c r="I1694">
        <v>0</v>
      </c>
      <c r="J1694">
        <v>3925</v>
      </c>
      <c r="K1694" t="s">
        <v>121</v>
      </c>
      <c r="L1694">
        <v>0</v>
      </c>
      <c r="M1694">
        <v>115</v>
      </c>
      <c r="N1694">
        <v>151100</v>
      </c>
      <c r="O1694">
        <v>19000</v>
      </c>
      <c r="P1694">
        <v>1901</v>
      </c>
      <c r="Q1694" t="s">
        <v>3610</v>
      </c>
    </row>
    <row r="1695" spans="1:17">
      <c r="A1695" t="s">
        <v>3611</v>
      </c>
      <c r="B1695">
        <v>2</v>
      </c>
      <c r="K1695" t="s">
        <v>18</v>
      </c>
      <c r="L1695" t="s">
        <v>18</v>
      </c>
      <c r="M1695" t="s">
        <v>18</v>
      </c>
      <c r="P1695" t="s">
        <v>18</v>
      </c>
    </row>
    <row r="1696" spans="1:17">
      <c r="A1696" t="s">
        <v>3612</v>
      </c>
      <c r="B1696">
        <v>1</v>
      </c>
      <c r="C1696" t="s">
        <v>3613</v>
      </c>
      <c r="D1696">
        <v>9</v>
      </c>
      <c r="E1696">
        <v>1</v>
      </c>
      <c r="F1696">
        <v>0</v>
      </c>
      <c r="G1696">
        <v>520</v>
      </c>
      <c r="H1696" s="2">
        <v>43561</v>
      </c>
      <c r="I1696">
        <v>3</v>
      </c>
      <c r="J1696">
        <v>3020</v>
      </c>
      <c r="K1696" t="s">
        <v>3614</v>
      </c>
      <c r="L1696">
        <v>0</v>
      </c>
      <c r="M1696">
        <v>4</v>
      </c>
      <c r="N1696">
        <v>9300</v>
      </c>
      <c r="O1696">
        <v>1100</v>
      </c>
      <c r="P1696">
        <v>27</v>
      </c>
      <c r="Q1696" t="s">
        <v>3615</v>
      </c>
    </row>
    <row r="1697" spans="1:17">
      <c r="A1697" t="s">
        <v>3616</v>
      </c>
      <c r="B1697">
        <v>1</v>
      </c>
      <c r="C1697" t="s">
        <v>90</v>
      </c>
      <c r="D1697">
        <v>2</v>
      </c>
      <c r="E1697">
        <v>0</v>
      </c>
      <c r="F1697">
        <v>0</v>
      </c>
      <c r="G1697">
        <v>27</v>
      </c>
      <c r="H1697" s="2">
        <v>43561</v>
      </c>
      <c r="I1697">
        <v>0</v>
      </c>
      <c r="J1697">
        <v>217</v>
      </c>
      <c r="K1697" t="s">
        <v>91</v>
      </c>
      <c r="L1697">
        <v>0</v>
      </c>
      <c r="M1697">
        <v>161</v>
      </c>
      <c r="N1697">
        <v>412400</v>
      </c>
      <c r="O1697">
        <v>18700</v>
      </c>
      <c r="P1697">
        <v>2856</v>
      </c>
      <c r="Q1697" t="s">
        <v>3617</v>
      </c>
    </row>
    <row r="1698" spans="1:17">
      <c r="A1698" t="s">
        <v>3618</v>
      </c>
      <c r="B1698">
        <v>1</v>
      </c>
      <c r="C1698" t="s">
        <v>3619</v>
      </c>
      <c r="D1698">
        <v>2</v>
      </c>
      <c r="E1698">
        <v>0</v>
      </c>
      <c r="F1698">
        <v>0</v>
      </c>
      <c r="G1698">
        <v>47</v>
      </c>
      <c r="H1698" s="2">
        <v>43559</v>
      </c>
      <c r="I1698">
        <v>0</v>
      </c>
      <c r="J1698">
        <v>519</v>
      </c>
      <c r="K1698" t="s">
        <v>3620</v>
      </c>
      <c r="L1698">
        <v>0</v>
      </c>
      <c r="M1698">
        <v>1401</v>
      </c>
      <c r="N1698">
        <v>6000000</v>
      </c>
      <c r="O1698">
        <v>210700</v>
      </c>
      <c r="P1698">
        <v>7744</v>
      </c>
      <c r="Q1698" t="s">
        <v>3621</v>
      </c>
    </row>
    <row r="1699" spans="1:17">
      <c r="A1699" t="s">
        <v>3622</v>
      </c>
      <c r="B1699">
        <v>8</v>
      </c>
      <c r="K1699" t="s">
        <v>18</v>
      </c>
      <c r="L1699" t="s">
        <v>18</v>
      </c>
      <c r="M1699" t="s">
        <v>18</v>
      </c>
      <c r="P1699" t="s">
        <v>18</v>
      </c>
    </row>
    <row r="1700" spans="1:17">
      <c r="A1700" t="s">
        <v>3623</v>
      </c>
      <c r="B1700">
        <v>1</v>
      </c>
      <c r="C1700" t="s">
        <v>3624</v>
      </c>
      <c r="D1700">
        <v>2</v>
      </c>
      <c r="E1700">
        <v>0</v>
      </c>
      <c r="F1700">
        <v>0</v>
      </c>
      <c r="G1700">
        <v>19</v>
      </c>
      <c r="H1700" s="2">
        <v>43601</v>
      </c>
      <c r="I1700">
        <v>0</v>
      </c>
      <c r="J1700">
        <v>544</v>
      </c>
      <c r="K1700" t="s">
        <v>3625</v>
      </c>
      <c r="L1700">
        <v>0</v>
      </c>
      <c r="M1700">
        <v>386</v>
      </c>
      <c r="N1700">
        <v>3500000</v>
      </c>
      <c r="O1700">
        <v>131500</v>
      </c>
      <c r="P1700">
        <v>11097</v>
      </c>
      <c r="Q1700" t="s">
        <v>3626</v>
      </c>
    </row>
    <row r="1701" spans="1:17">
      <c r="A1701" t="s">
        <v>3623</v>
      </c>
      <c r="B1701">
        <v>1</v>
      </c>
      <c r="C1701" t="s">
        <v>3627</v>
      </c>
      <c r="D1701">
        <v>0</v>
      </c>
      <c r="E1701">
        <v>0</v>
      </c>
      <c r="F1701">
        <v>2</v>
      </c>
      <c r="G1701">
        <v>21</v>
      </c>
      <c r="H1701" s="2">
        <v>43597</v>
      </c>
      <c r="I1701">
        <v>0</v>
      </c>
      <c r="J1701">
        <v>1229</v>
      </c>
      <c r="K1701" t="s">
        <v>3628</v>
      </c>
      <c r="L1701">
        <v>0</v>
      </c>
      <c r="M1701">
        <v>51</v>
      </c>
      <c r="N1701">
        <v>131200</v>
      </c>
      <c r="O1701">
        <v>22900</v>
      </c>
      <c r="P1701">
        <v>1039</v>
      </c>
      <c r="Q1701" t="s">
        <v>3629</v>
      </c>
    </row>
    <row r="1702" spans="1:17">
      <c r="A1702" t="s">
        <v>3623</v>
      </c>
      <c r="B1702">
        <v>1</v>
      </c>
      <c r="C1702" t="s">
        <v>3630</v>
      </c>
      <c r="D1702">
        <v>6</v>
      </c>
      <c r="E1702">
        <v>0</v>
      </c>
      <c r="F1702">
        <v>0</v>
      </c>
      <c r="G1702">
        <v>54</v>
      </c>
      <c r="H1702" s="2">
        <v>43559</v>
      </c>
      <c r="I1702">
        <v>0</v>
      </c>
      <c r="J1702">
        <v>1139</v>
      </c>
      <c r="K1702" t="str">
        <f>IFERROR(VLOOKUP(C1702,[1]ai1012!$A$2:$G$37,2,0),"")</f>
        <v>Alex Liao (廖钰杰)</v>
      </c>
      <c r="L1702">
        <f>IFERROR(VLOOKUP(C1702,[1]ai1012!$A$2:$G$37,3,0),"")</f>
        <v>0</v>
      </c>
      <c r="M1702">
        <f>IFERROR(VLOOKUP(C1702,[1]ai1012!$A$2:$G$37,4,0),"")</f>
        <v>173</v>
      </c>
      <c r="N1702">
        <f>IFERROR(VLOOKUP(C1702,[1]ai1012!$A$2:$G$37,5,0),"")</f>
        <v>0</v>
      </c>
      <c r="O1702">
        <f>IFERROR(VLOOKUP(C1702,[1]ai1012!$A$2:$G$37,6,0),"")</f>
        <v>0</v>
      </c>
      <c r="P1702">
        <f>IFERROR(VLOOKUP(C1702,[1]ai1012!$A$2:$G$37,7,0),"")</f>
        <v>1756</v>
      </c>
      <c r="Q1702" t="s">
        <v>3631</v>
      </c>
    </row>
    <row r="1703" spans="1:17">
      <c r="A1703" t="s">
        <v>3623</v>
      </c>
      <c r="B1703">
        <v>1</v>
      </c>
      <c r="C1703" t="s">
        <v>141</v>
      </c>
      <c r="D1703">
        <v>0</v>
      </c>
      <c r="E1703">
        <v>0</v>
      </c>
      <c r="F1703">
        <v>0</v>
      </c>
      <c r="G1703">
        <v>11</v>
      </c>
      <c r="H1703" s="2">
        <v>43608</v>
      </c>
      <c r="I1703">
        <v>0</v>
      </c>
      <c r="J1703">
        <v>2118</v>
      </c>
      <c r="K1703" t="s">
        <v>142</v>
      </c>
      <c r="L1703">
        <v>0</v>
      </c>
      <c r="M1703">
        <v>485</v>
      </c>
      <c r="N1703">
        <v>2900000</v>
      </c>
      <c r="O1703">
        <v>45900</v>
      </c>
      <c r="P1703">
        <v>4469</v>
      </c>
      <c r="Q1703" t="s">
        <v>3632</v>
      </c>
    </row>
    <row r="1704" spans="1:17">
      <c r="A1704" t="s">
        <v>3633</v>
      </c>
      <c r="B1704">
        <v>1</v>
      </c>
      <c r="K1704" t="s">
        <v>18</v>
      </c>
      <c r="L1704" t="s">
        <v>18</v>
      </c>
      <c r="M1704" t="s">
        <v>18</v>
      </c>
      <c r="P1704" t="s">
        <v>18</v>
      </c>
    </row>
    <row r="1705" spans="1:17">
      <c r="A1705" t="s">
        <v>3634</v>
      </c>
      <c r="B1705">
        <v>1</v>
      </c>
      <c r="C1705" t="s">
        <v>273</v>
      </c>
      <c r="D1705">
        <v>1</v>
      </c>
      <c r="E1705">
        <v>0</v>
      </c>
      <c r="F1705">
        <v>0</v>
      </c>
      <c r="G1705">
        <v>54</v>
      </c>
      <c r="H1705" s="2">
        <v>43563</v>
      </c>
      <c r="I1705">
        <v>0</v>
      </c>
      <c r="J1705">
        <v>1260</v>
      </c>
      <c r="K1705" t="s">
        <v>274</v>
      </c>
      <c r="L1705">
        <v>0</v>
      </c>
      <c r="M1705">
        <v>611</v>
      </c>
      <c r="N1705">
        <v>413600</v>
      </c>
      <c r="O1705">
        <v>8700</v>
      </c>
      <c r="P1705">
        <v>647</v>
      </c>
      <c r="Q1705" t="s">
        <v>3635</v>
      </c>
    </row>
    <row r="1706" spans="1:17">
      <c r="A1706" t="s">
        <v>3636</v>
      </c>
      <c r="B1706">
        <v>2</v>
      </c>
      <c r="C1706" t="s">
        <v>3637</v>
      </c>
      <c r="D1706">
        <v>1</v>
      </c>
      <c r="E1706">
        <v>0</v>
      </c>
      <c r="F1706">
        <v>0</v>
      </c>
      <c r="G1706">
        <v>21</v>
      </c>
      <c r="H1706" s="2">
        <v>43559</v>
      </c>
      <c r="I1706">
        <v>0</v>
      </c>
      <c r="J1706">
        <v>550</v>
      </c>
      <c r="K1706" t="s">
        <v>3638</v>
      </c>
      <c r="L1706">
        <v>0</v>
      </c>
      <c r="M1706">
        <v>23</v>
      </c>
      <c r="N1706">
        <v>52300</v>
      </c>
      <c r="O1706">
        <v>5700</v>
      </c>
      <c r="P1706">
        <v>213</v>
      </c>
      <c r="Q1706" t="s">
        <v>3639</v>
      </c>
    </row>
    <row r="1707" spans="1:17">
      <c r="A1707" t="s">
        <v>3636</v>
      </c>
      <c r="B1707">
        <v>2</v>
      </c>
      <c r="C1707" t="s">
        <v>1143</v>
      </c>
      <c r="D1707">
        <v>3</v>
      </c>
      <c r="E1707">
        <v>0</v>
      </c>
      <c r="F1707">
        <v>0</v>
      </c>
      <c r="G1707">
        <v>113</v>
      </c>
      <c r="H1707" s="2">
        <v>43570</v>
      </c>
      <c r="I1707">
        <v>0</v>
      </c>
      <c r="J1707">
        <v>2841</v>
      </c>
      <c r="K1707" t="s">
        <v>1144</v>
      </c>
      <c r="L1707">
        <v>0</v>
      </c>
      <c r="M1707">
        <v>84</v>
      </c>
      <c r="N1707">
        <v>123800</v>
      </c>
      <c r="O1707">
        <v>2300</v>
      </c>
      <c r="P1707">
        <v>207</v>
      </c>
      <c r="Q1707" t="s">
        <v>3640</v>
      </c>
    </row>
    <row r="1708" spans="1:17">
      <c r="A1708" t="s">
        <v>3636</v>
      </c>
      <c r="B1708">
        <v>2</v>
      </c>
      <c r="C1708" t="s">
        <v>2679</v>
      </c>
      <c r="D1708">
        <v>1</v>
      </c>
      <c r="E1708">
        <v>0</v>
      </c>
      <c r="F1708">
        <v>0</v>
      </c>
      <c r="G1708">
        <v>45</v>
      </c>
      <c r="H1708" s="2">
        <v>43559</v>
      </c>
      <c r="I1708">
        <v>0</v>
      </c>
      <c r="J1708">
        <v>1209</v>
      </c>
      <c r="K1708" t="s">
        <v>2680</v>
      </c>
      <c r="L1708">
        <v>0</v>
      </c>
      <c r="M1708">
        <v>12</v>
      </c>
      <c r="N1708">
        <v>7200</v>
      </c>
      <c r="O1708">
        <v>1100</v>
      </c>
      <c r="P1708">
        <v>63</v>
      </c>
      <c r="Q1708" t="s">
        <v>3641</v>
      </c>
    </row>
    <row r="1709" spans="1:17">
      <c r="A1709" t="s">
        <v>3642</v>
      </c>
      <c r="B1709">
        <v>4</v>
      </c>
      <c r="K1709" t="s">
        <v>18</v>
      </c>
      <c r="L1709" t="s">
        <v>18</v>
      </c>
      <c r="M1709" t="s">
        <v>18</v>
      </c>
      <c r="P1709" t="s">
        <v>18</v>
      </c>
    </row>
    <row r="1710" spans="1:17">
      <c r="A1710" t="s">
        <v>3643</v>
      </c>
      <c r="B1710">
        <v>1</v>
      </c>
      <c r="K1710" t="s">
        <v>18</v>
      </c>
      <c r="L1710" t="s">
        <v>18</v>
      </c>
      <c r="M1710" t="s">
        <v>18</v>
      </c>
      <c r="P1710" t="s">
        <v>18</v>
      </c>
    </row>
    <row r="1711" spans="1:17">
      <c r="A1711" t="s">
        <v>3644</v>
      </c>
      <c r="B1711">
        <v>1</v>
      </c>
      <c r="K1711" t="s">
        <v>18</v>
      </c>
      <c r="L1711" t="s">
        <v>18</v>
      </c>
      <c r="M1711" t="s">
        <v>18</v>
      </c>
      <c r="P1711" t="s">
        <v>18</v>
      </c>
    </row>
    <row r="1712" spans="1:17">
      <c r="A1712" t="s">
        <v>3645</v>
      </c>
      <c r="B1712">
        <v>1</v>
      </c>
      <c r="K1712" t="s">
        <v>18</v>
      </c>
      <c r="L1712" t="s">
        <v>18</v>
      </c>
      <c r="M1712" t="s">
        <v>18</v>
      </c>
      <c r="P1712" t="s">
        <v>18</v>
      </c>
    </row>
    <row r="1713" spans="1:17">
      <c r="A1713" t="s">
        <v>3646</v>
      </c>
      <c r="B1713">
        <v>2</v>
      </c>
      <c r="C1713" t="s">
        <v>3647</v>
      </c>
      <c r="D1713">
        <v>1</v>
      </c>
      <c r="E1713">
        <v>0</v>
      </c>
      <c r="F1713">
        <v>0</v>
      </c>
      <c r="G1713">
        <v>14</v>
      </c>
      <c r="H1713" s="2">
        <v>43559</v>
      </c>
      <c r="I1713">
        <v>0</v>
      </c>
      <c r="J1713">
        <v>189</v>
      </c>
      <c r="K1713" t="s">
        <v>3648</v>
      </c>
      <c r="L1713">
        <v>0</v>
      </c>
      <c r="M1713">
        <v>14</v>
      </c>
      <c r="N1713">
        <v>1800</v>
      </c>
      <c r="O1713">
        <v>31</v>
      </c>
      <c r="P1713">
        <v>6</v>
      </c>
      <c r="Q1713" t="s">
        <v>3649</v>
      </c>
    </row>
    <row r="1714" spans="1:17">
      <c r="A1714" t="s">
        <v>3646</v>
      </c>
      <c r="B1714">
        <v>2</v>
      </c>
      <c r="C1714" t="s">
        <v>2766</v>
      </c>
      <c r="D1714">
        <v>2</v>
      </c>
      <c r="E1714">
        <v>0</v>
      </c>
      <c r="F1714">
        <v>0</v>
      </c>
      <c r="G1714">
        <v>63</v>
      </c>
      <c r="H1714" s="2">
        <v>43562</v>
      </c>
      <c r="I1714">
        <v>0</v>
      </c>
      <c r="J1714">
        <v>737</v>
      </c>
      <c r="K1714" t="s">
        <v>2767</v>
      </c>
      <c r="L1714">
        <v>0</v>
      </c>
      <c r="M1714">
        <v>400</v>
      </c>
      <c r="N1714">
        <v>572000</v>
      </c>
      <c r="O1714">
        <v>17700</v>
      </c>
      <c r="P1714">
        <v>574</v>
      </c>
      <c r="Q1714" t="s">
        <v>3650</v>
      </c>
    </row>
    <row r="1715" spans="1:17">
      <c r="A1715" t="s">
        <v>3651</v>
      </c>
      <c r="B1715">
        <v>1</v>
      </c>
      <c r="K1715" t="s">
        <v>18</v>
      </c>
      <c r="L1715" t="s">
        <v>18</v>
      </c>
      <c r="M1715" t="s">
        <v>18</v>
      </c>
      <c r="P1715" t="s">
        <v>18</v>
      </c>
    </row>
    <row r="1716" spans="1:17">
      <c r="A1716" t="s">
        <v>3652</v>
      </c>
      <c r="B1716">
        <v>1</v>
      </c>
      <c r="C1716" t="s">
        <v>1447</v>
      </c>
      <c r="D1716">
        <v>0</v>
      </c>
      <c r="E1716">
        <v>0</v>
      </c>
      <c r="F1716">
        <v>0</v>
      </c>
      <c r="G1716">
        <v>9</v>
      </c>
      <c r="H1716" s="2">
        <v>43584</v>
      </c>
      <c r="I1716">
        <v>0</v>
      </c>
      <c r="J1716">
        <v>419</v>
      </c>
      <c r="K1716" t="s">
        <v>1448</v>
      </c>
      <c r="L1716">
        <v>0</v>
      </c>
      <c r="M1716">
        <v>22</v>
      </c>
      <c r="N1716">
        <v>60000</v>
      </c>
      <c r="O1716">
        <v>5100</v>
      </c>
      <c r="P1716">
        <v>585</v>
      </c>
      <c r="Q1716" t="s">
        <v>3653</v>
      </c>
    </row>
    <row r="1717" spans="1:17">
      <c r="A1717" t="s">
        <v>3654</v>
      </c>
      <c r="B1717">
        <v>3</v>
      </c>
      <c r="K1717" t="s">
        <v>18</v>
      </c>
      <c r="L1717" t="s">
        <v>18</v>
      </c>
      <c r="M1717" t="s">
        <v>18</v>
      </c>
      <c r="P1717" t="s">
        <v>18</v>
      </c>
    </row>
    <row r="1718" spans="1:17">
      <c r="A1718" t="s">
        <v>3655</v>
      </c>
      <c r="B1718">
        <v>2</v>
      </c>
      <c r="K1718" t="s">
        <v>18</v>
      </c>
      <c r="L1718" t="s">
        <v>18</v>
      </c>
      <c r="M1718" t="s">
        <v>18</v>
      </c>
      <c r="P1718" t="s">
        <v>18</v>
      </c>
    </row>
    <row r="1719" spans="1:17">
      <c r="A1719" t="s">
        <v>3656</v>
      </c>
      <c r="B1719">
        <v>2</v>
      </c>
      <c r="C1719" t="s">
        <v>3657</v>
      </c>
      <c r="D1719">
        <v>2</v>
      </c>
      <c r="E1719">
        <v>0</v>
      </c>
      <c r="F1719">
        <v>0</v>
      </c>
      <c r="G1719">
        <v>84</v>
      </c>
      <c r="H1719" s="2">
        <v>43557</v>
      </c>
      <c r="I1719">
        <v>0</v>
      </c>
      <c r="J1719">
        <v>583</v>
      </c>
      <c r="K1719" t="str">
        <f>IFERROR(VLOOKUP(C1719,[1]ai1012!$A$2:$G$37,2,0),"")</f>
        <v>Schleer György</v>
      </c>
      <c r="L1719">
        <f>IFERROR(VLOOKUP(C1719,[1]ai1012!$A$2:$G$37,3,0),"")</f>
        <v>1</v>
      </c>
      <c r="M1719">
        <f>IFERROR(VLOOKUP(C1719,[1]ai1012!$A$2:$G$37,4,0),"")</f>
        <v>287</v>
      </c>
      <c r="N1719">
        <f>IFERROR(VLOOKUP(C1719,[1]ai1012!$A$2:$G$37,5,0),"")</f>
        <v>510500</v>
      </c>
      <c r="O1719">
        <f>IFERROR(VLOOKUP(C1719,[1]ai1012!$A$2:$G$37,6,0),"")</f>
        <v>8600</v>
      </c>
      <c r="P1719">
        <f>IFERROR(VLOOKUP(C1719,[1]ai1012!$A$2:$G$37,7,0),"")</f>
        <v>1069</v>
      </c>
      <c r="Q1719" t="s">
        <v>3658</v>
      </c>
    </row>
    <row r="1720" spans="1:17">
      <c r="A1720" t="s">
        <v>3656</v>
      </c>
      <c r="B1720">
        <v>2</v>
      </c>
      <c r="C1720" t="s">
        <v>3659</v>
      </c>
      <c r="D1720">
        <v>1</v>
      </c>
      <c r="E1720">
        <v>0</v>
      </c>
      <c r="F1720">
        <v>0</v>
      </c>
      <c r="G1720">
        <v>62</v>
      </c>
      <c r="H1720" s="2">
        <v>43566</v>
      </c>
      <c r="I1720">
        <v>0</v>
      </c>
      <c r="J1720">
        <v>927</v>
      </c>
      <c r="K1720" t="s">
        <v>3660</v>
      </c>
      <c r="L1720">
        <v>0</v>
      </c>
      <c r="M1720">
        <v>23</v>
      </c>
      <c r="N1720">
        <v>23900</v>
      </c>
      <c r="O1720">
        <v>319</v>
      </c>
      <c r="P1720">
        <v>75</v>
      </c>
      <c r="Q1720" t="s">
        <v>3661</v>
      </c>
    </row>
    <row r="1721" spans="1:17">
      <c r="A1721" t="s">
        <v>3656</v>
      </c>
      <c r="B1721">
        <v>2</v>
      </c>
      <c r="C1721" t="s">
        <v>3182</v>
      </c>
      <c r="D1721">
        <v>2</v>
      </c>
      <c r="E1721">
        <v>0</v>
      </c>
      <c r="F1721">
        <v>0</v>
      </c>
      <c r="G1721">
        <v>29</v>
      </c>
      <c r="H1721" s="2">
        <v>43564</v>
      </c>
      <c r="I1721">
        <v>0</v>
      </c>
      <c r="J1721">
        <v>719</v>
      </c>
      <c r="K1721" t="s">
        <v>3183</v>
      </c>
      <c r="L1721">
        <v>0</v>
      </c>
      <c r="M1721">
        <v>26</v>
      </c>
      <c r="N1721">
        <v>81800</v>
      </c>
      <c r="O1721">
        <v>4400</v>
      </c>
      <c r="P1721">
        <v>678</v>
      </c>
      <c r="Q1721" t="s">
        <v>3662</v>
      </c>
    </row>
    <row r="1722" spans="1:17">
      <c r="A1722" t="s">
        <v>3656</v>
      </c>
      <c r="B1722">
        <v>2</v>
      </c>
      <c r="C1722" t="s">
        <v>3663</v>
      </c>
      <c r="D1722">
        <v>1</v>
      </c>
      <c r="E1722">
        <v>0</v>
      </c>
      <c r="F1722">
        <v>0</v>
      </c>
      <c r="G1722">
        <v>37</v>
      </c>
      <c r="H1722" s="2">
        <v>43558</v>
      </c>
      <c r="I1722">
        <v>0</v>
      </c>
      <c r="J1722">
        <v>985</v>
      </c>
      <c r="K1722" t="s">
        <v>3664</v>
      </c>
      <c r="L1722">
        <v>0</v>
      </c>
      <c r="M1722">
        <v>58</v>
      </c>
      <c r="N1722">
        <v>161000</v>
      </c>
      <c r="O1722">
        <v>3100</v>
      </c>
      <c r="P1722">
        <v>523</v>
      </c>
      <c r="Q1722" t="s">
        <v>3665</v>
      </c>
    </row>
    <row r="1723" spans="1:17">
      <c r="A1723" t="s">
        <v>3666</v>
      </c>
      <c r="B1723">
        <v>2</v>
      </c>
      <c r="C1723" t="s">
        <v>3667</v>
      </c>
      <c r="D1723">
        <v>0</v>
      </c>
      <c r="E1723">
        <v>0</v>
      </c>
      <c r="F1723">
        <v>0</v>
      </c>
      <c r="G1723">
        <v>8</v>
      </c>
      <c r="H1723" s="2">
        <v>43559</v>
      </c>
      <c r="I1723">
        <v>0</v>
      </c>
      <c r="J1723">
        <v>367</v>
      </c>
      <c r="K1723" t="s">
        <v>3668</v>
      </c>
      <c r="L1723">
        <v>0</v>
      </c>
      <c r="M1723">
        <v>103</v>
      </c>
      <c r="N1723">
        <v>665600</v>
      </c>
      <c r="O1723">
        <v>80500</v>
      </c>
      <c r="P1723">
        <v>3147</v>
      </c>
      <c r="Q1723" t="s">
        <v>3669</v>
      </c>
    </row>
    <row r="1724" spans="1:17">
      <c r="A1724" t="s">
        <v>3670</v>
      </c>
      <c r="B1724">
        <v>4</v>
      </c>
      <c r="K1724" t="s">
        <v>18</v>
      </c>
      <c r="L1724" t="s">
        <v>18</v>
      </c>
      <c r="M1724" t="s">
        <v>18</v>
      </c>
      <c r="P1724" t="s">
        <v>18</v>
      </c>
    </row>
    <row r="1725" spans="1:17">
      <c r="A1725" t="s">
        <v>3671</v>
      </c>
      <c r="B1725">
        <v>1</v>
      </c>
      <c r="C1725" t="s">
        <v>34</v>
      </c>
      <c r="D1725">
        <v>0</v>
      </c>
      <c r="E1725">
        <v>0</v>
      </c>
      <c r="F1725">
        <v>0</v>
      </c>
      <c r="G1725">
        <v>27</v>
      </c>
      <c r="H1725" s="2">
        <v>43561</v>
      </c>
      <c r="I1725">
        <v>0</v>
      </c>
      <c r="J1725">
        <v>975</v>
      </c>
      <c r="K1725" t="s">
        <v>35</v>
      </c>
      <c r="L1725">
        <v>0</v>
      </c>
      <c r="M1725">
        <v>381</v>
      </c>
      <c r="N1725">
        <v>632700</v>
      </c>
      <c r="O1725">
        <v>20400</v>
      </c>
      <c r="P1725">
        <v>1983</v>
      </c>
      <c r="Q1725" t="s">
        <v>3672</v>
      </c>
    </row>
    <row r="1726" spans="1:17">
      <c r="A1726" t="s">
        <v>3673</v>
      </c>
      <c r="B1726">
        <v>1</v>
      </c>
      <c r="K1726" t="s">
        <v>18</v>
      </c>
      <c r="L1726" t="s">
        <v>18</v>
      </c>
      <c r="M1726" t="s">
        <v>18</v>
      </c>
      <c r="P1726" t="s">
        <v>18</v>
      </c>
    </row>
    <row r="1727" spans="1:17">
      <c r="A1727" t="s">
        <v>3674</v>
      </c>
      <c r="B1727">
        <v>1</v>
      </c>
      <c r="K1727" t="s">
        <v>18</v>
      </c>
      <c r="L1727" t="s">
        <v>18</v>
      </c>
      <c r="M1727" t="s">
        <v>18</v>
      </c>
      <c r="P1727" t="s">
        <v>18</v>
      </c>
    </row>
    <row r="1728" spans="1:17">
      <c r="A1728" t="s">
        <v>3675</v>
      </c>
      <c r="B1728">
        <v>3</v>
      </c>
      <c r="K1728" t="s">
        <v>18</v>
      </c>
      <c r="L1728" t="s">
        <v>18</v>
      </c>
      <c r="M1728" t="s">
        <v>18</v>
      </c>
      <c r="P1728" t="s">
        <v>18</v>
      </c>
    </row>
    <row r="1729" spans="1:17">
      <c r="A1729" t="s">
        <v>3676</v>
      </c>
      <c r="B1729">
        <v>1</v>
      </c>
      <c r="K1729" t="s">
        <v>18</v>
      </c>
      <c r="L1729" t="s">
        <v>18</v>
      </c>
      <c r="M1729" t="s">
        <v>18</v>
      </c>
      <c r="P1729" t="s">
        <v>18</v>
      </c>
    </row>
    <row r="1730" spans="1:17">
      <c r="A1730" t="s">
        <v>3677</v>
      </c>
      <c r="B1730">
        <v>5</v>
      </c>
      <c r="K1730" t="s">
        <v>18</v>
      </c>
      <c r="L1730" t="s">
        <v>18</v>
      </c>
      <c r="M1730" t="s">
        <v>18</v>
      </c>
      <c r="P1730" t="s">
        <v>18</v>
      </c>
    </row>
    <row r="1731" spans="1:17">
      <c r="A1731" t="s">
        <v>777</v>
      </c>
      <c r="B1731">
        <v>1</v>
      </c>
      <c r="C1731" t="s">
        <v>170</v>
      </c>
      <c r="D1731">
        <v>0</v>
      </c>
      <c r="E1731">
        <v>0</v>
      </c>
      <c r="F1731">
        <v>0</v>
      </c>
      <c r="G1731">
        <v>18</v>
      </c>
      <c r="H1731" s="2">
        <v>43555</v>
      </c>
      <c r="I1731">
        <v>0</v>
      </c>
      <c r="J1731">
        <v>399</v>
      </c>
      <c r="K1731" t="s">
        <v>171</v>
      </c>
      <c r="L1731">
        <v>1</v>
      </c>
      <c r="M1731">
        <v>1221</v>
      </c>
      <c r="N1731">
        <v>3200000</v>
      </c>
      <c r="O1731">
        <v>146100</v>
      </c>
      <c r="P1731">
        <v>10968</v>
      </c>
      <c r="Q1731" t="s">
        <v>778</v>
      </c>
    </row>
    <row r="1732" spans="1:17">
      <c r="A1732" t="s">
        <v>777</v>
      </c>
      <c r="B1732">
        <v>1</v>
      </c>
      <c r="C1732" t="s">
        <v>779</v>
      </c>
      <c r="D1732">
        <v>1</v>
      </c>
      <c r="E1732">
        <v>0</v>
      </c>
      <c r="F1732">
        <v>0</v>
      </c>
      <c r="G1732">
        <v>86</v>
      </c>
      <c r="H1732" s="2">
        <v>43555</v>
      </c>
      <c r="I1732">
        <v>0</v>
      </c>
      <c r="J1732">
        <v>4759</v>
      </c>
      <c r="K1732" t="s">
        <v>780</v>
      </c>
      <c r="L1732">
        <v>0</v>
      </c>
      <c r="M1732">
        <v>402</v>
      </c>
      <c r="N1732">
        <v>1400000</v>
      </c>
      <c r="O1732">
        <v>148300</v>
      </c>
      <c r="P1732">
        <v>3709</v>
      </c>
      <c r="Q1732" t="s">
        <v>781</v>
      </c>
    </row>
    <row r="1733" spans="1:17">
      <c r="A1733" t="s">
        <v>3678</v>
      </c>
      <c r="B1733">
        <v>2</v>
      </c>
      <c r="K1733" t="s">
        <v>18</v>
      </c>
      <c r="L1733" t="s">
        <v>18</v>
      </c>
      <c r="M1733" t="s">
        <v>18</v>
      </c>
      <c r="P1733" t="s">
        <v>18</v>
      </c>
    </row>
    <row r="1734" spans="1:17">
      <c r="A1734" t="s">
        <v>3679</v>
      </c>
      <c r="B1734">
        <v>2</v>
      </c>
      <c r="K1734" t="s">
        <v>18</v>
      </c>
      <c r="L1734" t="s">
        <v>18</v>
      </c>
      <c r="M1734" t="s">
        <v>18</v>
      </c>
      <c r="P1734" t="s">
        <v>18</v>
      </c>
    </row>
    <row r="1735" spans="1:17">
      <c r="A1735" t="s">
        <v>3680</v>
      </c>
      <c r="B1735">
        <v>1</v>
      </c>
      <c r="C1735" t="s">
        <v>3681</v>
      </c>
      <c r="D1735">
        <v>0</v>
      </c>
      <c r="E1735">
        <v>0</v>
      </c>
      <c r="F1735">
        <v>0</v>
      </c>
      <c r="G1735">
        <v>7</v>
      </c>
      <c r="H1735" s="2">
        <v>43554</v>
      </c>
      <c r="I1735">
        <v>0</v>
      </c>
      <c r="J1735">
        <v>341</v>
      </c>
      <c r="K1735" t="s">
        <v>3682</v>
      </c>
      <c r="L1735">
        <v>0</v>
      </c>
      <c r="M1735">
        <v>1</v>
      </c>
      <c r="N1735">
        <v>4300</v>
      </c>
      <c r="O1735">
        <v>80</v>
      </c>
      <c r="P1735">
        <v>153</v>
      </c>
      <c r="Q1735" t="s">
        <v>3683</v>
      </c>
    </row>
    <row r="1736" spans="1:17">
      <c r="A1736" t="s">
        <v>782</v>
      </c>
      <c r="B1736">
        <v>3</v>
      </c>
      <c r="C1736" t="s">
        <v>783</v>
      </c>
      <c r="D1736">
        <v>0</v>
      </c>
      <c r="E1736">
        <v>0</v>
      </c>
      <c r="F1736">
        <v>0</v>
      </c>
      <c r="G1736">
        <v>23</v>
      </c>
      <c r="H1736" s="2">
        <v>43554</v>
      </c>
      <c r="I1736">
        <v>0</v>
      </c>
      <c r="J1736">
        <v>444</v>
      </c>
      <c r="K1736" t="s">
        <v>784</v>
      </c>
      <c r="L1736">
        <v>1</v>
      </c>
      <c r="M1736">
        <v>88</v>
      </c>
      <c r="N1736">
        <v>810800</v>
      </c>
      <c r="O1736">
        <v>36000</v>
      </c>
      <c r="P1736">
        <v>1907</v>
      </c>
      <c r="Q1736" t="s">
        <v>785</v>
      </c>
    </row>
    <row r="1737" spans="1:17">
      <c r="A1737" t="s">
        <v>782</v>
      </c>
      <c r="B1737">
        <v>3</v>
      </c>
      <c r="C1737" t="s">
        <v>786</v>
      </c>
      <c r="D1737">
        <v>0</v>
      </c>
      <c r="E1737">
        <v>0</v>
      </c>
      <c r="F1737">
        <v>0</v>
      </c>
      <c r="G1737">
        <v>29</v>
      </c>
      <c r="H1737" s="2">
        <v>43554</v>
      </c>
      <c r="I1737">
        <v>0</v>
      </c>
      <c r="J1737">
        <v>2080</v>
      </c>
      <c r="K1737" t="s">
        <v>787</v>
      </c>
      <c r="L1737">
        <v>0</v>
      </c>
      <c r="M1737">
        <v>43</v>
      </c>
      <c r="N1737">
        <v>8200</v>
      </c>
      <c r="O1737">
        <v>126</v>
      </c>
      <c r="P1737">
        <v>48</v>
      </c>
      <c r="Q1737" t="s">
        <v>788</v>
      </c>
    </row>
    <row r="1738" spans="1:17">
      <c r="A1738" t="s">
        <v>3684</v>
      </c>
      <c r="B1738">
        <v>2</v>
      </c>
      <c r="K1738" t="s">
        <v>18</v>
      </c>
      <c r="L1738" t="s">
        <v>18</v>
      </c>
      <c r="M1738" t="s">
        <v>18</v>
      </c>
      <c r="P1738" t="s">
        <v>18</v>
      </c>
    </row>
    <row r="1739" spans="1:17">
      <c r="A1739" t="s">
        <v>3685</v>
      </c>
      <c r="B1739">
        <v>0</v>
      </c>
      <c r="K1739" t="s">
        <v>18</v>
      </c>
      <c r="L1739" t="s">
        <v>18</v>
      </c>
      <c r="M1739" t="s">
        <v>18</v>
      </c>
      <c r="P1739" t="s">
        <v>18</v>
      </c>
    </row>
    <row r="1740" spans="1:17">
      <c r="A1740" t="s">
        <v>3686</v>
      </c>
      <c r="B1740">
        <v>2</v>
      </c>
      <c r="K1740" t="s">
        <v>18</v>
      </c>
      <c r="L1740" t="s">
        <v>18</v>
      </c>
      <c r="M1740" t="s">
        <v>18</v>
      </c>
      <c r="P1740" t="s">
        <v>18</v>
      </c>
    </row>
    <row r="1741" spans="1:17">
      <c r="A1741" t="s">
        <v>3687</v>
      </c>
      <c r="B1741">
        <v>1</v>
      </c>
      <c r="C1741" t="s">
        <v>3688</v>
      </c>
      <c r="D1741">
        <v>3</v>
      </c>
      <c r="E1741">
        <v>0</v>
      </c>
      <c r="F1741">
        <v>0</v>
      </c>
      <c r="G1741">
        <v>22</v>
      </c>
      <c r="H1741" s="2">
        <v>43602</v>
      </c>
      <c r="I1741">
        <v>0</v>
      </c>
      <c r="J1741">
        <v>980</v>
      </c>
      <c r="K1741" t="s">
        <v>3689</v>
      </c>
      <c r="L1741">
        <v>0</v>
      </c>
      <c r="M1741">
        <v>557</v>
      </c>
      <c r="N1741">
        <v>1500000</v>
      </c>
      <c r="O1741">
        <v>71100</v>
      </c>
      <c r="P1741">
        <v>6898</v>
      </c>
      <c r="Q1741" t="s">
        <v>3690</v>
      </c>
    </row>
    <row r="1742" spans="1:17">
      <c r="A1742" t="s">
        <v>3691</v>
      </c>
      <c r="B1742">
        <v>2</v>
      </c>
      <c r="C1742" t="s">
        <v>973</v>
      </c>
      <c r="D1742">
        <v>0</v>
      </c>
      <c r="E1742">
        <v>0</v>
      </c>
      <c r="F1742">
        <v>0</v>
      </c>
      <c r="G1742">
        <v>25</v>
      </c>
      <c r="H1742" s="2">
        <v>43634</v>
      </c>
      <c r="I1742">
        <v>1</v>
      </c>
      <c r="J1742">
        <v>269</v>
      </c>
      <c r="K1742" t="s">
        <v>974</v>
      </c>
      <c r="L1742">
        <v>0</v>
      </c>
      <c r="M1742">
        <v>100</v>
      </c>
      <c r="N1742">
        <v>315500</v>
      </c>
      <c r="O1742">
        <v>29300</v>
      </c>
      <c r="P1742">
        <v>2973</v>
      </c>
      <c r="Q1742" t="s">
        <v>3692</v>
      </c>
    </row>
    <row r="1743" spans="1:17">
      <c r="A1743" t="s">
        <v>3691</v>
      </c>
      <c r="B1743">
        <v>2</v>
      </c>
      <c r="C1743" t="s">
        <v>25</v>
      </c>
      <c r="D1743">
        <v>1</v>
      </c>
      <c r="E1743">
        <v>0</v>
      </c>
      <c r="F1743">
        <v>0</v>
      </c>
      <c r="G1743">
        <v>34</v>
      </c>
      <c r="H1743" s="2">
        <v>43552</v>
      </c>
      <c r="I1743">
        <v>0</v>
      </c>
      <c r="J1743">
        <v>342</v>
      </c>
      <c r="K1743" t="s">
        <v>26</v>
      </c>
      <c r="L1743">
        <v>0</v>
      </c>
      <c r="M1743">
        <v>49</v>
      </c>
      <c r="N1743">
        <v>164500</v>
      </c>
      <c r="O1743">
        <v>3100</v>
      </c>
      <c r="P1743">
        <v>558</v>
      </c>
      <c r="Q1743" t="s">
        <v>3693</v>
      </c>
    </row>
    <row r="1744" spans="1:17">
      <c r="A1744" t="s">
        <v>3694</v>
      </c>
      <c r="B1744">
        <v>3</v>
      </c>
      <c r="C1744" t="s">
        <v>3695</v>
      </c>
      <c r="D1744">
        <v>5</v>
      </c>
      <c r="E1744">
        <v>0</v>
      </c>
      <c r="F1744">
        <v>0</v>
      </c>
      <c r="G1744">
        <v>223</v>
      </c>
      <c r="H1744" s="2">
        <v>43552</v>
      </c>
      <c r="I1744">
        <v>0</v>
      </c>
      <c r="J1744">
        <v>639</v>
      </c>
      <c r="K1744" t="s">
        <v>3696</v>
      </c>
      <c r="L1744">
        <v>0</v>
      </c>
      <c r="M1744">
        <v>82</v>
      </c>
      <c r="N1744">
        <v>26300</v>
      </c>
      <c r="O1744">
        <v>500</v>
      </c>
      <c r="P1744">
        <v>79</v>
      </c>
      <c r="Q1744" t="s">
        <v>3697</v>
      </c>
    </row>
    <row r="1745" spans="1:17">
      <c r="A1745" t="s">
        <v>3698</v>
      </c>
      <c r="B1745">
        <v>4</v>
      </c>
      <c r="C1745" t="s">
        <v>3699</v>
      </c>
      <c r="D1745">
        <v>0</v>
      </c>
      <c r="E1745">
        <v>0</v>
      </c>
      <c r="F1745">
        <v>0</v>
      </c>
      <c r="G1745">
        <v>28</v>
      </c>
      <c r="H1745" s="2">
        <v>43551</v>
      </c>
      <c r="I1745">
        <v>0</v>
      </c>
      <c r="J1745">
        <v>406</v>
      </c>
      <c r="K1745" t="s">
        <v>3700</v>
      </c>
      <c r="L1745">
        <v>0</v>
      </c>
      <c r="M1745">
        <v>74</v>
      </c>
      <c r="N1745">
        <v>0</v>
      </c>
      <c r="O1745">
        <v>0</v>
      </c>
      <c r="P1745">
        <v>4</v>
      </c>
      <c r="Q1745" t="s">
        <v>3701</v>
      </c>
    </row>
    <row r="1746" spans="1:17">
      <c r="A1746" t="s">
        <v>3702</v>
      </c>
      <c r="B1746">
        <v>0</v>
      </c>
      <c r="K1746" t="s">
        <v>18</v>
      </c>
      <c r="L1746" t="s">
        <v>18</v>
      </c>
      <c r="M1746" t="s">
        <v>18</v>
      </c>
      <c r="P1746" t="s">
        <v>18</v>
      </c>
    </row>
    <row r="1747" spans="1:17">
      <c r="A1747" t="s">
        <v>3703</v>
      </c>
      <c r="B1747">
        <v>0</v>
      </c>
      <c r="K1747" t="s">
        <v>18</v>
      </c>
      <c r="L1747" t="s">
        <v>18</v>
      </c>
      <c r="M1747" t="s">
        <v>18</v>
      </c>
      <c r="P1747" t="s">
        <v>18</v>
      </c>
    </row>
    <row r="1748" spans="1:17">
      <c r="A1748" t="s">
        <v>3704</v>
      </c>
      <c r="B1748">
        <v>1</v>
      </c>
      <c r="C1748" t="s">
        <v>429</v>
      </c>
      <c r="D1748">
        <v>0</v>
      </c>
      <c r="E1748">
        <v>0</v>
      </c>
      <c r="F1748">
        <v>0</v>
      </c>
      <c r="G1748">
        <v>10</v>
      </c>
      <c r="H1748" s="2">
        <v>43552</v>
      </c>
      <c r="I1748">
        <v>0</v>
      </c>
      <c r="J1748">
        <v>270</v>
      </c>
      <c r="K1748" t="s">
        <v>430</v>
      </c>
      <c r="L1748">
        <v>0</v>
      </c>
      <c r="M1748">
        <v>367</v>
      </c>
      <c r="N1748">
        <v>703400</v>
      </c>
      <c r="O1748">
        <v>15000</v>
      </c>
      <c r="P1748">
        <v>5155</v>
      </c>
      <c r="Q1748" t="s">
        <v>3705</v>
      </c>
    </row>
    <row r="1749" spans="1:17">
      <c r="A1749" t="s">
        <v>3704</v>
      </c>
      <c r="B1749">
        <v>1</v>
      </c>
      <c r="C1749" t="s">
        <v>3706</v>
      </c>
      <c r="D1749">
        <v>2</v>
      </c>
      <c r="E1749">
        <v>0</v>
      </c>
      <c r="F1749">
        <v>0</v>
      </c>
      <c r="G1749">
        <v>16</v>
      </c>
      <c r="H1749" s="2">
        <v>43551</v>
      </c>
      <c r="I1749">
        <v>0</v>
      </c>
      <c r="J1749">
        <v>3</v>
      </c>
      <c r="K1749" t="str">
        <f>IFERROR(VLOOKUP(C1749,[1]ai1012!$A$2:$G$37,2,0),"")</f>
        <v>Julijan Vršnik</v>
      </c>
      <c r="L1749">
        <f>IFERROR(VLOOKUP(C1749,[1]ai1012!$A$2:$G$37,3,0),"")</f>
        <v>0</v>
      </c>
      <c r="M1749">
        <f>IFERROR(VLOOKUP(C1749,[1]ai1012!$A$2:$G$37,4,0),"")</f>
        <v>28</v>
      </c>
      <c r="N1749">
        <f>IFERROR(VLOOKUP(C1749,[1]ai1012!$A$2:$G$37,5,0),"")</f>
        <v>28200</v>
      </c>
      <c r="O1749">
        <f>IFERROR(VLOOKUP(C1749,[1]ai1012!$A$2:$G$37,6,0),"")</f>
        <v>1000</v>
      </c>
      <c r="P1749">
        <f>IFERROR(VLOOKUP(C1749,[1]ai1012!$A$2:$G$37,7,0),"")</f>
        <v>101</v>
      </c>
      <c r="Q1749" t="s">
        <v>301</v>
      </c>
    </row>
    <row r="1750" spans="1:17">
      <c r="A1750" t="s">
        <v>3704</v>
      </c>
      <c r="B1750">
        <v>1</v>
      </c>
      <c r="C1750" t="s">
        <v>3707</v>
      </c>
      <c r="D1750">
        <v>0</v>
      </c>
      <c r="E1750">
        <v>0</v>
      </c>
      <c r="F1750">
        <v>0</v>
      </c>
      <c r="G1750">
        <v>26</v>
      </c>
      <c r="H1750" s="2">
        <v>43551</v>
      </c>
      <c r="I1750">
        <v>0</v>
      </c>
      <c r="J1750">
        <v>978</v>
      </c>
      <c r="K1750" t="s">
        <v>3708</v>
      </c>
      <c r="L1750">
        <v>0</v>
      </c>
      <c r="M1750">
        <v>3</v>
      </c>
      <c r="N1750">
        <v>6500</v>
      </c>
      <c r="O1750">
        <v>84</v>
      </c>
      <c r="P1750">
        <v>17</v>
      </c>
      <c r="Q1750" t="s">
        <v>3709</v>
      </c>
    </row>
    <row r="1751" spans="1:17">
      <c r="A1751" t="s">
        <v>3710</v>
      </c>
      <c r="B1751">
        <v>1</v>
      </c>
      <c r="C1751" t="s">
        <v>3711</v>
      </c>
      <c r="D1751">
        <v>1</v>
      </c>
      <c r="E1751">
        <v>0</v>
      </c>
      <c r="F1751">
        <v>0</v>
      </c>
      <c r="G1751">
        <v>23</v>
      </c>
      <c r="H1751" s="2">
        <v>43551</v>
      </c>
      <c r="I1751">
        <v>0</v>
      </c>
      <c r="J1751">
        <v>1245</v>
      </c>
      <c r="K1751" t="s">
        <v>3712</v>
      </c>
      <c r="L1751">
        <v>0</v>
      </c>
      <c r="M1751">
        <v>4</v>
      </c>
      <c r="N1751">
        <v>0</v>
      </c>
      <c r="O1751">
        <v>0</v>
      </c>
      <c r="P1751">
        <v>4</v>
      </c>
      <c r="Q1751" t="s">
        <v>3713</v>
      </c>
    </row>
    <row r="1752" spans="1:17">
      <c r="A1752" t="s">
        <v>3714</v>
      </c>
      <c r="B1752">
        <v>1</v>
      </c>
      <c r="C1752" t="s">
        <v>252</v>
      </c>
      <c r="D1752">
        <v>2</v>
      </c>
      <c r="E1752">
        <v>0</v>
      </c>
      <c r="F1752">
        <v>0</v>
      </c>
      <c r="G1752">
        <v>36</v>
      </c>
      <c r="H1752" s="2">
        <v>43552</v>
      </c>
      <c r="I1752">
        <v>0</v>
      </c>
      <c r="J1752">
        <v>2555</v>
      </c>
      <c r="K1752" t="s">
        <v>253</v>
      </c>
      <c r="L1752">
        <v>0</v>
      </c>
      <c r="M1752">
        <v>33</v>
      </c>
      <c r="N1752">
        <v>109100</v>
      </c>
      <c r="O1752">
        <v>14700</v>
      </c>
      <c r="P1752">
        <v>994</v>
      </c>
      <c r="Q1752" t="s">
        <v>3715</v>
      </c>
    </row>
    <row r="1753" spans="1:17">
      <c r="A1753" t="s">
        <v>3716</v>
      </c>
      <c r="B1753">
        <v>1</v>
      </c>
      <c r="K1753" t="s">
        <v>18</v>
      </c>
      <c r="L1753" t="s">
        <v>18</v>
      </c>
      <c r="M1753" t="s">
        <v>18</v>
      </c>
      <c r="P1753" t="s">
        <v>18</v>
      </c>
    </row>
    <row r="1754" spans="1:17">
      <c r="A1754" t="s">
        <v>3717</v>
      </c>
      <c r="B1754">
        <v>4</v>
      </c>
      <c r="C1754" t="s">
        <v>3718</v>
      </c>
      <c r="D1754">
        <v>0</v>
      </c>
      <c r="E1754">
        <v>0</v>
      </c>
      <c r="F1754">
        <v>0</v>
      </c>
      <c r="G1754">
        <v>23</v>
      </c>
      <c r="H1754" s="2">
        <v>43550</v>
      </c>
      <c r="I1754">
        <v>0</v>
      </c>
      <c r="J1754">
        <v>710</v>
      </c>
      <c r="K1754" t="s">
        <v>3719</v>
      </c>
      <c r="L1754">
        <v>0</v>
      </c>
      <c r="M1754">
        <v>128</v>
      </c>
      <c r="N1754">
        <v>333000</v>
      </c>
      <c r="O1754">
        <v>15600</v>
      </c>
      <c r="P1754">
        <v>2860</v>
      </c>
      <c r="Q1754" t="s">
        <v>3720</v>
      </c>
    </row>
    <row r="1755" spans="1:17">
      <c r="A1755" t="s">
        <v>3721</v>
      </c>
      <c r="B1755">
        <v>1</v>
      </c>
      <c r="K1755" t="s">
        <v>18</v>
      </c>
      <c r="L1755" t="s">
        <v>18</v>
      </c>
      <c r="M1755" t="s">
        <v>18</v>
      </c>
      <c r="P1755" t="s">
        <v>18</v>
      </c>
    </row>
    <row r="1756" spans="1:17">
      <c r="A1756" t="s">
        <v>3722</v>
      </c>
      <c r="B1756">
        <v>8</v>
      </c>
      <c r="K1756" t="s">
        <v>18</v>
      </c>
      <c r="L1756" t="s">
        <v>18</v>
      </c>
      <c r="M1756" t="s">
        <v>18</v>
      </c>
      <c r="P1756" t="s">
        <v>18</v>
      </c>
    </row>
    <row r="1757" spans="1:17">
      <c r="A1757" t="s">
        <v>3723</v>
      </c>
      <c r="B1757">
        <v>4</v>
      </c>
      <c r="C1757" t="s">
        <v>273</v>
      </c>
      <c r="D1757">
        <v>1</v>
      </c>
      <c r="E1757">
        <v>0</v>
      </c>
      <c r="F1757">
        <v>0</v>
      </c>
      <c r="G1757">
        <v>63</v>
      </c>
      <c r="H1757" s="2">
        <v>43635</v>
      </c>
      <c r="I1757">
        <v>0</v>
      </c>
      <c r="J1757">
        <v>3197</v>
      </c>
      <c r="K1757" t="s">
        <v>274</v>
      </c>
      <c r="L1757">
        <v>0</v>
      </c>
      <c r="M1757">
        <v>611</v>
      </c>
      <c r="N1757">
        <v>413600</v>
      </c>
      <c r="O1757">
        <v>8700</v>
      </c>
      <c r="P1757">
        <v>647</v>
      </c>
      <c r="Q1757" t="s">
        <v>3109</v>
      </c>
    </row>
    <row r="1758" spans="1:17">
      <c r="A1758" t="s">
        <v>3724</v>
      </c>
      <c r="B1758">
        <v>1</v>
      </c>
      <c r="K1758" t="s">
        <v>18</v>
      </c>
      <c r="L1758" t="s">
        <v>18</v>
      </c>
      <c r="M1758" t="s">
        <v>18</v>
      </c>
      <c r="P1758" t="s">
        <v>18</v>
      </c>
    </row>
    <row r="1759" spans="1:17">
      <c r="A1759" t="s">
        <v>3725</v>
      </c>
      <c r="B1759">
        <v>2</v>
      </c>
      <c r="K1759" t="s">
        <v>18</v>
      </c>
      <c r="L1759" t="s">
        <v>18</v>
      </c>
      <c r="M1759" t="s">
        <v>18</v>
      </c>
      <c r="P1759" t="s">
        <v>18</v>
      </c>
    </row>
    <row r="1760" spans="1:17">
      <c r="A1760" t="s">
        <v>3726</v>
      </c>
      <c r="B1760">
        <v>4</v>
      </c>
      <c r="K1760" t="s">
        <v>18</v>
      </c>
      <c r="L1760" t="s">
        <v>18</v>
      </c>
      <c r="M1760" t="s">
        <v>18</v>
      </c>
      <c r="P1760" t="s">
        <v>18</v>
      </c>
    </row>
    <row r="1761" spans="1:17">
      <c r="A1761" t="s">
        <v>3727</v>
      </c>
      <c r="B1761">
        <v>1</v>
      </c>
      <c r="C1761" t="s">
        <v>87</v>
      </c>
      <c r="D1761">
        <v>2</v>
      </c>
      <c r="E1761">
        <v>0</v>
      </c>
      <c r="F1761">
        <v>0</v>
      </c>
      <c r="G1761">
        <v>48</v>
      </c>
      <c r="H1761" s="2">
        <v>43551</v>
      </c>
      <c r="I1761">
        <v>0</v>
      </c>
      <c r="J1761">
        <v>226</v>
      </c>
      <c r="K1761" t="s">
        <v>88</v>
      </c>
      <c r="L1761">
        <v>1</v>
      </c>
      <c r="M1761">
        <v>1419</v>
      </c>
      <c r="N1761">
        <v>1000000</v>
      </c>
      <c r="O1761">
        <v>31400</v>
      </c>
      <c r="P1761">
        <v>2541</v>
      </c>
      <c r="Q1761" t="s">
        <v>3728</v>
      </c>
    </row>
    <row r="1762" spans="1:17">
      <c r="A1762" t="s">
        <v>3729</v>
      </c>
      <c r="B1762">
        <v>2</v>
      </c>
      <c r="K1762" t="s">
        <v>18</v>
      </c>
      <c r="L1762" t="s">
        <v>18</v>
      </c>
      <c r="M1762" t="s">
        <v>18</v>
      </c>
      <c r="P1762" t="s">
        <v>18</v>
      </c>
    </row>
    <row r="1763" spans="1:17">
      <c r="A1763" t="s">
        <v>3730</v>
      </c>
      <c r="B1763">
        <v>1</v>
      </c>
      <c r="C1763" t="s">
        <v>1354</v>
      </c>
      <c r="D1763">
        <v>2</v>
      </c>
      <c r="E1763">
        <v>0</v>
      </c>
      <c r="F1763">
        <v>0</v>
      </c>
      <c r="G1763">
        <v>32</v>
      </c>
      <c r="H1763" s="2">
        <v>43544</v>
      </c>
      <c r="I1763">
        <v>0</v>
      </c>
      <c r="J1763">
        <v>1605</v>
      </c>
      <c r="K1763" t="s">
        <v>1355</v>
      </c>
      <c r="L1763">
        <v>0</v>
      </c>
      <c r="M1763">
        <v>244</v>
      </c>
      <c r="N1763">
        <v>916300</v>
      </c>
      <c r="O1763">
        <v>31400</v>
      </c>
      <c r="P1763">
        <v>2595</v>
      </c>
      <c r="Q1763" t="s">
        <v>3731</v>
      </c>
    </row>
    <row r="1764" spans="1:17">
      <c r="A1764" t="s">
        <v>3730</v>
      </c>
      <c r="B1764">
        <v>1</v>
      </c>
      <c r="C1764" t="s">
        <v>3707</v>
      </c>
      <c r="D1764">
        <v>0</v>
      </c>
      <c r="E1764">
        <v>0</v>
      </c>
      <c r="F1764">
        <v>0</v>
      </c>
      <c r="G1764">
        <v>25</v>
      </c>
      <c r="H1764" s="2">
        <v>43551</v>
      </c>
      <c r="I1764">
        <v>0</v>
      </c>
      <c r="J1764">
        <v>1051</v>
      </c>
      <c r="K1764" t="s">
        <v>3708</v>
      </c>
      <c r="L1764">
        <v>0</v>
      </c>
      <c r="M1764">
        <v>3</v>
      </c>
      <c r="N1764">
        <v>6500</v>
      </c>
      <c r="O1764">
        <v>84</v>
      </c>
      <c r="P1764">
        <v>17</v>
      </c>
      <c r="Q1764" t="s">
        <v>3732</v>
      </c>
    </row>
    <row r="1765" spans="1:17">
      <c r="A1765" t="s">
        <v>3733</v>
      </c>
      <c r="B1765">
        <v>0</v>
      </c>
      <c r="K1765" t="s">
        <v>18</v>
      </c>
      <c r="L1765" t="s">
        <v>18</v>
      </c>
      <c r="M1765" t="s">
        <v>18</v>
      </c>
      <c r="P1765" t="s">
        <v>18</v>
      </c>
    </row>
    <row r="1766" spans="1:17">
      <c r="A1766" t="s">
        <v>3734</v>
      </c>
      <c r="B1766">
        <v>2</v>
      </c>
      <c r="K1766" t="s">
        <v>18</v>
      </c>
      <c r="L1766" t="s">
        <v>18</v>
      </c>
      <c r="M1766" t="s">
        <v>18</v>
      </c>
      <c r="P1766" t="s">
        <v>18</v>
      </c>
    </row>
    <row r="1767" spans="1:17">
      <c r="A1767" t="s">
        <v>3735</v>
      </c>
      <c r="B1767">
        <v>1</v>
      </c>
      <c r="K1767" t="s">
        <v>18</v>
      </c>
      <c r="L1767" t="s">
        <v>18</v>
      </c>
      <c r="M1767" t="s">
        <v>18</v>
      </c>
      <c r="P1767" t="s">
        <v>18</v>
      </c>
    </row>
    <row r="1768" spans="1:17">
      <c r="A1768" t="s">
        <v>3736</v>
      </c>
      <c r="B1768">
        <v>2</v>
      </c>
      <c r="C1768" t="s">
        <v>3599</v>
      </c>
      <c r="D1768">
        <v>0</v>
      </c>
      <c r="E1768">
        <v>0</v>
      </c>
      <c r="F1768">
        <v>0</v>
      </c>
      <c r="G1768">
        <v>31</v>
      </c>
      <c r="H1768" s="2">
        <v>43542</v>
      </c>
      <c r="I1768">
        <v>0</v>
      </c>
      <c r="J1768">
        <v>1378</v>
      </c>
      <c r="K1768" t="s">
        <v>3600</v>
      </c>
      <c r="L1768">
        <v>0</v>
      </c>
      <c r="M1768">
        <v>32</v>
      </c>
      <c r="N1768">
        <v>106700</v>
      </c>
      <c r="O1768">
        <v>1500</v>
      </c>
      <c r="P1768">
        <v>291</v>
      </c>
      <c r="Q1768" t="s">
        <v>3737</v>
      </c>
    </row>
    <row r="1769" spans="1:17">
      <c r="A1769" t="s">
        <v>3738</v>
      </c>
      <c r="B1769">
        <v>3</v>
      </c>
      <c r="C1769" t="s">
        <v>3739</v>
      </c>
      <c r="D1769">
        <v>1</v>
      </c>
      <c r="E1769">
        <v>0</v>
      </c>
      <c r="F1769">
        <v>0</v>
      </c>
      <c r="G1769">
        <v>15</v>
      </c>
      <c r="H1769" s="2">
        <v>43545</v>
      </c>
      <c r="I1769">
        <v>0</v>
      </c>
      <c r="J1769">
        <v>509</v>
      </c>
      <c r="K1769" t="s">
        <v>3740</v>
      </c>
      <c r="L1769">
        <v>0</v>
      </c>
      <c r="M1769">
        <v>20</v>
      </c>
      <c r="N1769">
        <v>51600</v>
      </c>
      <c r="O1769">
        <v>6800</v>
      </c>
      <c r="P1769">
        <v>299</v>
      </c>
      <c r="Q1769" t="s">
        <v>3741</v>
      </c>
    </row>
    <row r="1770" spans="1:17">
      <c r="A1770" t="s">
        <v>3738</v>
      </c>
      <c r="B1770">
        <v>3</v>
      </c>
      <c r="C1770" t="s">
        <v>3306</v>
      </c>
      <c r="D1770">
        <v>0</v>
      </c>
      <c r="E1770">
        <v>0</v>
      </c>
      <c r="F1770">
        <v>0</v>
      </c>
      <c r="G1770">
        <v>10</v>
      </c>
      <c r="H1770" s="2">
        <v>43552</v>
      </c>
      <c r="I1770">
        <v>0</v>
      </c>
      <c r="J1770">
        <v>293</v>
      </c>
      <c r="K1770" t="s">
        <v>3307</v>
      </c>
      <c r="L1770">
        <v>0</v>
      </c>
      <c r="M1770">
        <v>18</v>
      </c>
      <c r="N1770">
        <v>21500</v>
      </c>
      <c r="O1770">
        <v>6200</v>
      </c>
      <c r="P1770">
        <v>423</v>
      </c>
      <c r="Q1770" t="s">
        <v>3742</v>
      </c>
    </row>
    <row r="1771" spans="1:17">
      <c r="A1771" t="s">
        <v>3738</v>
      </c>
      <c r="B1771">
        <v>3</v>
      </c>
      <c r="C1771" t="s">
        <v>53</v>
      </c>
      <c r="D1771">
        <v>0</v>
      </c>
      <c r="E1771">
        <v>0</v>
      </c>
      <c r="F1771">
        <v>0</v>
      </c>
      <c r="G1771">
        <v>17</v>
      </c>
      <c r="H1771" s="2">
        <v>43542</v>
      </c>
      <c r="I1771">
        <v>0</v>
      </c>
      <c r="J1771">
        <v>482</v>
      </c>
      <c r="K1771" t="s">
        <v>54</v>
      </c>
      <c r="L1771">
        <v>0</v>
      </c>
      <c r="M1771">
        <v>1889</v>
      </c>
      <c r="N1771">
        <v>6200000</v>
      </c>
      <c r="O1771">
        <v>226200</v>
      </c>
      <c r="P1771">
        <v>9301</v>
      </c>
      <c r="Q1771" t="s">
        <v>3743</v>
      </c>
    </row>
    <row r="1772" spans="1:17">
      <c r="A1772" t="s">
        <v>3738</v>
      </c>
      <c r="B1772">
        <v>3</v>
      </c>
      <c r="C1772" t="s">
        <v>2001</v>
      </c>
      <c r="D1772">
        <v>2</v>
      </c>
      <c r="E1772">
        <v>0</v>
      </c>
      <c r="F1772">
        <v>0</v>
      </c>
      <c r="G1772">
        <v>58</v>
      </c>
      <c r="H1772" s="2">
        <v>43542</v>
      </c>
      <c r="I1772">
        <v>0</v>
      </c>
      <c r="J1772">
        <v>1432</v>
      </c>
      <c r="K1772" t="s">
        <v>2002</v>
      </c>
      <c r="L1772">
        <v>0</v>
      </c>
      <c r="M1772">
        <v>71</v>
      </c>
      <c r="N1772">
        <v>145600</v>
      </c>
      <c r="O1772">
        <v>2300</v>
      </c>
      <c r="P1772">
        <v>442</v>
      </c>
      <c r="Q1772" t="s">
        <v>3744</v>
      </c>
    </row>
    <row r="1773" spans="1:17">
      <c r="A1773" t="s">
        <v>3738</v>
      </c>
      <c r="B1773">
        <v>3</v>
      </c>
      <c r="C1773" t="s">
        <v>3599</v>
      </c>
      <c r="D1773">
        <v>3</v>
      </c>
      <c r="E1773">
        <v>0</v>
      </c>
      <c r="F1773">
        <v>0</v>
      </c>
      <c r="G1773">
        <v>48</v>
      </c>
      <c r="H1773" s="2">
        <v>43542</v>
      </c>
      <c r="I1773">
        <v>0</v>
      </c>
      <c r="J1773">
        <v>856</v>
      </c>
      <c r="K1773" t="s">
        <v>3600</v>
      </c>
      <c r="L1773">
        <v>0</v>
      </c>
      <c r="M1773">
        <v>32</v>
      </c>
      <c r="N1773">
        <v>106700</v>
      </c>
      <c r="O1773">
        <v>1500</v>
      </c>
      <c r="P1773">
        <v>291</v>
      </c>
      <c r="Q1773" t="s">
        <v>3745</v>
      </c>
    </row>
    <row r="1774" spans="1:17">
      <c r="A1774" t="s">
        <v>3746</v>
      </c>
      <c r="B1774">
        <v>1</v>
      </c>
      <c r="K1774" t="s">
        <v>18</v>
      </c>
      <c r="L1774" t="s">
        <v>18</v>
      </c>
      <c r="M1774" t="s">
        <v>18</v>
      </c>
      <c r="P1774" t="s">
        <v>18</v>
      </c>
    </row>
    <row r="1775" spans="1:17">
      <c r="A1775" t="s">
        <v>831</v>
      </c>
      <c r="B1775">
        <v>1</v>
      </c>
      <c r="C1775" t="s">
        <v>832</v>
      </c>
      <c r="D1775">
        <v>0</v>
      </c>
      <c r="E1775">
        <v>0</v>
      </c>
      <c r="F1775">
        <v>0</v>
      </c>
      <c r="G1775">
        <v>35</v>
      </c>
      <c r="H1775" s="2">
        <v>43541</v>
      </c>
      <c r="I1775">
        <v>0</v>
      </c>
      <c r="J1775">
        <v>419</v>
      </c>
      <c r="K1775" t="s">
        <v>833</v>
      </c>
      <c r="L1775">
        <v>0</v>
      </c>
      <c r="M1775">
        <v>179</v>
      </c>
      <c r="N1775">
        <v>716400</v>
      </c>
      <c r="O1775">
        <v>114800</v>
      </c>
      <c r="P1775">
        <v>1562</v>
      </c>
      <c r="Q1775" t="s">
        <v>834</v>
      </c>
    </row>
    <row r="1776" spans="1:17">
      <c r="A1776" t="s">
        <v>850</v>
      </c>
      <c r="B1776">
        <v>3</v>
      </c>
      <c r="C1776" t="s">
        <v>625</v>
      </c>
      <c r="D1776">
        <v>0</v>
      </c>
      <c r="E1776">
        <v>0</v>
      </c>
      <c r="F1776">
        <v>0</v>
      </c>
      <c r="G1776">
        <v>54</v>
      </c>
      <c r="H1776" s="2">
        <v>43541</v>
      </c>
      <c r="I1776">
        <v>0</v>
      </c>
      <c r="J1776">
        <v>1456</v>
      </c>
      <c r="K1776" t="s">
        <v>626</v>
      </c>
      <c r="L1776">
        <v>0</v>
      </c>
      <c r="M1776">
        <v>8</v>
      </c>
      <c r="N1776">
        <v>2500</v>
      </c>
      <c r="O1776">
        <v>871</v>
      </c>
      <c r="P1776">
        <v>38</v>
      </c>
      <c r="Q1776" t="s">
        <v>851</v>
      </c>
    </row>
    <row r="1777" spans="1:17">
      <c r="A1777" t="s">
        <v>850</v>
      </c>
      <c r="B1777">
        <v>3</v>
      </c>
      <c r="C1777" t="s">
        <v>202</v>
      </c>
      <c r="D1777">
        <v>0</v>
      </c>
      <c r="E1777">
        <v>0</v>
      </c>
      <c r="F1777">
        <v>0</v>
      </c>
      <c r="G1777">
        <v>25</v>
      </c>
      <c r="H1777" s="2">
        <v>43541</v>
      </c>
      <c r="I1777">
        <v>0</v>
      </c>
      <c r="J1777">
        <v>718</v>
      </c>
      <c r="K1777" t="s">
        <v>203</v>
      </c>
      <c r="L1777">
        <v>0</v>
      </c>
      <c r="M1777">
        <v>72</v>
      </c>
      <c r="N1777">
        <v>320800</v>
      </c>
      <c r="O1777">
        <v>17600</v>
      </c>
      <c r="P1777">
        <v>906</v>
      </c>
      <c r="Q1777" t="s">
        <v>852</v>
      </c>
    </row>
    <row r="1778" spans="1:17">
      <c r="A1778" t="s">
        <v>3747</v>
      </c>
      <c r="B1778">
        <v>1</v>
      </c>
      <c r="C1778" t="s">
        <v>3748</v>
      </c>
      <c r="D1778">
        <v>1</v>
      </c>
      <c r="E1778">
        <v>0</v>
      </c>
      <c r="F1778">
        <v>0</v>
      </c>
      <c r="G1778">
        <v>13</v>
      </c>
      <c r="H1778" s="2">
        <v>43539</v>
      </c>
      <c r="I1778">
        <v>0</v>
      </c>
      <c r="J1778">
        <v>324</v>
      </c>
      <c r="K1778" t="s">
        <v>3749</v>
      </c>
      <c r="L1778">
        <v>0</v>
      </c>
      <c r="M1778">
        <v>2</v>
      </c>
      <c r="N1778">
        <v>1400</v>
      </c>
      <c r="O1778">
        <v>343</v>
      </c>
      <c r="P1778">
        <v>49</v>
      </c>
      <c r="Q1778" t="s">
        <v>3750</v>
      </c>
    </row>
    <row r="1779" spans="1:17">
      <c r="A1779" t="s">
        <v>3747</v>
      </c>
      <c r="B1779">
        <v>1</v>
      </c>
      <c r="C1779" t="s">
        <v>3751</v>
      </c>
      <c r="D1779">
        <v>0</v>
      </c>
      <c r="E1779">
        <v>0</v>
      </c>
      <c r="F1779">
        <v>0</v>
      </c>
      <c r="G1779">
        <v>292</v>
      </c>
      <c r="H1779" s="2">
        <v>43539</v>
      </c>
      <c r="I1779">
        <v>0</v>
      </c>
      <c r="J1779">
        <v>956</v>
      </c>
      <c r="K1779" t="s">
        <v>3752</v>
      </c>
      <c r="L1779">
        <v>0</v>
      </c>
      <c r="M1779">
        <v>637</v>
      </c>
      <c r="N1779">
        <v>1800000</v>
      </c>
      <c r="O1779">
        <v>34500</v>
      </c>
      <c r="P1779">
        <v>590</v>
      </c>
      <c r="Q1779" t="s">
        <v>3753</v>
      </c>
    </row>
    <row r="1780" spans="1:17">
      <c r="A1780" t="s">
        <v>3754</v>
      </c>
      <c r="B1780">
        <v>4</v>
      </c>
      <c r="K1780" t="s">
        <v>18</v>
      </c>
      <c r="L1780" t="s">
        <v>18</v>
      </c>
      <c r="M1780" t="s">
        <v>18</v>
      </c>
      <c r="P1780" t="s">
        <v>18</v>
      </c>
    </row>
    <row r="1781" spans="1:17">
      <c r="A1781" t="s">
        <v>3755</v>
      </c>
      <c r="B1781">
        <v>2</v>
      </c>
      <c r="C1781" t="s">
        <v>252</v>
      </c>
      <c r="D1781">
        <v>0</v>
      </c>
      <c r="E1781">
        <v>0</v>
      </c>
      <c r="F1781">
        <v>0</v>
      </c>
      <c r="G1781">
        <v>61</v>
      </c>
      <c r="H1781" s="2">
        <v>43539</v>
      </c>
      <c r="I1781">
        <v>1</v>
      </c>
      <c r="J1781">
        <v>3351</v>
      </c>
      <c r="K1781" t="s">
        <v>253</v>
      </c>
      <c r="L1781">
        <v>0</v>
      </c>
      <c r="M1781">
        <v>33</v>
      </c>
      <c r="N1781">
        <v>109100</v>
      </c>
      <c r="O1781">
        <v>14700</v>
      </c>
      <c r="P1781">
        <v>994</v>
      </c>
      <c r="Q1781" t="s">
        <v>3756</v>
      </c>
    </row>
    <row r="1782" spans="1:17">
      <c r="A1782" t="s">
        <v>3757</v>
      </c>
      <c r="B1782">
        <v>3</v>
      </c>
      <c r="C1782" t="s">
        <v>3758</v>
      </c>
      <c r="D1782">
        <v>0</v>
      </c>
      <c r="E1782">
        <v>0</v>
      </c>
      <c r="F1782">
        <v>0</v>
      </c>
      <c r="G1782">
        <v>38</v>
      </c>
      <c r="H1782" s="2">
        <v>43538</v>
      </c>
      <c r="I1782">
        <v>0</v>
      </c>
      <c r="J1782">
        <v>727</v>
      </c>
      <c r="K1782" t="s">
        <v>3759</v>
      </c>
      <c r="L1782">
        <v>0</v>
      </c>
      <c r="M1782">
        <v>147</v>
      </c>
      <c r="N1782">
        <v>1400000</v>
      </c>
      <c r="O1782">
        <v>90900</v>
      </c>
      <c r="P1782">
        <v>2587</v>
      </c>
      <c r="Q1782" t="s">
        <v>3760</v>
      </c>
    </row>
    <row r="1783" spans="1:17">
      <c r="A1783" t="s">
        <v>853</v>
      </c>
      <c r="B1783">
        <v>2</v>
      </c>
      <c r="C1783" t="s">
        <v>400</v>
      </c>
      <c r="D1783">
        <v>0</v>
      </c>
      <c r="E1783">
        <v>0</v>
      </c>
      <c r="F1783">
        <v>0</v>
      </c>
      <c r="G1783">
        <v>43</v>
      </c>
      <c r="H1783" s="2">
        <v>43538</v>
      </c>
      <c r="I1783">
        <v>0</v>
      </c>
      <c r="J1783">
        <v>417</v>
      </c>
      <c r="K1783" t="s">
        <v>401</v>
      </c>
      <c r="L1783">
        <v>0</v>
      </c>
      <c r="M1783">
        <v>11</v>
      </c>
      <c r="N1783">
        <v>7200</v>
      </c>
      <c r="O1783">
        <v>147</v>
      </c>
      <c r="P1783">
        <v>85</v>
      </c>
      <c r="Q1783" t="s">
        <v>854</v>
      </c>
    </row>
    <row r="1784" spans="1:17">
      <c r="A1784" t="s">
        <v>853</v>
      </c>
      <c r="B1784">
        <v>2</v>
      </c>
      <c r="C1784" t="s">
        <v>855</v>
      </c>
      <c r="D1784">
        <v>1</v>
      </c>
      <c r="E1784">
        <v>0</v>
      </c>
      <c r="F1784">
        <v>0</v>
      </c>
      <c r="G1784">
        <v>224</v>
      </c>
      <c r="H1784" s="2">
        <v>43538</v>
      </c>
      <c r="I1784">
        <v>0</v>
      </c>
      <c r="J1784">
        <v>371</v>
      </c>
      <c r="K1784" t="s">
        <v>856</v>
      </c>
      <c r="L1784">
        <v>0</v>
      </c>
      <c r="M1784">
        <v>3093</v>
      </c>
      <c r="N1784">
        <v>2400000</v>
      </c>
      <c r="O1784">
        <v>12600</v>
      </c>
      <c r="P1784">
        <v>350</v>
      </c>
      <c r="Q1784" t="s">
        <v>857</v>
      </c>
    </row>
    <row r="1785" spans="1:17">
      <c r="A1785" t="s">
        <v>853</v>
      </c>
      <c r="B1785">
        <v>2</v>
      </c>
      <c r="C1785" t="s">
        <v>858</v>
      </c>
      <c r="D1785">
        <v>0</v>
      </c>
      <c r="E1785">
        <v>0</v>
      </c>
      <c r="F1785">
        <v>0</v>
      </c>
      <c r="G1785">
        <v>31</v>
      </c>
      <c r="H1785" s="2">
        <v>43627</v>
      </c>
      <c r="I1785">
        <v>0</v>
      </c>
      <c r="J1785">
        <v>1074</v>
      </c>
      <c r="K1785" t="s">
        <v>859</v>
      </c>
      <c r="L1785">
        <v>0</v>
      </c>
      <c r="M1785">
        <v>3</v>
      </c>
      <c r="N1785">
        <v>16800</v>
      </c>
      <c r="O1785">
        <v>180</v>
      </c>
      <c r="P1785">
        <v>8</v>
      </c>
      <c r="Q1785" t="s">
        <v>860</v>
      </c>
    </row>
    <row r="1786" spans="1:17">
      <c r="A1786" t="s">
        <v>862</v>
      </c>
      <c r="B1786">
        <v>6</v>
      </c>
      <c r="C1786" t="s">
        <v>184</v>
      </c>
      <c r="D1786">
        <v>3</v>
      </c>
      <c r="E1786">
        <v>0</v>
      </c>
      <c r="F1786">
        <v>0</v>
      </c>
      <c r="G1786">
        <v>27</v>
      </c>
      <c r="H1786" s="2">
        <v>43538</v>
      </c>
      <c r="I1786">
        <v>0</v>
      </c>
      <c r="J1786">
        <v>189</v>
      </c>
      <c r="K1786" t="s">
        <v>185</v>
      </c>
      <c r="L1786">
        <v>0</v>
      </c>
      <c r="M1786">
        <v>84</v>
      </c>
      <c r="N1786">
        <v>121500</v>
      </c>
      <c r="O1786">
        <v>8900</v>
      </c>
      <c r="P1786">
        <v>2343</v>
      </c>
      <c r="Q1786" t="s">
        <v>863</v>
      </c>
    </row>
    <row r="1787" spans="1:17">
      <c r="A1787" t="s">
        <v>3761</v>
      </c>
      <c r="B1787">
        <v>3</v>
      </c>
      <c r="K1787" t="s">
        <v>18</v>
      </c>
      <c r="L1787" t="s">
        <v>18</v>
      </c>
      <c r="M1787" t="s">
        <v>18</v>
      </c>
      <c r="P1787" t="s">
        <v>18</v>
      </c>
    </row>
    <row r="1788" spans="1:17">
      <c r="A1788" t="s">
        <v>3762</v>
      </c>
      <c r="B1788">
        <v>2</v>
      </c>
      <c r="K1788" t="s">
        <v>18</v>
      </c>
      <c r="L1788" t="s">
        <v>18</v>
      </c>
      <c r="M1788" t="s">
        <v>18</v>
      </c>
      <c r="P1788" t="s">
        <v>18</v>
      </c>
    </row>
    <row r="1789" spans="1:17">
      <c r="A1789" t="s">
        <v>3763</v>
      </c>
      <c r="B1789">
        <v>1</v>
      </c>
      <c r="C1789" t="s">
        <v>3764</v>
      </c>
      <c r="D1789">
        <v>0</v>
      </c>
      <c r="E1789">
        <v>0</v>
      </c>
      <c r="F1789">
        <v>0</v>
      </c>
      <c r="G1789">
        <v>4</v>
      </c>
      <c r="H1789" s="2">
        <v>43537</v>
      </c>
      <c r="I1789">
        <v>0</v>
      </c>
      <c r="J1789">
        <v>378</v>
      </c>
      <c r="K1789" t="s">
        <v>3765</v>
      </c>
      <c r="L1789">
        <v>0</v>
      </c>
      <c r="M1789">
        <v>24</v>
      </c>
      <c r="N1789">
        <v>49900</v>
      </c>
      <c r="O1789">
        <v>23800</v>
      </c>
      <c r="P1789">
        <v>714</v>
      </c>
      <c r="Q1789" t="s">
        <v>3766</v>
      </c>
    </row>
    <row r="1790" spans="1:17">
      <c r="A1790" t="s">
        <v>3763</v>
      </c>
      <c r="B1790">
        <v>1</v>
      </c>
      <c r="C1790" t="s">
        <v>832</v>
      </c>
      <c r="D1790">
        <v>1</v>
      </c>
      <c r="E1790">
        <v>0</v>
      </c>
      <c r="F1790">
        <v>0</v>
      </c>
      <c r="G1790">
        <v>32</v>
      </c>
      <c r="H1790" s="2">
        <v>43536</v>
      </c>
      <c r="I1790">
        <v>0</v>
      </c>
      <c r="J1790">
        <v>1130</v>
      </c>
      <c r="K1790" t="s">
        <v>833</v>
      </c>
      <c r="L1790">
        <v>0</v>
      </c>
      <c r="M1790">
        <v>179</v>
      </c>
      <c r="N1790">
        <v>716400</v>
      </c>
      <c r="O1790">
        <v>114800</v>
      </c>
      <c r="P1790">
        <v>1562</v>
      </c>
      <c r="Q1790" t="s">
        <v>3767</v>
      </c>
    </row>
    <row r="1791" spans="1:17">
      <c r="A1791" t="s">
        <v>3768</v>
      </c>
      <c r="B1791">
        <v>2</v>
      </c>
      <c r="C1791" t="s">
        <v>1011</v>
      </c>
      <c r="D1791">
        <v>2</v>
      </c>
      <c r="E1791">
        <v>0</v>
      </c>
      <c r="F1791">
        <v>0</v>
      </c>
      <c r="G1791">
        <v>52</v>
      </c>
      <c r="H1791" s="2">
        <v>43536</v>
      </c>
      <c r="I1791">
        <v>1</v>
      </c>
      <c r="J1791">
        <v>19</v>
      </c>
      <c r="K1791" t="s">
        <v>18</v>
      </c>
      <c r="L1791" t="s">
        <v>18</v>
      </c>
      <c r="M1791" t="s">
        <v>18</v>
      </c>
      <c r="P1791" t="s">
        <v>18</v>
      </c>
      <c r="Q1791" t="s">
        <v>3769</v>
      </c>
    </row>
    <row r="1792" spans="1:17">
      <c r="A1792" t="s">
        <v>3770</v>
      </c>
      <c r="B1792">
        <v>1</v>
      </c>
      <c r="C1792" t="s">
        <v>3771</v>
      </c>
      <c r="D1792">
        <v>1</v>
      </c>
      <c r="E1792">
        <v>0</v>
      </c>
      <c r="F1792">
        <v>0</v>
      </c>
      <c r="G1792">
        <v>71</v>
      </c>
      <c r="H1792" s="2">
        <v>43536</v>
      </c>
      <c r="I1792">
        <v>0</v>
      </c>
      <c r="J1792">
        <v>1480</v>
      </c>
      <c r="K1792" t="s">
        <v>3772</v>
      </c>
      <c r="L1792">
        <v>0</v>
      </c>
      <c r="M1792">
        <v>352</v>
      </c>
      <c r="N1792">
        <v>14900</v>
      </c>
      <c r="O1792">
        <v>278</v>
      </c>
      <c r="P1792">
        <v>14</v>
      </c>
      <c r="Q1792" t="s">
        <v>3773</v>
      </c>
    </row>
    <row r="1793" spans="1:17">
      <c r="A1793" t="s">
        <v>3774</v>
      </c>
      <c r="B1793">
        <v>2</v>
      </c>
      <c r="K1793" t="s">
        <v>18</v>
      </c>
      <c r="L1793" t="s">
        <v>18</v>
      </c>
      <c r="M1793" t="s">
        <v>18</v>
      </c>
      <c r="P1793" t="s">
        <v>18</v>
      </c>
    </row>
    <row r="1794" spans="1:17">
      <c r="A1794" t="s">
        <v>3775</v>
      </c>
      <c r="B1794">
        <v>1</v>
      </c>
      <c r="C1794" t="s">
        <v>3748</v>
      </c>
      <c r="D1794">
        <v>1</v>
      </c>
      <c r="E1794">
        <v>0</v>
      </c>
      <c r="F1794">
        <v>0</v>
      </c>
      <c r="G1794">
        <v>33</v>
      </c>
      <c r="H1794" s="2">
        <v>43533</v>
      </c>
      <c r="I1794">
        <v>0</v>
      </c>
      <c r="J1794">
        <v>447</v>
      </c>
      <c r="K1794" t="s">
        <v>3749</v>
      </c>
      <c r="L1794">
        <v>0</v>
      </c>
      <c r="M1794">
        <v>2</v>
      </c>
      <c r="N1794">
        <v>1400</v>
      </c>
      <c r="O1794">
        <v>343</v>
      </c>
      <c r="P1794">
        <v>49</v>
      </c>
      <c r="Q1794" t="s">
        <v>3776</v>
      </c>
    </row>
    <row r="1795" spans="1:17">
      <c r="A1795" t="s">
        <v>3777</v>
      </c>
      <c r="B1795">
        <v>1</v>
      </c>
      <c r="K1795" t="s">
        <v>18</v>
      </c>
      <c r="L1795" t="s">
        <v>18</v>
      </c>
      <c r="M1795" t="s">
        <v>18</v>
      </c>
      <c r="P1795" t="s">
        <v>18</v>
      </c>
    </row>
    <row r="1796" spans="1:17">
      <c r="A1796" t="s">
        <v>927</v>
      </c>
      <c r="B1796">
        <v>2</v>
      </c>
      <c r="C1796" t="s">
        <v>928</v>
      </c>
      <c r="D1796">
        <v>0</v>
      </c>
      <c r="E1796">
        <v>0</v>
      </c>
      <c r="F1796">
        <v>0</v>
      </c>
      <c r="G1796">
        <v>25</v>
      </c>
      <c r="H1796" s="2">
        <v>43624</v>
      </c>
      <c r="I1796">
        <v>1</v>
      </c>
      <c r="J1796">
        <v>1585</v>
      </c>
      <c r="K1796" t="s">
        <v>929</v>
      </c>
      <c r="L1796">
        <v>0</v>
      </c>
      <c r="M1796">
        <v>2</v>
      </c>
      <c r="N1796">
        <v>9800</v>
      </c>
      <c r="O1796">
        <v>2500</v>
      </c>
      <c r="P1796">
        <v>117</v>
      </c>
      <c r="Q1796" t="s">
        <v>930</v>
      </c>
    </row>
    <row r="1797" spans="1:17">
      <c r="A1797" t="s">
        <v>927</v>
      </c>
      <c r="B1797">
        <v>2</v>
      </c>
      <c r="C1797" t="s">
        <v>924</v>
      </c>
      <c r="D1797">
        <v>1</v>
      </c>
      <c r="E1797">
        <v>0</v>
      </c>
      <c r="F1797">
        <v>0</v>
      </c>
      <c r="G1797">
        <v>57</v>
      </c>
      <c r="H1797" s="2">
        <v>43532</v>
      </c>
      <c r="I1797">
        <v>0</v>
      </c>
      <c r="J1797">
        <v>1004</v>
      </c>
      <c r="K1797" t="s">
        <v>925</v>
      </c>
      <c r="L1797">
        <v>0</v>
      </c>
      <c r="M1797">
        <v>455</v>
      </c>
      <c r="N1797">
        <v>443800</v>
      </c>
      <c r="O1797">
        <v>84100</v>
      </c>
      <c r="P1797">
        <v>966</v>
      </c>
      <c r="Q1797" t="s">
        <v>931</v>
      </c>
    </row>
    <row r="1798" spans="1:17">
      <c r="A1798" t="s">
        <v>927</v>
      </c>
      <c r="B1798">
        <v>2</v>
      </c>
      <c r="C1798" t="s">
        <v>618</v>
      </c>
      <c r="D1798">
        <v>1</v>
      </c>
      <c r="E1798">
        <v>0</v>
      </c>
      <c r="F1798">
        <v>0</v>
      </c>
      <c r="G1798">
        <v>126</v>
      </c>
      <c r="H1798" s="2">
        <v>43532</v>
      </c>
      <c r="I1798">
        <v>0</v>
      </c>
      <c r="J1798">
        <v>1185</v>
      </c>
      <c r="K1798" t="s">
        <v>619</v>
      </c>
      <c r="L1798">
        <v>0</v>
      </c>
      <c r="M1798">
        <v>87</v>
      </c>
      <c r="N1798">
        <v>223700</v>
      </c>
      <c r="O1798">
        <v>1800</v>
      </c>
      <c r="P1798">
        <v>192</v>
      </c>
      <c r="Q1798" t="s">
        <v>932</v>
      </c>
    </row>
    <row r="1799" spans="1:17">
      <c r="A1799" t="s">
        <v>3778</v>
      </c>
      <c r="B1799">
        <v>1</v>
      </c>
      <c r="C1799" t="s">
        <v>2735</v>
      </c>
      <c r="D1799">
        <v>11</v>
      </c>
      <c r="E1799">
        <v>0</v>
      </c>
      <c r="F1799">
        <v>0</v>
      </c>
      <c r="G1799">
        <v>2300</v>
      </c>
      <c r="H1799" s="2">
        <v>43541</v>
      </c>
      <c r="I1799">
        <v>0</v>
      </c>
      <c r="J1799">
        <v>700</v>
      </c>
      <c r="K1799" t="s">
        <v>2736</v>
      </c>
      <c r="L1799">
        <v>0</v>
      </c>
      <c r="M1799">
        <v>19102</v>
      </c>
      <c r="N1799">
        <v>77700000</v>
      </c>
      <c r="O1799">
        <v>1000000</v>
      </c>
      <c r="P1799">
        <v>29015</v>
      </c>
      <c r="Q1799" t="s">
        <v>3779</v>
      </c>
    </row>
    <row r="1800" spans="1:17">
      <c r="A1800" t="s">
        <v>3778</v>
      </c>
      <c r="B1800">
        <v>1</v>
      </c>
      <c r="C1800" t="s">
        <v>3780</v>
      </c>
      <c r="D1800">
        <v>2</v>
      </c>
      <c r="E1800">
        <v>0</v>
      </c>
      <c r="F1800">
        <v>0</v>
      </c>
      <c r="G1800">
        <v>94</v>
      </c>
      <c r="H1800" s="2">
        <v>43573</v>
      </c>
      <c r="I1800">
        <v>0</v>
      </c>
      <c r="J1800">
        <v>1218</v>
      </c>
      <c r="K1800" t="s">
        <v>3781</v>
      </c>
      <c r="L1800">
        <v>0</v>
      </c>
      <c r="M1800">
        <v>59</v>
      </c>
      <c r="N1800">
        <v>14800</v>
      </c>
      <c r="O1800">
        <v>49</v>
      </c>
      <c r="P1800">
        <v>18</v>
      </c>
      <c r="Q1800" t="s">
        <v>3782</v>
      </c>
    </row>
    <row r="1801" spans="1:17">
      <c r="A1801" t="s">
        <v>3783</v>
      </c>
      <c r="B1801">
        <v>1</v>
      </c>
      <c r="K1801" t="s">
        <v>18</v>
      </c>
      <c r="L1801" t="s">
        <v>18</v>
      </c>
      <c r="M1801" t="s">
        <v>18</v>
      </c>
      <c r="P1801" t="s">
        <v>18</v>
      </c>
    </row>
    <row r="1802" spans="1:17">
      <c r="A1802" t="s">
        <v>3784</v>
      </c>
      <c r="B1802">
        <v>2</v>
      </c>
      <c r="C1802" t="s">
        <v>87</v>
      </c>
      <c r="D1802">
        <v>2</v>
      </c>
      <c r="E1802">
        <v>0</v>
      </c>
      <c r="F1802">
        <v>0</v>
      </c>
      <c r="G1802">
        <v>80</v>
      </c>
      <c r="H1802" s="2">
        <v>43531</v>
      </c>
      <c r="I1802">
        <v>0</v>
      </c>
      <c r="J1802">
        <v>235</v>
      </c>
      <c r="K1802" t="s">
        <v>88</v>
      </c>
      <c r="L1802">
        <v>1</v>
      </c>
      <c r="M1802">
        <v>1419</v>
      </c>
      <c r="N1802">
        <v>1000000</v>
      </c>
      <c r="O1802">
        <v>31400</v>
      </c>
      <c r="P1802">
        <v>2541</v>
      </c>
      <c r="Q1802" t="s">
        <v>3785</v>
      </c>
    </row>
    <row r="1803" spans="1:17">
      <c r="A1803" t="s">
        <v>3786</v>
      </c>
      <c r="B1803">
        <v>1</v>
      </c>
      <c r="K1803" t="s">
        <v>18</v>
      </c>
      <c r="L1803" t="s">
        <v>18</v>
      </c>
      <c r="M1803" t="s">
        <v>18</v>
      </c>
      <c r="P1803" t="s">
        <v>18</v>
      </c>
    </row>
    <row r="1804" spans="1:17">
      <c r="A1804" t="s">
        <v>3787</v>
      </c>
      <c r="B1804">
        <v>3</v>
      </c>
      <c r="K1804" t="s">
        <v>18</v>
      </c>
      <c r="L1804" t="s">
        <v>18</v>
      </c>
      <c r="M1804" t="s">
        <v>18</v>
      </c>
      <c r="P1804" t="s">
        <v>18</v>
      </c>
    </row>
    <row r="1805" spans="1:17">
      <c r="A1805" t="s">
        <v>3788</v>
      </c>
      <c r="B1805">
        <v>1</v>
      </c>
      <c r="K1805" t="s">
        <v>18</v>
      </c>
      <c r="L1805" t="s">
        <v>18</v>
      </c>
      <c r="M1805" t="s">
        <v>18</v>
      </c>
      <c r="P1805" t="s">
        <v>18</v>
      </c>
    </row>
    <row r="1806" spans="1:17">
      <c r="A1806" t="s">
        <v>3789</v>
      </c>
      <c r="B1806">
        <v>1</v>
      </c>
      <c r="C1806" t="s">
        <v>513</v>
      </c>
      <c r="D1806">
        <v>2</v>
      </c>
      <c r="E1806">
        <v>0</v>
      </c>
      <c r="F1806">
        <v>0</v>
      </c>
      <c r="G1806">
        <v>11</v>
      </c>
      <c r="H1806" s="2">
        <v>43541</v>
      </c>
      <c r="I1806">
        <v>0</v>
      </c>
      <c r="J1806">
        <v>407</v>
      </c>
      <c r="K1806" t="s">
        <v>514</v>
      </c>
      <c r="L1806">
        <v>0</v>
      </c>
      <c r="M1806">
        <v>45</v>
      </c>
      <c r="N1806">
        <v>43500</v>
      </c>
      <c r="O1806">
        <v>856</v>
      </c>
      <c r="P1806">
        <v>598</v>
      </c>
      <c r="Q1806" t="s">
        <v>3790</v>
      </c>
    </row>
    <row r="1807" spans="1:17">
      <c r="A1807" t="s">
        <v>3789</v>
      </c>
      <c r="B1807">
        <v>1</v>
      </c>
      <c r="C1807" t="s">
        <v>3748</v>
      </c>
      <c r="D1807">
        <v>0</v>
      </c>
      <c r="E1807">
        <v>0</v>
      </c>
      <c r="F1807">
        <v>0</v>
      </c>
      <c r="G1807">
        <v>15</v>
      </c>
      <c r="H1807" s="2">
        <v>43529</v>
      </c>
      <c r="I1807">
        <v>0</v>
      </c>
      <c r="J1807">
        <v>270</v>
      </c>
      <c r="K1807" t="s">
        <v>3749</v>
      </c>
      <c r="L1807">
        <v>0</v>
      </c>
      <c r="M1807">
        <v>2</v>
      </c>
      <c r="N1807">
        <v>1400</v>
      </c>
      <c r="O1807">
        <v>343</v>
      </c>
      <c r="P1807">
        <v>49</v>
      </c>
      <c r="Q1807" t="s">
        <v>3791</v>
      </c>
    </row>
    <row r="1808" spans="1:17">
      <c r="A1808" t="s">
        <v>3789</v>
      </c>
      <c r="B1808">
        <v>1</v>
      </c>
      <c r="C1808" t="s">
        <v>536</v>
      </c>
      <c r="D1808">
        <v>0</v>
      </c>
      <c r="E1808">
        <v>0</v>
      </c>
      <c r="F1808">
        <v>0</v>
      </c>
      <c r="G1808">
        <v>31</v>
      </c>
      <c r="H1808" s="2">
        <v>43530</v>
      </c>
      <c r="I1808">
        <v>0</v>
      </c>
      <c r="J1808">
        <v>1191</v>
      </c>
      <c r="K1808" t="s">
        <v>537</v>
      </c>
      <c r="L1808">
        <v>0</v>
      </c>
      <c r="M1808">
        <v>159</v>
      </c>
      <c r="N1808">
        <v>407900</v>
      </c>
      <c r="O1808">
        <v>17200</v>
      </c>
      <c r="P1808">
        <v>3285</v>
      </c>
      <c r="Q1808" t="s">
        <v>3792</v>
      </c>
    </row>
    <row r="1809" spans="1:17">
      <c r="A1809" t="s">
        <v>933</v>
      </c>
      <c r="B1809">
        <v>2</v>
      </c>
      <c r="C1809" t="s">
        <v>934</v>
      </c>
      <c r="D1809">
        <v>0</v>
      </c>
      <c r="E1809">
        <v>0</v>
      </c>
      <c r="F1809">
        <v>0</v>
      </c>
      <c r="G1809">
        <v>22</v>
      </c>
      <c r="H1809" s="2">
        <v>43529</v>
      </c>
      <c r="I1809">
        <v>0</v>
      </c>
      <c r="J1809">
        <v>248</v>
      </c>
      <c r="K1809" t="s">
        <v>935</v>
      </c>
      <c r="L1809">
        <v>0</v>
      </c>
      <c r="M1809">
        <v>6</v>
      </c>
      <c r="N1809">
        <v>15500</v>
      </c>
      <c r="O1809">
        <v>356</v>
      </c>
      <c r="P1809">
        <v>112</v>
      </c>
      <c r="Q1809" t="s">
        <v>936</v>
      </c>
    </row>
    <row r="1810" spans="1:17">
      <c r="A1810" t="s">
        <v>3793</v>
      </c>
      <c r="B1810">
        <v>4</v>
      </c>
      <c r="C1810" t="s">
        <v>3794</v>
      </c>
      <c r="D1810">
        <v>0</v>
      </c>
      <c r="E1810">
        <v>0</v>
      </c>
      <c r="F1810">
        <v>0</v>
      </c>
      <c r="G1810">
        <v>26</v>
      </c>
      <c r="H1810" s="2">
        <v>43529</v>
      </c>
      <c r="I1810">
        <v>0</v>
      </c>
      <c r="J1810">
        <v>342</v>
      </c>
      <c r="K1810" t="s">
        <v>3795</v>
      </c>
      <c r="L1810">
        <v>0</v>
      </c>
      <c r="M1810">
        <v>30</v>
      </c>
      <c r="N1810">
        <v>26300</v>
      </c>
      <c r="O1810">
        <v>3400</v>
      </c>
      <c r="P1810">
        <v>833</v>
      </c>
      <c r="Q1810" t="s">
        <v>3796</v>
      </c>
    </row>
    <row r="1811" spans="1:17">
      <c r="A1811" t="s">
        <v>3793</v>
      </c>
      <c r="B1811">
        <v>4</v>
      </c>
      <c r="C1811" t="s">
        <v>3748</v>
      </c>
      <c r="D1811">
        <v>0</v>
      </c>
      <c r="E1811">
        <v>0</v>
      </c>
      <c r="F1811">
        <v>0</v>
      </c>
      <c r="G1811">
        <v>23</v>
      </c>
      <c r="H1811" s="2">
        <v>43529</v>
      </c>
      <c r="I1811">
        <v>0</v>
      </c>
      <c r="J1811">
        <v>214</v>
      </c>
      <c r="K1811" t="s">
        <v>3749</v>
      </c>
      <c r="L1811">
        <v>0</v>
      </c>
      <c r="M1811">
        <v>2</v>
      </c>
      <c r="N1811">
        <v>1400</v>
      </c>
      <c r="O1811">
        <v>343</v>
      </c>
      <c r="P1811">
        <v>49</v>
      </c>
      <c r="Q1811" t="s">
        <v>3797</v>
      </c>
    </row>
    <row r="1812" spans="1:17">
      <c r="A1812" t="s">
        <v>3793</v>
      </c>
      <c r="B1812">
        <v>4</v>
      </c>
      <c r="C1812" t="s">
        <v>700</v>
      </c>
      <c r="D1812">
        <v>0</v>
      </c>
      <c r="E1812">
        <v>0</v>
      </c>
      <c r="F1812">
        <v>0</v>
      </c>
      <c r="G1812">
        <v>25</v>
      </c>
      <c r="H1812" s="2">
        <v>43549</v>
      </c>
      <c r="I1812">
        <v>0</v>
      </c>
      <c r="J1812">
        <v>491</v>
      </c>
      <c r="K1812" t="s">
        <v>701</v>
      </c>
      <c r="L1812">
        <v>0</v>
      </c>
      <c r="M1812">
        <v>19</v>
      </c>
      <c r="N1812">
        <v>43400</v>
      </c>
      <c r="O1812">
        <v>835</v>
      </c>
      <c r="P1812">
        <v>100</v>
      </c>
      <c r="Q1812" t="s">
        <v>3798</v>
      </c>
    </row>
    <row r="1813" spans="1:17">
      <c r="A1813" t="s">
        <v>3799</v>
      </c>
      <c r="B1813">
        <v>1</v>
      </c>
      <c r="K1813" t="s">
        <v>18</v>
      </c>
      <c r="L1813" t="s">
        <v>18</v>
      </c>
      <c r="M1813" t="s">
        <v>18</v>
      </c>
      <c r="P1813" t="s">
        <v>18</v>
      </c>
    </row>
    <row r="1814" spans="1:17">
      <c r="A1814" t="s">
        <v>3800</v>
      </c>
      <c r="B1814">
        <v>1</v>
      </c>
      <c r="C1814" t="s">
        <v>3748</v>
      </c>
      <c r="D1814">
        <v>1</v>
      </c>
      <c r="E1814">
        <v>0</v>
      </c>
      <c r="F1814">
        <v>0</v>
      </c>
      <c r="G1814">
        <v>14</v>
      </c>
      <c r="H1814" s="2">
        <v>43529</v>
      </c>
      <c r="I1814">
        <v>0</v>
      </c>
      <c r="J1814">
        <v>447</v>
      </c>
      <c r="K1814" t="s">
        <v>3749</v>
      </c>
      <c r="L1814">
        <v>0</v>
      </c>
      <c r="M1814">
        <v>2</v>
      </c>
      <c r="N1814">
        <v>1400</v>
      </c>
      <c r="O1814">
        <v>343</v>
      </c>
      <c r="P1814">
        <v>49</v>
      </c>
      <c r="Q1814" t="s">
        <v>3801</v>
      </c>
    </row>
    <row r="1815" spans="1:17">
      <c r="A1815" t="s">
        <v>939</v>
      </c>
      <c r="B1815">
        <v>1</v>
      </c>
      <c r="C1815" t="s">
        <v>823</v>
      </c>
      <c r="D1815">
        <v>0</v>
      </c>
      <c r="E1815">
        <v>0</v>
      </c>
      <c r="F1815">
        <v>0</v>
      </c>
      <c r="G1815">
        <v>30</v>
      </c>
      <c r="H1815" s="2">
        <v>43529</v>
      </c>
      <c r="I1815">
        <v>0</v>
      </c>
      <c r="J1815">
        <v>1379</v>
      </c>
      <c r="K1815" t="s">
        <v>824</v>
      </c>
      <c r="L1815">
        <v>0</v>
      </c>
      <c r="M1815">
        <v>36</v>
      </c>
      <c r="N1815">
        <v>154600</v>
      </c>
      <c r="O1815">
        <v>5400</v>
      </c>
      <c r="P1815">
        <v>356</v>
      </c>
      <c r="Q1815" t="s">
        <v>940</v>
      </c>
    </row>
    <row r="1816" spans="1:17">
      <c r="A1816" t="s">
        <v>3802</v>
      </c>
      <c r="B1816">
        <v>1</v>
      </c>
      <c r="C1816" t="s">
        <v>3803</v>
      </c>
      <c r="D1816">
        <v>0</v>
      </c>
      <c r="E1816">
        <v>0</v>
      </c>
      <c r="F1816">
        <v>0</v>
      </c>
      <c r="G1816">
        <v>30</v>
      </c>
      <c r="H1816" s="2">
        <v>43529</v>
      </c>
      <c r="I1816">
        <v>0</v>
      </c>
      <c r="J1816">
        <v>318</v>
      </c>
      <c r="K1816" t="str">
        <f>IFERROR(VLOOKUP(C1816,[1]ai1012!$A$2:$G$37,2,0),"")</f>
        <v>Đorđe Aleksić Dimitrijević</v>
      </c>
      <c r="L1816">
        <f>IFERROR(VLOOKUP(C1816,[1]ai1012!$A$2:$G$37,3,0),"")</f>
        <v>0</v>
      </c>
      <c r="M1816">
        <f>IFERROR(VLOOKUP(C1816,[1]ai1012!$A$2:$G$37,4,0),"")</f>
        <v>5</v>
      </c>
      <c r="N1816">
        <f>IFERROR(VLOOKUP(C1816,[1]ai1012!$A$2:$G$37,5,0),"")</f>
        <v>0</v>
      </c>
      <c r="O1816">
        <f>IFERROR(VLOOKUP(C1816,[1]ai1012!$A$2:$G$37,6,0),"")</f>
        <v>0</v>
      </c>
      <c r="P1816">
        <f>IFERROR(VLOOKUP(C1816,[1]ai1012!$A$2:$G$37,7,0),"")</f>
        <v>75</v>
      </c>
      <c r="Q1816" t="s">
        <v>3804</v>
      </c>
    </row>
    <row r="1817" spans="1:17">
      <c r="A1817" t="s">
        <v>3805</v>
      </c>
      <c r="B1817">
        <v>4</v>
      </c>
      <c r="C1817" t="s">
        <v>2462</v>
      </c>
      <c r="D1817">
        <v>1</v>
      </c>
      <c r="E1817">
        <v>0</v>
      </c>
      <c r="F1817">
        <v>0</v>
      </c>
      <c r="G1817">
        <v>24</v>
      </c>
      <c r="H1817" s="2">
        <v>43527</v>
      </c>
      <c r="I1817">
        <v>0</v>
      </c>
      <c r="J1817">
        <v>834</v>
      </c>
      <c r="K1817" t="s">
        <v>2463</v>
      </c>
      <c r="L1817">
        <v>0</v>
      </c>
      <c r="M1817">
        <v>1365</v>
      </c>
      <c r="N1817">
        <v>9300000</v>
      </c>
      <c r="O1817">
        <v>101200</v>
      </c>
      <c r="P1817">
        <v>9759</v>
      </c>
      <c r="Q1817" t="s">
        <v>3806</v>
      </c>
    </row>
    <row r="1818" spans="1:17">
      <c r="A1818" t="s">
        <v>3807</v>
      </c>
      <c r="B1818">
        <v>1</v>
      </c>
      <c r="K1818" t="s">
        <v>18</v>
      </c>
      <c r="L1818" t="s">
        <v>18</v>
      </c>
      <c r="M1818" t="s">
        <v>18</v>
      </c>
      <c r="P1818" t="s">
        <v>18</v>
      </c>
    </row>
    <row r="1819" spans="1:17">
      <c r="A1819" t="s">
        <v>3808</v>
      </c>
      <c r="B1819">
        <v>1</v>
      </c>
      <c r="C1819" t="s">
        <v>3809</v>
      </c>
      <c r="D1819">
        <v>1</v>
      </c>
      <c r="E1819">
        <v>0</v>
      </c>
      <c r="F1819">
        <v>0</v>
      </c>
      <c r="G1819">
        <v>20</v>
      </c>
      <c r="H1819" s="2">
        <v>43526</v>
      </c>
      <c r="I1819">
        <v>0</v>
      </c>
      <c r="J1819">
        <v>373</v>
      </c>
      <c r="K1819" t="s">
        <v>3810</v>
      </c>
      <c r="L1819">
        <v>0</v>
      </c>
      <c r="M1819">
        <v>1</v>
      </c>
      <c r="N1819">
        <v>0</v>
      </c>
      <c r="O1819">
        <v>0</v>
      </c>
      <c r="P1819">
        <v>3</v>
      </c>
      <c r="Q1819" t="s">
        <v>3811</v>
      </c>
    </row>
    <row r="1820" spans="1:17">
      <c r="A1820" t="s">
        <v>3808</v>
      </c>
      <c r="B1820">
        <v>1</v>
      </c>
      <c r="C1820" t="s">
        <v>3812</v>
      </c>
      <c r="D1820">
        <v>0</v>
      </c>
      <c r="E1820">
        <v>0</v>
      </c>
      <c r="F1820">
        <v>0</v>
      </c>
      <c r="G1820">
        <v>133</v>
      </c>
      <c r="H1820" s="2">
        <v>43528</v>
      </c>
      <c r="I1820">
        <v>1</v>
      </c>
      <c r="J1820">
        <v>1771</v>
      </c>
      <c r="K1820" t="s">
        <v>3813</v>
      </c>
      <c r="L1820">
        <v>0</v>
      </c>
      <c r="M1820">
        <v>2</v>
      </c>
      <c r="N1820">
        <v>5000</v>
      </c>
      <c r="O1820">
        <v>115</v>
      </c>
      <c r="P1820">
        <v>13</v>
      </c>
      <c r="Q1820" t="s">
        <v>3814</v>
      </c>
    </row>
    <row r="1821" spans="1:17">
      <c r="A1821" t="s">
        <v>3815</v>
      </c>
      <c r="B1821">
        <v>2</v>
      </c>
      <c r="C1821" t="s">
        <v>3816</v>
      </c>
      <c r="D1821">
        <v>3</v>
      </c>
      <c r="E1821">
        <v>0</v>
      </c>
      <c r="F1821">
        <v>0</v>
      </c>
      <c r="G1821">
        <v>44</v>
      </c>
      <c r="H1821" s="2">
        <v>43526</v>
      </c>
      <c r="I1821">
        <v>0</v>
      </c>
      <c r="J1821">
        <v>256</v>
      </c>
      <c r="K1821" t="s">
        <v>3817</v>
      </c>
      <c r="L1821">
        <v>0</v>
      </c>
      <c r="M1821">
        <v>14</v>
      </c>
      <c r="N1821">
        <v>221000</v>
      </c>
      <c r="O1821">
        <v>3400</v>
      </c>
      <c r="P1821">
        <v>59</v>
      </c>
      <c r="Q1821" t="s">
        <v>3818</v>
      </c>
    </row>
    <row r="1822" spans="1:17">
      <c r="A1822" t="s">
        <v>3819</v>
      </c>
      <c r="B1822">
        <v>1</v>
      </c>
      <c r="K1822" t="s">
        <v>18</v>
      </c>
      <c r="L1822" t="s">
        <v>18</v>
      </c>
      <c r="M1822" t="s">
        <v>18</v>
      </c>
      <c r="P1822" t="s">
        <v>18</v>
      </c>
    </row>
    <row r="1823" spans="1:17">
      <c r="A1823" t="s">
        <v>3820</v>
      </c>
      <c r="B1823">
        <v>2</v>
      </c>
      <c r="C1823" t="s">
        <v>120</v>
      </c>
      <c r="D1823">
        <v>0</v>
      </c>
      <c r="E1823">
        <v>0</v>
      </c>
      <c r="F1823">
        <v>0</v>
      </c>
      <c r="G1823">
        <v>21</v>
      </c>
      <c r="H1823" s="2">
        <v>43525</v>
      </c>
      <c r="I1823">
        <v>0</v>
      </c>
      <c r="J1823">
        <v>2565</v>
      </c>
      <c r="K1823" t="s">
        <v>121</v>
      </c>
      <c r="L1823">
        <v>0</v>
      </c>
      <c r="M1823">
        <v>115</v>
      </c>
      <c r="N1823">
        <v>151100</v>
      </c>
      <c r="O1823">
        <v>19000</v>
      </c>
      <c r="P1823">
        <v>1901</v>
      </c>
      <c r="Q1823" t="s">
        <v>3821</v>
      </c>
    </row>
    <row r="1824" spans="1:17">
      <c r="A1824" t="s">
        <v>3822</v>
      </c>
      <c r="B1824">
        <v>2</v>
      </c>
      <c r="C1824" t="s">
        <v>3748</v>
      </c>
      <c r="D1824">
        <v>1</v>
      </c>
      <c r="E1824">
        <v>0</v>
      </c>
      <c r="F1824">
        <v>0</v>
      </c>
      <c r="G1824">
        <v>11</v>
      </c>
      <c r="H1824" s="2">
        <v>43529</v>
      </c>
      <c r="I1824">
        <v>0</v>
      </c>
      <c r="J1824">
        <v>90</v>
      </c>
      <c r="K1824" t="s">
        <v>3749</v>
      </c>
      <c r="L1824">
        <v>0</v>
      </c>
      <c r="M1824">
        <v>2</v>
      </c>
      <c r="N1824">
        <v>1400</v>
      </c>
      <c r="O1824">
        <v>343</v>
      </c>
      <c r="P1824">
        <v>49</v>
      </c>
      <c r="Q1824" t="s">
        <v>3823</v>
      </c>
    </row>
    <row r="1825" spans="1:17">
      <c r="A1825" t="s">
        <v>3824</v>
      </c>
      <c r="B1825">
        <v>7</v>
      </c>
      <c r="K1825" t="s">
        <v>18</v>
      </c>
      <c r="L1825" t="s">
        <v>18</v>
      </c>
      <c r="M1825" t="s">
        <v>18</v>
      </c>
      <c r="P1825" t="s">
        <v>18</v>
      </c>
    </row>
    <row r="1826" spans="1:17">
      <c r="A1826" t="s">
        <v>3825</v>
      </c>
      <c r="B1826">
        <v>1</v>
      </c>
      <c r="K1826" t="s">
        <v>18</v>
      </c>
      <c r="L1826" t="s">
        <v>18</v>
      </c>
      <c r="M1826" t="s">
        <v>18</v>
      </c>
      <c r="P1826" t="s">
        <v>18</v>
      </c>
    </row>
    <row r="1827" spans="1:17">
      <c r="A1827" t="s">
        <v>3826</v>
      </c>
      <c r="B1827">
        <v>1</v>
      </c>
      <c r="K1827" t="s">
        <v>18</v>
      </c>
      <c r="L1827" t="s">
        <v>18</v>
      </c>
      <c r="M1827" t="s">
        <v>18</v>
      </c>
      <c r="P1827" t="s">
        <v>18</v>
      </c>
    </row>
    <row r="1828" spans="1:17">
      <c r="A1828" t="s">
        <v>3827</v>
      </c>
      <c r="B1828">
        <v>2</v>
      </c>
      <c r="C1828" t="s">
        <v>3828</v>
      </c>
      <c r="D1828">
        <v>0</v>
      </c>
      <c r="E1828">
        <v>0</v>
      </c>
      <c r="F1828">
        <v>0</v>
      </c>
      <c r="G1828">
        <v>11</v>
      </c>
      <c r="H1828" s="2">
        <v>43526</v>
      </c>
      <c r="I1828">
        <v>0</v>
      </c>
      <c r="J1828">
        <v>501</v>
      </c>
      <c r="K1828" t="s">
        <v>3829</v>
      </c>
      <c r="L1828">
        <v>0</v>
      </c>
      <c r="M1828">
        <v>0</v>
      </c>
      <c r="N1828">
        <v>1100</v>
      </c>
      <c r="O1828">
        <v>61</v>
      </c>
      <c r="P1828">
        <v>11</v>
      </c>
      <c r="Q1828" t="s">
        <v>3830</v>
      </c>
    </row>
    <row r="1829" spans="1:17">
      <c r="A1829" t="s">
        <v>3831</v>
      </c>
      <c r="B1829">
        <v>1</v>
      </c>
      <c r="K1829" t="s">
        <v>18</v>
      </c>
      <c r="L1829" t="s">
        <v>18</v>
      </c>
      <c r="M1829" t="s">
        <v>18</v>
      </c>
      <c r="P1829" t="s">
        <v>18</v>
      </c>
    </row>
    <row r="1830" spans="1:17">
      <c r="A1830" t="s">
        <v>3832</v>
      </c>
      <c r="B1830">
        <v>2</v>
      </c>
      <c r="K1830" t="s">
        <v>18</v>
      </c>
      <c r="L1830" t="s">
        <v>18</v>
      </c>
      <c r="M1830" t="s">
        <v>18</v>
      </c>
      <c r="P1830" t="s">
        <v>18</v>
      </c>
    </row>
    <row r="1831" spans="1:17">
      <c r="A1831" t="s">
        <v>3833</v>
      </c>
      <c r="B1831">
        <v>3</v>
      </c>
      <c r="K1831" t="s">
        <v>18</v>
      </c>
      <c r="L1831" t="s">
        <v>18</v>
      </c>
      <c r="M1831" t="s">
        <v>18</v>
      </c>
      <c r="P1831" t="s">
        <v>18</v>
      </c>
    </row>
    <row r="1832" spans="1:17">
      <c r="A1832" t="s">
        <v>3834</v>
      </c>
      <c r="B1832">
        <v>1</v>
      </c>
      <c r="K1832" t="s">
        <v>18</v>
      </c>
      <c r="L1832" t="s">
        <v>18</v>
      </c>
      <c r="M1832" t="s">
        <v>18</v>
      </c>
      <c r="P1832" t="s">
        <v>18</v>
      </c>
    </row>
    <row r="1833" spans="1:17">
      <c r="A1833" t="s">
        <v>3835</v>
      </c>
      <c r="B1833">
        <v>5</v>
      </c>
      <c r="C1833" t="s">
        <v>2807</v>
      </c>
      <c r="D1833">
        <v>0</v>
      </c>
      <c r="E1833">
        <v>0</v>
      </c>
      <c r="F1833">
        <v>0</v>
      </c>
      <c r="G1833">
        <v>26</v>
      </c>
      <c r="H1833" s="2">
        <v>43548</v>
      </c>
      <c r="I1833">
        <v>3</v>
      </c>
      <c r="J1833">
        <v>94</v>
      </c>
      <c r="K1833" t="s">
        <v>2808</v>
      </c>
      <c r="L1833">
        <v>0</v>
      </c>
      <c r="M1833">
        <v>256</v>
      </c>
      <c r="N1833">
        <v>2000000</v>
      </c>
      <c r="O1833">
        <v>122000</v>
      </c>
      <c r="P1833">
        <v>10955</v>
      </c>
      <c r="Q1833" t="s">
        <v>3835</v>
      </c>
    </row>
    <row r="1834" spans="1:17">
      <c r="A1834" t="s">
        <v>3835</v>
      </c>
      <c r="B1834">
        <v>5</v>
      </c>
      <c r="C1834" t="s">
        <v>257</v>
      </c>
      <c r="D1834">
        <v>2</v>
      </c>
      <c r="E1834">
        <v>0</v>
      </c>
      <c r="F1834">
        <v>0</v>
      </c>
      <c r="G1834">
        <v>50</v>
      </c>
      <c r="H1834" s="2">
        <v>43527</v>
      </c>
      <c r="I1834">
        <v>0</v>
      </c>
      <c r="J1834">
        <v>346</v>
      </c>
      <c r="K1834" t="s">
        <v>258</v>
      </c>
      <c r="L1834">
        <v>0</v>
      </c>
      <c r="M1834">
        <v>222</v>
      </c>
      <c r="N1834">
        <v>1000000</v>
      </c>
      <c r="O1834">
        <v>29300</v>
      </c>
      <c r="P1834">
        <v>5344</v>
      </c>
      <c r="Q1834" t="s">
        <v>3836</v>
      </c>
    </row>
    <row r="1835" spans="1:17">
      <c r="A1835" t="s">
        <v>3835</v>
      </c>
      <c r="B1835">
        <v>5</v>
      </c>
      <c r="C1835" t="s">
        <v>3837</v>
      </c>
      <c r="D1835">
        <v>0</v>
      </c>
      <c r="E1835">
        <v>0</v>
      </c>
      <c r="F1835">
        <v>0</v>
      </c>
      <c r="G1835">
        <v>28</v>
      </c>
      <c r="H1835" s="2">
        <v>43535</v>
      </c>
      <c r="I1835">
        <v>0</v>
      </c>
      <c r="J1835">
        <v>148</v>
      </c>
      <c r="K1835" t="s">
        <v>3838</v>
      </c>
      <c r="L1835">
        <v>0</v>
      </c>
      <c r="M1835">
        <v>75</v>
      </c>
      <c r="N1835">
        <v>41700</v>
      </c>
      <c r="O1835">
        <v>447</v>
      </c>
      <c r="P1835">
        <v>75</v>
      </c>
      <c r="Q1835" t="s">
        <v>3839</v>
      </c>
    </row>
    <row r="1836" spans="1:17">
      <c r="A1836" t="s">
        <v>3835</v>
      </c>
      <c r="B1836">
        <v>5</v>
      </c>
      <c r="C1836" t="s">
        <v>610</v>
      </c>
      <c r="D1836">
        <v>0</v>
      </c>
      <c r="E1836">
        <v>0</v>
      </c>
      <c r="F1836">
        <v>0</v>
      </c>
      <c r="G1836">
        <v>17</v>
      </c>
      <c r="H1836" s="2">
        <v>43532</v>
      </c>
      <c r="I1836">
        <v>0</v>
      </c>
      <c r="J1836">
        <v>70</v>
      </c>
      <c r="K1836" t="s">
        <v>611</v>
      </c>
      <c r="L1836">
        <v>0</v>
      </c>
      <c r="M1836">
        <v>26</v>
      </c>
      <c r="N1836">
        <v>6600</v>
      </c>
      <c r="O1836">
        <v>67</v>
      </c>
      <c r="P1836">
        <v>20</v>
      </c>
      <c r="Q1836" t="s">
        <v>3840</v>
      </c>
    </row>
    <row r="1837" spans="1:17">
      <c r="A1837" t="s">
        <v>3835</v>
      </c>
      <c r="B1837">
        <v>5</v>
      </c>
      <c r="C1837" t="s">
        <v>924</v>
      </c>
      <c r="D1837">
        <v>2</v>
      </c>
      <c r="E1837">
        <v>0</v>
      </c>
      <c r="F1837">
        <v>2</v>
      </c>
      <c r="G1837">
        <v>58</v>
      </c>
      <c r="H1837" s="2">
        <v>43531</v>
      </c>
      <c r="I1837">
        <v>0</v>
      </c>
      <c r="J1837">
        <v>754</v>
      </c>
      <c r="K1837" t="s">
        <v>925</v>
      </c>
      <c r="L1837">
        <v>0</v>
      </c>
      <c r="M1837">
        <v>455</v>
      </c>
      <c r="N1837">
        <v>443800</v>
      </c>
      <c r="O1837">
        <v>84100</v>
      </c>
      <c r="P1837">
        <v>966</v>
      </c>
      <c r="Q1837" t="s">
        <v>3841</v>
      </c>
    </row>
    <row r="1838" spans="1:17">
      <c r="A1838" t="s">
        <v>3835</v>
      </c>
      <c r="B1838">
        <v>5</v>
      </c>
      <c r="C1838" t="s">
        <v>3842</v>
      </c>
      <c r="D1838">
        <v>0</v>
      </c>
      <c r="E1838">
        <v>0</v>
      </c>
      <c r="F1838">
        <v>0</v>
      </c>
      <c r="G1838">
        <v>57</v>
      </c>
      <c r="H1838" s="2">
        <v>43527</v>
      </c>
      <c r="I1838">
        <v>0</v>
      </c>
      <c r="J1838">
        <v>861</v>
      </c>
      <c r="K1838" t="s">
        <v>3843</v>
      </c>
      <c r="L1838">
        <v>0</v>
      </c>
      <c r="M1838">
        <v>28</v>
      </c>
      <c r="N1838">
        <v>66000</v>
      </c>
      <c r="O1838">
        <v>1300</v>
      </c>
      <c r="P1838">
        <v>790</v>
      </c>
      <c r="Q1838" t="s">
        <v>3844</v>
      </c>
    </row>
    <row r="1839" spans="1:17">
      <c r="A1839" t="s">
        <v>3835</v>
      </c>
      <c r="B1839">
        <v>5</v>
      </c>
      <c r="C1839" t="s">
        <v>638</v>
      </c>
      <c r="D1839">
        <v>0</v>
      </c>
      <c r="E1839">
        <v>0</v>
      </c>
      <c r="F1839">
        <v>0</v>
      </c>
      <c r="G1839">
        <v>17</v>
      </c>
      <c r="H1839" s="2">
        <v>43546</v>
      </c>
      <c r="I1839">
        <v>0</v>
      </c>
      <c r="J1839">
        <v>631</v>
      </c>
      <c r="K1839" t="s">
        <v>639</v>
      </c>
      <c r="L1839">
        <v>0</v>
      </c>
      <c r="M1839">
        <v>35</v>
      </c>
      <c r="N1839">
        <v>173300</v>
      </c>
      <c r="O1839">
        <v>7700</v>
      </c>
      <c r="P1839">
        <v>858</v>
      </c>
      <c r="Q1839" t="s">
        <v>3845</v>
      </c>
    </row>
    <row r="1840" spans="1:17">
      <c r="A1840" t="s">
        <v>960</v>
      </c>
      <c r="B1840">
        <v>1</v>
      </c>
      <c r="C1840" t="s">
        <v>961</v>
      </c>
      <c r="D1840">
        <v>1</v>
      </c>
      <c r="E1840">
        <v>0</v>
      </c>
      <c r="F1840">
        <v>0</v>
      </c>
      <c r="G1840">
        <v>32</v>
      </c>
      <c r="H1840" s="2">
        <v>43520</v>
      </c>
      <c r="I1840">
        <v>0</v>
      </c>
      <c r="J1840">
        <v>446</v>
      </c>
      <c r="K1840" t="s">
        <v>962</v>
      </c>
      <c r="L1840">
        <v>0</v>
      </c>
      <c r="M1840">
        <v>79</v>
      </c>
      <c r="N1840">
        <v>43600</v>
      </c>
      <c r="O1840">
        <v>2000</v>
      </c>
      <c r="P1840">
        <v>258</v>
      </c>
      <c r="Q1840" t="s">
        <v>963</v>
      </c>
    </row>
    <row r="1841" spans="1:17">
      <c r="A1841" t="s">
        <v>3846</v>
      </c>
      <c r="B1841">
        <v>1</v>
      </c>
      <c r="K1841" t="s">
        <v>18</v>
      </c>
      <c r="L1841" t="s">
        <v>18</v>
      </c>
      <c r="M1841" t="s">
        <v>18</v>
      </c>
      <c r="P1841" t="s">
        <v>18</v>
      </c>
    </row>
    <row r="1842" spans="1:17">
      <c r="A1842" t="s">
        <v>3847</v>
      </c>
      <c r="B1842">
        <v>2</v>
      </c>
      <c r="K1842" t="s">
        <v>18</v>
      </c>
      <c r="L1842" t="s">
        <v>18</v>
      </c>
      <c r="M1842" t="s">
        <v>18</v>
      </c>
      <c r="P1842" t="s">
        <v>18</v>
      </c>
    </row>
    <row r="1843" spans="1:17">
      <c r="A1843" t="s">
        <v>964</v>
      </c>
      <c r="B1843">
        <v>2</v>
      </c>
      <c r="C1843" t="s">
        <v>618</v>
      </c>
      <c r="D1843">
        <v>2</v>
      </c>
      <c r="E1843">
        <v>0</v>
      </c>
      <c r="F1843">
        <v>0</v>
      </c>
      <c r="G1843">
        <v>102</v>
      </c>
      <c r="H1843" s="2">
        <v>43521</v>
      </c>
      <c r="I1843">
        <v>0</v>
      </c>
      <c r="J1843">
        <v>263</v>
      </c>
      <c r="K1843" t="s">
        <v>619</v>
      </c>
      <c r="L1843">
        <v>0</v>
      </c>
      <c r="M1843">
        <v>87</v>
      </c>
      <c r="N1843">
        <v>223700</v>
      </c>
      <c r="O1843">
        <v>1800</v>
      </c>
      <c r="P1843">
        <v>192</v>
      </c>
      <c r="Q1843" t="s">
        <v>965</v>
      </c>
    </row>
    <row r="1844" spans="1:17">
      <c r="A1844" t="s">
        <v>964</v>
      </c>
      <c r="B1844">
        <v>2</v>
      </c>
      <c r="C1844" t="s">
        <v>914</v>
      </c>
      <c r="D1844">
        <v>1</v>
      </c>
      <c r="E1844">
        <v>0</v>
      </c>
      <c r="F1844">
        <v>0</v>
      </c>
      <c r="G1844">
        <v>65</v>
      </c>
      <c r="H1844" s="2">
        <v>43518</v>
      </c>
      <c r="I1844">
        <v>0</v>
      </c>
      <c r="J1844">
        <v>164</v>
      </c>
      <c r="K1844" t="s">
        <v>915</v>
      </c>
      <c r="L1844">
        <v>0</v>
      </c>
      <c r="M1844">
        <v>55</v>
      </c>
      <c r="N1844">
        <v>229400</v>
      </c>
      <c r="O1844">
        <v>10500</v>
      </c>
      <c r="P1844">
        <v>633</v>
      </c>
      <c r="Q1844" t="s">
        <v>966</v>
      </c>
    </row>
    <row r="1845" spans="1:17">
      <c r="A1845" t="s">
        <v>964</v>
      </c>
      <c r="B1845">
        <v>2</v>
      </c>
      <c r="C1845" t="s">
        <v>429</v>
      </c>
      <c r="D1845">
        <v>0</v>
      </c>
      <c r="E1845">
        <v>0</v>
      </c>
      <c r="F1845">
        <v>0</v>
      </c>
      <c r="G1845">
        <v>22</v>
      </c>
      <c r="H1845" s="2">
        <v>43519</v>
      </c>
      <c r="I1845">
        <v>0</v>
      </c>
      <c r="J1845">
        <v>170</v>
      </c>
      <c r="K1845" t="s">
        <v>430</v>
      </c>
      <c r="L1845">
        <v>0</v>
      </c>
      <c r="M1845">
        <v>367</v>
      </c>
      <c r="N1845">
        <v>703400</v>
      </c>
      <c r="O1845">
        <v>15000</v>
      </c>
      <c r="P1845">
        <v>5155</v>
      </c>
      <c r="Q1845" t="s">
        <v>967</v>
      </c>
    </row>
    <row r="1846" spans="1:17">
      <c r="A1846" t="s">
        <v>3848</v>
      </c>
      <c r="B1846">
        <v>2</v>
      </c>
      <c r="C1846" t="s">
        <v>3849</v>
      </c>
      <c r="D1846">
        <v>2</v>
      </c>
      <c r="E1846">
        <v>0</v>
      </c>
      <c r="F1846">
        <v>0</v>
      </c>
      <c r="G1846">
        <v>136</v>
      </c>
      <c r="H1846" s="2">
        <v>43518</v>
      </c>
      <c r="I1846">
        <v>0</v>
      </c>
      <c r="J1846">
        <v>1586</v>
      </c>
      <c r="K1846" t="str">
        <f>IFERROR(VLOOKUP(C1846,[1]ai1012!$A$2:$G$37,2,0),"")</f>
        <v>Chris Bartlett (バートレット クリス)</v>
      </c>
      <c r="L1846">
        <f>IFERROR(VLOOKUP(C1846,[1]ai1012!$A$2:$G$37,3,0),"")</f>
        <v>0</v>
      </c>
      <c r="M1846">
        <f>IFERROR(VLOOKUP(C1846,[1]ai1012!$A$2:$G$37,4,0),"")</f>
        <v>496</v>
      </c>
      <c r="N1846">
        <f>IFERROR(VLOOKUP(C1846,[1]ai1012!$A$2:$G$37,5,0),"")</f>
        <v>712400</v>
      </c>
      <c r="O1846">
        <f>IFERROR(VLOOKUP(C1846,[1]ai1012!$A$2:$G$37,6,0),"")</f>
        <v>72100</v>
      </c>
      <c r="P1846">
        <f>IFERROR(VLOOKUP(C1846,[1]ai1012!$A$2:$G$37,7,0),"")</f>
        <v>1207</v>
      </c>
      <c r="Q1846" t="s">
        <v>3850</v>
      </c>
    </row>
    <row r="1847" spans="1:17">
      <c r="A1847" t="s">
        <v>3851</v>
      </c>
      <c r="B1847">
        <v>4</v>
      </c>
      <c r="C1847" t="s">
        <v>1589</v>
      </c>
      <c r="D1847">
        <v>0</v>
      </c>
      <c r="E1847">
        <v>0</v>
      </c>
      <c r="F1847">
        <v>0</v>
      </c>
      <c r="G1847">
        <v>14</v>
      </c>
      <c r="H1847" s="2">
        <v>43517</v>
      </c>
      <c r="I1847">
        <v>0</v>
      </c>
      <c r="J1847">
        <v>273</v>
      </c>
      <c r="K1847" t="s">
        <v>1590</v>
      </c>
      <c r="L1847">
        <v>0</v>
      </c>
      <c r="M1847">
        <v>66</v>
      </c>
      <c r="N1847">
        <v>35000</v>
      </c>
      <c r="O1847">
        <v>1400</v>
      </c>
      <c r="P1847">
        <v>662</v>
      </c>
      <c r="Q1847" t="s">
        <v>3852</v>
      </c>
    </row>
    <row r="1848" spans="1:17">
      <c r="A1848" t="s">
        <v>3851</v>
      </c>
      <c r="B1848">
        <v>4</v>
      </c>
      <c r="C1848" t="s">
        <v>273</v>
      </c>
      <c r="D1848">
        <v>1</v>
      </c>
      <c r="E1848">
        <v>0</v>
      </c>
      <c r="F1848">
        <v>0</v>
      </c>
      <c r="G1848">
        <v>97</v>
      </c>
      <c r="H1848" s="2">
        <v>43518</v>
      </c>
      <c r="I1848">
        <v>0</v>
      </c>
      <c r="J1848">
        <v>977</v>
      </c>
      <c r="K1848" t="s">
        <v>274</v>
      </c>
      <c r="L1848">
        <v>0</v>
      </c>
      <c r="M1848">
        <v>611</v>
      </c>
      <c r="N1848">
        <v>413600</v>
      </c>
      <c r="O1848">
        <v>8700</v>
      </c>
      <c r="P1848">
        <v>647</v>
      </c>
      <c r="Q1848" t="s">
        <v>3853</v>
      </c>
    </row>
    <row r="1849" spans="1:17">
      <c r="A1849" t="s">
        <v>3854</v>
      </c>
      <c r="B1849">
        <v>2</v>
      </c>
      <c r="C1849" t="s">
        <v>3855</v>
      </c>
      <c r="D1849">
        <v>1</v>
      </c>
      <c r="E1849">
        <v>0</v>
      </c>
      <c r="F1849">
        <v>0</v>
      </c>
      <c r="G1849">
        <v>40</v>
      </c>
      <c r="H1849" s="2">
        <v>43516</v>
      </c>
      <c r="I1849">
        <v>0</v>
      </c>
      <c r="J1849">
        <v>344</v>
      </c>
      <c r="K1849" t="s">
        <v>3856</v>
      </c>
      <c r="L1849">
        <v>0</v>
      </c>
      <c r="M1849">
        <v>4</v>
      </c>
      <c r="N1849">
        <v>22200</v>
      </c>
      <c r="O1849">
        <v>13100</v>
      </c>
      <c r="P1849">
        <v>203</v>
      </c>
      <c r="Q1849" t="s">
        <v>3857</v>
      </c>
    </row>
    <row r="1850" spans="1:17">
      <c r="A1850" t="s">
        <v>3858</v>
      </c>
      <c r="B1850">
        <v>4</v>
      </c>
      <c r="C1850" t="s">
        <v>1222</v>
      </c>
      <c r="D1850">
        <v>15</v>
      </c>
      <c r="E1850">
        <v>0</v>
      </c>
      <c r="F1850">
        <v>0</v>
      </c>
      <c r="G1850">
        <v>710</v>
      </c>
      <c r="H1850" s="2">
        <v>43516</v>
      </c>
      <c r="I1850">
        <v>0</v>
      </c>
      <c r="J1850">
        <v>965</v>
      </c>
      <c r="K1850" t="s">
        <v>1223</v>
      </c>
      <c r="L1850">
        <v>1</v>
      </c>
      <c r="M1850">
        <v>21446</v>
      </c>
      <c r="N1850">
        <v>16500000</v>
      </c>
      <c r="O1850">
        <v>176000</v>
      </c>
      <c r="P1850">
        <v>5418</v>
      </c>
      <c r="Q1850" t="s">
        <v>3859</v>
      </c>
    </row>
    <row r="1851" spans="1:17">
      <c r="A1851" t="s">
        <v>3860</v>
      </c>
      <c r="B1851">
        <v>1</v>
      </c>
      <c r="C1851" t="s">
        <v>1733</v>
      </c>
      <c r="D1851">
        <v>0</v>
      </c>
      <c r="E1851">
        <v>0</v>
      </c>
      <c r="F1851">
        <v>0</v>
      </c>
      <c r="G1851">
        <v>11</v>
      </c>
      <c r="H1851" s="2">
        <v>43516</v>
      </c>
      <c r="I1851">
        <v>0</v>
      </c>
      <c r="J1851">
        <v>139</v>
      </c>
      <c r="K1851" t="s">
        <v>1734</v>
      </c>
      <c r="L1851">
        <v>0</v>
      </c>
      <c r="M1851">
        <v>723</v>
      </c>
      <c r="N1851">
        <v>4700000</v>
      </c>
      <c r="O1851">
        <v>149400</v>
      </c>
      <c r="P1851">
        <v>8731</v>
      </c>
      <c r="Q1851" t="s">
        <v>3861</v>
      </c>
    </row>
    <row r="1852" spans="1:17">
      <c r="A1852" t="s">
        <v>3860</v>
      </c>
      <c r="B1852">
        <v>1</v>
      </c>
      <c r="C1852" t="s">
        <v>3862</v>
      </c>
      <c r="D1852">
        <v>2</v>
      </c>
      <c r="E1852">
        <v>0</v>
      </c>
      <c r="F1852">
        <v>0</v>
      </c>
      <c r="G1852">
        <v>149</v>
      </c>
      <c r="H1852" s="2">
        <v>43521</v>
      </c>
      <c r="I1852">
        <v>2</v>
      </c>
      <c r="J1852">
        <v>1418</v>
      </c>
      <c r="K1852" t="s">
        <v>3863</v>
      </c>
      <c r="L1852">
        <v>0</v>
      </c>
      <c r="M1852">
        <v>129</v>
      </c>
      <c r="N1852">
        <v>1200000</v>
      </c>
      <c r="O1852">
        <v>24600</v>
      </c>
      <c r="P1852">
        <v>868</v>
      </c>
      <c r="Q1852" t="s">
        <v>3864</v>
      </c>
    </row>
    <row r="1853" spans="1:17">
      <c r="A1853" t="s">
        <v>3860</v>
      </c>
      <c r="B1853">
        <v>1</v>
      </c>
      <c r="C1853" t="s">
        <v>87</v>
      </c>
      <c r="D1853">
        <v>5</v>
      </c>
      <c r="E1853">
        <v>0</v>
      </c>
      <c r="F1853">
        <v>0</v>
      </c>
      <c r="G1853">
        <v>179</v>
      </c>
      <c r="H1853" s="2">
        <v>43516</v>
      </c>
      <c r="I1853">
        <v>0</v>
      </c>
      <c r="J1853">
        <v>1126</v>
      </c>
      <c r="K1853" t="s">
        <v>88</v>
      </c>
      <c r="L1853">
        <v>1</v>
      </c>
      <c r="M1853">
        <v>1419</v>
      </c>
      <c r="N1853">
        <v>1000000</v>
      </c>
      <c r="O1853">
        <v>31400</v>
      </c>
      <c r="P1853">
        <v>2541</v>
      </c>
      <c r="Q1853" t="s">
        <v>3865</v>
      </c>
    </row>
    <row r="1854" spans="1:17">
      <c r="A1854" t="s">
        <v>3860</v>
      </c>
      <c r="B1854">
        <v>1</v>
      </c>
      <c r="C1854" t="s">
        <v>618</v>
      </c>
      <c r="D1854">
        <v>0</v>
      </c>
      <c r="E1854">
        <v>0</v>
      </c>
      <c r="F1854">
        <v>0</v>
      </c>
      <c r="G1854">
        <v>74</v>
      </c>
      <c r="H1854" s="2">
        <v>43516</v>
      </c>
      <c r="I1854">
        <v>0</v>
      </c>
      <c r="J1854">
        <v>798</v>
      </c>
      <c r="K1854" t="s">
        <v>619</v>
      </c>
      <c r="L1854">
        <v>0</v>
      </c>
      <c r="M1854">
        <v>87</v>
      </c>
      <c r="N1854">
        <v>223700</v>
      </c>
      <c r="O1854">
        <v>1800</v>
      </c>
      <c r="P1854">
        <v>192</v>
      </c>
      <c r="Q1854" t="s">
        <v>3866</v>
      </c>
    </row>
    <row r="1855" spans="1:17">
      <c r="A1855" t="s">
        <v>969</v>
      </c>
      <c r="B1855">
        <v>1</v>
      </c>
      <c r="C1855" t="s">
        <v>20</v>
      </c>
      <c r="D1855">
        <v>0</v>
      </c>
      <c r="E1855">
        <v>0</v>
      </c>
      <c r="F1855">
        <v>0</v>
      </c>
      <c r="G1855">
        <v>7</v>
      </c>
      <c r="H1855" s="2">
        <v>43578</v>
      </c>
      <c r="I1855">
        <v>0</v>
      </c>
      <c r="J1855">
        <v>331</v>
      </c>
      <c r="K1855" t="s">
        <v>21</v>
      </c>
      <c r="L1855">
        <v>0</v>
      </c>
      <c r="M1855">
        <v>53</v>
      </c>
      <c r="N1855">
        <v>145900</v>
      </c>
      <c r="O1855">
        <v>11200</v>
      </c>
      <c r="P1855">
        <v>1967</v>
      </c>
      <c r="Q1855" t="s">
        <v>970</v>
      </c>
    </row>
    <row r="1856" spans="1:17">
      <c r="A1856" t="s">
        <v>969</v>
      </c>
      <c r="B1856">
        <v>1</v>
      </c>
      <c r="C1856" t="s">
        <v>457</v>
      </c>
      <c r="D1856">
        <v>2</v>
      </c>
      <c r="E1856">
        <v>0</v>
      </c>
      <c r="F1856">
        <v>0</v>
      </c>
      <c r="G1856">
        <v>52</v>
      </c>
      <c r="H1856" s="2">
        <v>43514</v>
      </c>
      <c r="I1856">
        <v>0</v>
      </c>
      <c r="J1856">
        <v>621</v>
      </c>
      <c r="K1856" t="s">
        <v>458</v>
      </c>
      <c r="L1856">
        <v>0</v>
      </c>
      <c r="M1856">
        <v>154</v>
      </c>
      <c r="N1856">
        <v>621400</v>
      </c>
      <c r="O1856">
        <v>37100</v>
      </c>
      <c r="P1856">
        <v>3954</v>
      </c>
      <c r="Q1856" t="s">
        <v>971</v>
      </c>
    </row>
    <row r="1857" spans="1:17">
      <c r="A1857" t="s">
        <v>3867</v>
      </c>
      <c r="B1857">
        <v>5</v>
      </c>
      <c r="K1857" t="s">
        <v>18</v>
      </c>
      <c r="L1857" t="s">
        <v>18</v>
      </c>
      <c r="M1857" t="s">
        <v>18</v>
      </c>
      <c r="P1857" t="s">
        <v>18</v>
      </c>
    </row>
    <row r="1858" spans="1:17">
      <c r="A1858" t="s">
        <v>3868</v>
      </c>
      <c r="B1858">
        <v>2</v>
      </c>
      <c r="K1858" t="s">
        <v>18</v>
      </c>
      <c r="L1858" t="s">
        <v>18</v>
      </c>
      <c r="M1858" t="s">
        <v>18</v>
      </c>
      <c r="P1858" t="s">
        <v>18</v>
      </c>
    </row>
    <row r="1859" spans="1:17">
      <c r="A1859" t="s">
        <v>3869</v>
      </c>
      <c r="B1859">
        <v>5</v>
      </c>
      <c r="K1859" t="s">
        <v>18</v>
      </c>
      <c r="L1859" t="s">
        <v>18</v>
      </c>
      <c r="M1859" t="s">
        <v>18</v>
      </c>
      <c r="P1859" t="s">
        <v>18</v>
      </c>
    </row>
    <row r="1860" spans="1:17">
      <c r="A1860" t="s">
        <v>3870</v>
      </c>
      <c r="B1860">
        <v>2</v>
      </c>
      <c r="K1860" t="s">
        <v>18</v>
      </c>
      <c r="L1860" t="s">
        <v>18</v>
      </c>
      <c r="M1860" t="s">
        <v>18</v>
      </c>
      <c r="P1860" t="s">
        <v>18</v>
      </c>
    </row>
    <row r="1861" spans="1:17">
      <c r="A1861" t="s">
        <v>3871</v>
      </c>
      <c r="B1861">
        <v>2</v>
      </c>
      <c r="K1861" t="s">
        <v>18</v>
      </c>
      <c r="L1861" t="s">
        <v>18</v>
      </c>
      <c r="M1861" t="s">
        <v>18</v>
      </c>
      <c r="P1861" t="s">
        <v>18</v>
      </c>
    </row>
    <row r="1862" spans="1:17">
      <c r="A1862" t="s">
        <v>3872</v>
      </c>
      <c r="B1862">
        <v>3</v>
      </c>
      <c r="C1862" t="s">
        <v>914</v>
      </c>
      <c r="D1862">
        <v>0</v>
      </c>
      <c r="E1862">
        <v>0</v>
      </c>
      <c r="F1862">
        <v>0</v>
      </c>
      <c r="G1862">
        <v>46</v>
      </c>
      <c r="H1862" s="2">
        <v>43523</v>
      </c>
      <c r="I1862">
        <v>0</v>
      </c>
      <c r="J1862">
        <v>75</v>
      </c>
      <c r="K1862" t="s">
        <v>915</v>
      </c>
      <c r="L1862">
        <v>0</v>
      </c>
      <c r="M1862">
        <v>55</v>
      </c>
      <c r="N1862">
        <v>229400</v>
      </c>
      <c r="O1862">
        <v>10500</v>
      </c>
      <c r="P1862">
        <v>633</v>
      </c>
      <c r="Q1862" t="s">
        <v>916</v>
      </c>
    </row>
    <row r="1863" spans="1:17">
      <c r="A1863" t="s">
        <v>3872</v>
      </c>
      <c r="B1863">
        <v>3</v>
      </c>
      <c r="C1863" t="s">
        <v>417</v>
      </c>
      <c r="D1863">
        <v>2</v>
      </c>
      <c r="E1863">
        <v>0</v>
      </c>
      <c r="F1863">
        <v>0</v>
      </c>
      <c r="G1863">
        <v>56</v>
      </c>
      <c r="H1863" s="2">
        <v>43511</v>
      </c>
      <c r="I1863">
        <v>0</v>
      </c>
      <c r="J1863">
        <v>1808</v>
      </c>
      <c r="K1863" t="s">
        <v>418</v>
      </c>
      <c r="L1863">
        <v>0</v>
      </c>
      <c r="M1863">
        <v>68</v>
      </c>
      <c r="N1863">
        <v>39600</v>
      </c>
      <c r="O1863">
        <v>2900</v>
      </c>
      <c r="P1863">
        <v>307</v>
      </c>
      <c r="Q1863" t="s">
        <v>3873</v>
      </c>
    </row>
    <row r="1864" spans="1:17">
      <c r="A1864" t="s">
        <v>3874</v>
      </c>
      <c r="B1864">
        <v>2</v>
      </c>
      <c r="C1864" t="s">
        <v>3875</v>
      </c>
      <c r="D1864">
        <v>1</v>
      </c>
      <c r="E1864">
        <v>0</v>
      </c>
      <c r="F1864">
        <v>0</v>
      </c>
      <c r="G1864">
        <v>40</v>
      </c>
      <c r="H1864" s="2">
        <v>43511</v>
      </c>
      <c r="I1864">
        <v>0</v>
      </c>
      <c r="J1864">
        <v>301</v>
      </c>
      <c r="K1864" t="s">
        <v>3876</v>
      </c>
      <c r="L1864">
        <v>1</v>
      </c>
      <c r="M1864">
        <v>597</v>
      </c>
      <c r="N1864">
        <v>1400000</v>
      </c>
      <c r="O1864">
        <v>70000</v>
      </c>
      <c r="P1864">
        <v>1313</v>
      </c>
      <c r="Q1864" t="s">
        <v>3877</v>
      </c>
    </row>
    <row r="1865" spans="1:17">
      <c r="A1865" t="s">
        <v>3874</v>
      </c>
      <c r="B1865">
        <v>2</v>
      </c>
      <c r="C1865" t="s">
        <v>3878</v>
      </c>
      <c r="D1865">
        <v>3</v>
      </c>
      <c r="E1865">
        <v>0</v>
      </c>
      <c r="F1865">
        <v>0</v>
      </c>
      <c r="G1865">
        <v>115</v>
      </c>
      <c r="H1865" s="2">
        <v>43511</v>
      </c>
      <c r="I1865">
        <v>0</v>
      </c>
      <c r="J1865">
        <v>1354</v>
      </c>
      <c r="K1865" t="s">
        <v>3879</v>
      </c>
      <c r="L1865">
        <v>0</v>
      </c>
      <c r="M1865">
        <v>8</v>
      </c>
      <c r="N1865">
        <v>2700</v>
      </c>
      <c r="O1865">
        <v>89</v>
      </c>
      <c r="P1865">
        <v>6</v>
      </c>
      <c r="Q1865" t="s">
        <v>3880</v>
      </c>
    </row>
    <row r="1866" spans="1:17">
      <c r="A1866" t="s">
        <v>3881</v>
      </c>
      <c r="B1866">
        <v>3</v>
      </c>
      <c r="K1866" t="s">
        <v>18</v>
      </c>
      <c r="L1866" t="s">
        <v>18</v>
      </c>
      <c r="M1866" t="s">
        <v>18</v>
      </c>
      <c r="P1866" t="s">
        <v>18</v>
      </c>
    </row>
    <row r="1867" spans="1:17">
      <c r="A1867" t="s">
        <v>3882</v>
      </c>
      <c r="B1867">
        <v>2</v>
      </c>
      <c r="K1867" t="s">
        <v>18</v>
      </c>
      <c r="L1867" t="s">
        <v>18</v>
      </c>
      <c r="M1867" t="s">
        <v>18</v>
      </c>
      <c r="P1867" t="s">
        <v>18</v>
      </c>
    </row>
    <row r="1868" spans="1:17">
      <c r="A1868" t="s">
        <v>3883</v>
      </c>
      <c r="B1868">
        <v>1</v>
      </c>
      <c r="K1868" t="s">
        <v>18</v>
      </c>
      <c r="L1868" t="s">
        <v>18</v>
      </c>
      <c r="M1868" t="s">
        <v>18</v>
      </c>
      <c r="P1868" t="s">
        <v>18</v>
      </c>
    </row>
    <row r="1869" spans="1:17">
      <c r="A1869" t="s">
        <v>33</v>
      </c>
      <c r="B1869">
        <v>1</v>
      </c>
      <c r="C1869" t="s">
        <v>34</v>
      </c>
      <c r="D1869">
        <v>1</v>
      </c>
      <c r="E1869">
        <v>0</v>
      </c>
      <c r="F1869">
        <v>0</v>
      </c>
      <c r="G1869">
        <v>47</v>
      </c>
      <c r="H1869" s="2">
        <v>43508</v>
      </c>
      <c r="I1869">
        <v>0</v>
      </c>
      <c r="J1869">
        <v>339</v>
      </c>
      <c r="K1869" t="s">
        <v>35</v>
      </c>
      <c r="L1869">
        <v>0</v>
      </c>
      <c r="M1869">
        <v>381</v>
      </c>
      <c r="N1869">
        <v>632700</v>
      </c>
      <c r="O1869">
        <v>20400</v>
      </c>
      <c r="P1869">
        <v>1983</v>
      </c>
      <c r="Q1869" t="s">
        <v>36</v>
      </c>
    </row>
    <row r="1870" spans="1:17">
      <c r="A1870" t="s">
        <v>33</v>
      </c>
      <c r="B1870">
        <v>1</v>
      </c>
      <c r="C1870" t="s">
        <v>37</v>
      </c>
      <c r="D1870">
        <v>2</v>
      </c>
      <c r="E1870">
        <v>0</v>
      </c>
      <c r="F1870">
        <v>0</v>
      </c>
      <c r="G1870">
        <v>51</v>
      </c>
      <c r="H1870" s="2">
        <v>43508</v>
      </c>
      <c r="I1870">
        <v>0</v>
      </c>
      <c r="J1870">
        <v>491</v>
      </c>
      <c r="K1870" t="s">
        <v>38</v>
      </c>
      <c r="L1870">
        <v>0</v>
      </c>
      <c r="M1870">
        <v>1175</v>
      </c>
      <c r="N1870">
        <v>15500000</v>
      </c>
      <c r="O1870">
        <v>264300</v>
      </c>
      <c r="P1870">
        <v>12060</v>
      </c>
      <c r="Q1870" t="s">
        <v>39</v>
      </c>
    </row>
    <row r="1871" spans="1:17">
      <c r="A1871" t="s">
        <v>33</v>
      </c>
      <c r="B1871">
        <v>1</v>
      </c>
      <c r="C1871" t="s">
        <v>40</v>
      </c>
      <c r="D1871">
        <v>1</v>
      </c>
      <c r="E1871">
        <v>0</v>
      </c>
      <c r="F1871">
        <v>0</v>
      </c>
      <c r="G1871">
        <v>30</v>
      </c>
      <c r="H1871" s="2">
        <v>43508</v>
      </c>
      <c r="I1871">
        <v>0</v>
      </c>
      <c r="J1871">
        <v>198</v>
      </c>
      <c r="K1871" t="s">
        <v>41</v>
      </c>
      <c r="L1871">
        <v>0</v>
      </c>
      <c r="M1871">
        <v>74</v>
      </c>
      <c r="N1871">
        <v>59400</v>
      </c>
      <c r="O1871">
        <v>5300</v>
      </c>
      <c r="P1871">
        <v>601</v>
      </c>
      <c r="Q1871" t="s">
        <v>42</v>
      </c>
    </row>
    <row r="1872" spans="1:17">
      <c r="A1872" t="s">
        <v>3884</v>
      </c>
      <c r="B1872">
        <v>1</v>
      </c>
      <c r="C1872" t="s">
        <v>3885</v>
      </c>
      <c r="D1872">
        <v>0</v>
      </c>
      <c r="E1872">
        <v>0</v>
      </c>
      <c r="F1872">
        <v>0</v>
      </c>
      <c r="G1872">
        <v>186</v>
      </c>
      <c r="H1872" s="2">
        <v>43710</v>
      </c>
      <c r="I1872">
        <v>0</v>
      </c>
      <c r="J1872">
        <v>317</v>
      </c>
      <c r="K1872" t="s">
        <v>3886</v>
      </c>
      <c r="L1872">
        <v>0</v>
      </c>
      <c r="M1872">
        <v>2427</v>
      </c>
      <c r="N1872">
        <v>5400000</v>
      </c>
      <c r="O1872">
        <v>296200</v>
      </c>
      <c r="P1872">
        <v>1414</v>
      </c>
      <c r="Q1872" t="s">
        <v>3887</v>
      </c>
    </row>
    <row r="1873" spans="1:17">
      <c r="A1873" t="s">
        <v>3884</v>
      </c>
      <c r="B1873">
        <v>1</v>
      </c>
      <c r="C1873" t="s">
        <v>3888</v>
      </c>
      <c r="D1873">
        <v>0</v>
      </c>
      <c r="E1873">
        <v>0</v>
      </c>
      <c r="F1873">
        <v>0</v>
      </c>
      <c r="G1873">
        <v>38</v>
      </c>
      <c r="H1873" s="2">
        <v>43709</v>
      </c>
      <c r="I1873">
        <v>0</v>
      </c>
      <c r="J1873">
        <v>7538</v>
      </c>
      <c r="K1873" t="s">
        <v>3889</v>
      </c>
      <c r="L1873">
        <v>0</v>
      </c>
      <c r="M1873">
        <v>640</v>
      </c>
      <c r="N1873">
        <v>1300000</v>
      </c>
      <c r="O1873">
        <v>78800</v>
      </c>
      <c r="P1873">
        <v>2871</v>
      </c>
      <c r="Q1873" t="s">
        <v>3890</v>
      </c>
    </row>
    <row r="1874" spans="1:17">
      <c r="A1874" t="s">
        <v>3884</v>
      </c>
      <c r="B1874">
        <v>1</v>
      </c>
      <c r="C1874" t="s">
        <v>3891</v>
      </c>
      <c r="D1874">
        <v>0</v>
      </c>
      <c r="E1874">
        <v>0</v>
      </c>
      <c r="F1874">
        <v>0</v>
      </c>
      <c r="G1874">
        <v>10</v>
      </c>
      <c r="H1874" s="2">
        <v>43710</v>
      </c>
      <c r="I1874">
        <v>0</v>
      </c>
      <c r="J1874">
        <v>883</v>
      </c>
      <c r="K1874" t="s">
        <v>3892</v>
      </c>
      <c r="L1874">
        <v>0</v>
      </c>
      <c r="M1874">
        <v>753</v>
      </c>
      <c r="N1874">
        <v>5600000</v>
      </c>
      <c r="O1874">
        <v>438300</v>
      </c>
      <c r="P1874">
        <v>4137</v>
      </c>
      <c r="Q1874" t="s">
        <v>3893</v>
      </c>
    </row>
    <row r="1875" spans="1:17">
      <c r="A1875" t="s">
        <v>980</v>
      </c>
      <c r="B1875">
        <v>5</v>
      </c>
      <c r="C1875" t="s">
        <v>981</v>
      </c>
      <c r="D1875">
        <v>2</v>
      </c>
      <c r="E1875">
        <v>0</v>
      </c>
      <c r="F1875">
        <v>0</v>
      </c>
      <c r="G1875">
        <v>86</v>
      </c>
      <c r="H1875" s="2">
        <v>43529</v>
      </c>
      <c r="I1875">
        <v>0</v>
      </c>
      <c r="J1875">
        <v>415</v>
      </c>
      <c r="K1875" t="s">
        <v>982</v>
      </c>
      <c r="L1875">
        <v>0</v>
      </c>
      <c r="M1875">
        <v>3937</v>
      </c>
      <c r="N1875">
        <v>888700</v>
      </c>
      <c r="O1875">
        <v>73500</v>
      </c>
      <c r="P1875">
        <v>2454</v>
      </c>
      <c r="Q1875" t="s">
        <v>983</v>
      </c>
    </row>
    <row r="1876" spans="1:17">
      <c r="A1876" t="s">
        <v>980</v>
      </c>
      <c r="B1876">
        <v>5</v>
      </c>
      <c r="C1876" t="s">
        <v>984</v>
      </c>
      <c r="D1876">
        <v>49</v>
      </c>
      <c r="E1876">
        <v>0</v>
      </c>
      <c r="F1876">
        <v>0</v>
      </c>
      <c r="G1876">
        <v>2200</v>
      </c>
      <c r="H1876" s="2">
        <v>43701</v>
      </c>
      <c r="I1876">
        <v>1</v>
      </c>
      <c r="J1876">
        <v>2856</v>
      </c>
      <c r="K1876" t="s">
        <v>985</v>
      </c>
      <c r="L1876">
        <v>0</v>
      </c>
      <c r="M1876">
        <v>12732</v>
      </c>
      <c r="N1876">
        <v>37400000</v>
      </c>
      <c r="O1876">
        <v>1200000</v>
      </c>
      <c r="P1876">
        <v>14648</v>
      </c>
      <c r="Q1876" t="s">
        <v>986</v>
      </c>
    </row>
    <row r="1877" spans="1:17">
      <c r="A1877" t="s">
        <v>980</v>
      </c>
      <c r="B1877">
        <v>5</v>
      </c>
      <c r="C1877" t="s">
        <v>645</v>
      </c>
      <c r="D1877">
        <v>3</v>
      </c>
      <c r="E1877">
        <v>0</v>
      </c>
      <c r="F1877">
        <v>0</v>
      </c>
      <c r="G1877">
        <v>155</v>
      </c>
      <c r="H1877" s="2">
        <v>43507</v>
      </c>
      <c r="I1877">
        <v>0</v>
      </c>
      <c r="J1877">
        <v>2293</v>
      </c>
      <c r="K1877" t="s">
        <v>646</v>
      </c>
      <c r="L1877">
        <v>0</v>
      </c>
      <c r="M1877">
        <v>25</v>
      </c>
      <c r="N1877">
        <v>42900</v>
      </c>
      <c r="O1877">
        <v>5200</v>
      </c>
      <c r="P1877">
        <v>605</v>
      </c>
      <c r="Q1877" t="s">
        <v>987</v>
      </c>
    </row>
    <row r="1878" spans="1:17">
      <c r="A1878" t="s">
        <v>980</v>
      </c>
      <c r="B1878">
        <v>5</v>
      </c>
      <c r="C1878" t="s">
        <v>20</v>
      </c>
      <c r="D1878">
        <v>1</v>
      </c>
      <c r="E1878">
        <v>1</v>
      </c>
      <c r="F1878">
        <v>0</v>
      </c>
      <c r="G1878">
        <v>75</v>
      </c>
      <c r="H1878" s="2">
        <v>43672</v>
      </c>
      <c r="I1878">
        <v>0</v>
      </c>
      <c r="J1878">
        <v>1909</v>
      </c>
      <c r="K1878" t="s">
        <v>21</v>
      </c>
      <c r="L1878">
        <v>0</v>
      </c>
      <c r="M1878">
        <v>53</v>
      </c>
      <c r="N1878">
        <v>145900</v>
      </c>
      <c r="O1878">
        <v>11200</v>
      </c>
      <c r="P1878">
        <v>1967</v>
      </c>
      <c r="Q1878" t="s">
        <v>988</v>
      </c>
    </row>
    <row r="1879" spans="1:17">
      <c r="A1879" t="s">
        <v>980</v>
      </c>
      <c r="B1879">
        <v>5</v>
      </c>
      <c r="C1879" t="s">
        <v>989</v>
      </c>
      <c r="D1879">
        <v>1</v>
      </c>
      <c r="E1879">
        <v>0</v>
      </c>
      <c r="F1879">
        <v>0</v>
      </c>
      <c r="G1879">
        <v>29</v>
      </c>
      <c r="H1879" s="2">
        <v>43702</v>
      </c>
      <c r="I1879">
        <v>0</v>
      </c>
      <c r="J1879">
        <v>620</v>
      </c>
      <c r="K1879" t="s">
        <v>990</v>
      </c>
      <c r="L1879">
        <v>0</v>
      </c>
      <c r="M1879">
        <v>829</v>
      </c>
      <c r="N1879">
        <v>5000000</v>
      </c>
      <c r="O1879">
        <v>113400</v>
      </c>
      <c r="P1879">
        <v>19827</v>
      </c>
      <c r="Q1879" t="s">
        <v>991</v>
      </c>
    </row>
    <row r="1880" spans="1:17">
      <c r="A1880" t="s">
        <v>980</v>
      </c>
      <c r="B1880">
        <v>5</v>
      </c>
      <c r="C1880" t="s">
        <v>570</v>
      </c>
      <c r="D1880">
        <v>0</v>
      </c>
      <c r="E1880">
        <v>0</v>
      </c>
      <c r="F1880">
        <v>0</v>
      </c>
      <c r="G1880">
        <v>47</v>
      </c>
      <c r="H1880" s="2">
        <v>43530</v>
      </c>
      <c r="I1880">
        <v>0</v>
      </c>
      <c r="J1880">
        <v>776</v>
      </c>
      <c r="K1880" t="s">
        <v>571</v>
      </c>
      <c r="L1880">
        <v>0</v>
      </c>
      <c r="M1880">
        <v>134</v>
      </c>
      <c r="N1880">
        <v>371800</v>
      </c>
      <c r="O1880">
        <v>4600</v>
      </c>
      <c r="P1880">
        <v>172</v>
      </c>
      <c r="Q1880" t="s">
        <v>992</v>
      </c>
    </row>
    <row r="1881" spans="1:17">
      <c r="A1881" t="s">
        <v>980</v>
      </c>
      <c r="B1881">
        <v>5</v>
      </c>
      <c r="C1881" t="s">
        <v>363</v>
      </c>
      <c r="D1881">
        <v>0</v>
      </c>
      <c r="E1881">
        <v>0</v>
      </c>
      <c r="F1881">
        <v>0</v>
      </c>
      <c r="G1881">
        <v>49</v>
      </c>
      <c r="H1881" s="2">
        <v>43529</v>
      </c>
      <c r="I1881">
        <v>0</v>
      </c>
      <c r="J1881">
        <v>987</v>
      </c>
      <c r="K1881" t="s">
        <v>364</v>
      </c>
      <c r="L1881">
        <v>0</v>
      </c>
      <c r="M1881">
        <v>102</v>
      </c>
      <c r="N1881">
        <v>461600</v>
      </c>
      <c r="O1881">
        <v>25400</v>
      </c>
      <c r="P1881">
        <v>957</v>
      </c>
      <c r="Q1881" t="s">
        <v>993</v>
      </c>
    </row>
    <row r="1882" spans="1:17">
      <c r="A1882" t="s">
        <v>980</v>
      </c>
      <c r="B1882">
        <v>5</v>
      </c>
      <c r="C1882" t="s">
        <v>928</v>
      </c>
      <c r="D1882">
        <v>0</v>
      </c>
      <c r="E1882">
        <v>0</v>
      </c>
      <c r="F1882">
        <v>0</v>
      </c>
      <c r="G1882">
        <v>21</v>
      </c>
      <c r="H1882" s="2">
        <v>43624</v>
      </c>
      <c r="I1882">
        <v>0</v>
      </c>
      <c r="J1882">
        <v>1325</v>
      </c>
      <c r="K1882" t="s">
        <v>929</v>
      </c>
      <c r="L1882">
        <v>0</v>
      </c>
      <c r="M1882">
        <v>2</v>
      </c>
      <c r="N1882">
        <v>9800</v>
      </c>
      <c r="O1882">
        <v>2500</v>
      </c>
      <c r="P1882">
        <v>117</v>
      </c>
      <c r="Q1882" t="s">
        <v>994</v>
      </c>
    </row>
    <row r="1883" spans="1:17">
      <c r="A1883" t="s">
        <v>3894</v>
      </c>
      <c r="B1883">
        <v>0</v>
      </c>
      <c r="C1883" t="s">
        <v>3895</v>
      </c>
      <c r="D1883">
        <v>0</v>
      </c>
      <c r="E1883">
        <v>0</v>
      </c>
      <c r="F1883">
        <v>0</v>
      </c>
      <c r="G1883">
        <v>6</v>
      </c>
      <c r="H1883" s="2">
        <v>43506</v>
      </c>
      <c r="I1883">
        <v>0</v>
      </c>
      <c r="J1883">
        <v>289</v>
      </c>
      <c r="K1883" t="s">
        <v>3896</v>
      </c>
      <c r="L1883">
        <v>1</v>
      </c>
      <c r="M1883">
        <v>1190</v>
      </c>
      <c r="N1883">
        <v>200400</v>
      </c>
      <c r="O1883">
        <v>5700</v>
      </c>
      <c r="P1883">
        <v>0</v>
      </c>
      <c r="Q1883" t="s">
        <v>3897</v>
      </c>
    </row>
    <row r="1884" spans="1:17">
      <c r="A1884" t="s">
        <v>3898</v>
      </c>
      <c r="B1884">
        <v>3</v>
      </c>
      <c r="K1884" t="s">
        <v>18</v>
      </c>
      <c r="L1884" t="s">
        <v>18</v>
      </c>
      <c r="M1884" t="s">
        <v>18</v>
      </c>
      <c r="P1884" t="s">
        <v>18</v>
      </c>
    </row>
    <row r="1885" spans="1:17">
      <c r="A1885" t="s">
        <v>3899</v>
      </c>
      <c r="B1885">
        <v>3</v>
      </c>
      <c r="C1885" t="s">
        <v>252</v>
      </c>
      <c r="D1885">
        <v>1</v>
      </c>
      <c r="E1885">
        <v>0</v>
      </c>
      <c r="F1885">
        <v>0</v>
      </c>
      <c r="G1885">
        <v>15</v>
      </c>
      <c r="H1885" s="2">
        <v>43506</v>
      </c>
      <c r="I1885">
        <v>0</v>
      </c>
      <c r="J1885">
        <v>551</v>
      </c>
      <c r="K1885" t="s">
        <v>253</v>
      </c>
      <c r="L1885">
        <v>0</v>
      </c>
      <c r="M1885">
        <v>33</v>
      </c>
      <c r="N1885">
        <v>109100</v>
      </c>
      <c r="O1885">
        <v>14700</v>
      </c>
      <c r="P1885">
        <v>994</v>
      </c>
      <c r="Q1885" t="s">
        <v>3900</v>
      </c>
    </row>
    <row r="1886" spans="1:17">
      <c r="A1886" t="s">
        <v>3899</v>
      </c>
      <c r="B1886">
        <v>3</v>
      </c>
      <c r="C1886" t="s">
        <v>1733</v>
      </c>
      <c r="D1886">
        <v>0</v>
      </c>
      <c r="E1886">
        <v>0</v>
      </c>
      <c r="F1886">
        <v>0</v>
      </c>
      <c r="G1886">
        <v>16</v>
      </c>
      <c r="H1886" s="2">
        <v>43506</v>
      </c>
      <c r="I1886">
        <v>0</v>
      </c>
      <c r="J1886">
        <v>469</v>
      </c>
      <c r="K1886" t="s">
        <v>1734</v>
      </c>
      <c r="L1886">
        <v>0</v>
      </c>
      <c r="M1886">
        <v>723</v>
      </c>
      <c r="N1886">
        <v>4700000</v>
      </c>
      <c r="O1886">
        <v>149400</v>
      </c>
      <c r="P1886">
        <v>8731</v>
      </c>
      <c r="Q1886" t="s">
        <v>3901</v>
      </c>
    </row>
    <row r="1887" spans="1:17">
      <c r="A1887" t="s">
        <v>3899</v>
      </c>
      <c r="B1887">
        <v>3</v>
      </c>
      <c r="C1887" t="s">
        <v>3902</v>
      </c>
      <c r="D1887">
        <v>1</v>
      </c>
      <c r="E1887">
        <v>0</v>
      </c>
      <c r="F1887">
        <v>1</v>
      </c>
      <c r="G1887">
        <v>45</v>
      </c>
      <c r="H1887" s="2">
        <v>43506</v>
      </c>
      <c r="I1887">
        <v>0</v>
      </c>
      <c r="J1887">
        <v>1387</v>
      </c>
      <c r="K1887" t="s">
        <v>3903</v>
      </c>
      <c r="L1887">
        <v>0</v>
      </c>
      <c r="M1887">
        <v>2</v>
      </c>
      <c r="N1887">
        <v>0</v>
      </c>
      <c r="O1887">
        <v>0</v>
      </c>
      <c r="P1887">
        <v>2</v>
      </c>
      <c r="Q1887" t="s">
        <v>3904</v>
      </c>
    </row>
    <row r="1888" spans="1:17">
      <c r="A1888" t="s">
        <v>3899</v>
      </c>
      <c r="B1888">
        <v>3</v>
      </c>
      <c r="C1888" t="s">
        <v>224</v>
      </c>
      <c r="D1888">
        <v>1</v>
      </c>
      <c r="E1888">
        <v>0</v>
      </c>
      <c r="F1888">
        <v>0</v>
      </c>
      <c r="G1888">
        <v>32</v>
      </c>
      <c r="H1888" s="2">
        <v>43509</v>
      </c>
      <c r="I1888">
        <v>0</v>
      </c>
      <c r="J1888">
        <v>1126</v>
      </c>
      <c r="K1888" t="s">
        <v>225</v>
      </c>
      <c r="L1888">
        <v>0</v>
      </c>
      <c r="M1888">
        <v>605</v>
      </c>
      <c r="N1888">
        <v>1300000</v>
      </c>
      <c r="O1888">
        <v>31300</v>
      </c>
      <c r="P1888">
        <v>1242</v>
      </c>
      <c r="Q1888" t="s">
        <v>3905</v>
      </c>
    </row>
    <row r="1889" spans="1:17">
      <c r="A1889" t="s">
        <v>3906</v>
      </c>
      <c r="B1889">
        <v>2</v>
      </c>
      <c r="C1889" t="s">
        <v>90</v>
      </c>
      <c r="D1889">
        <v>0</v>
      </c>
      <c r="E1889">
        <v>0</v>
      </c>
      <c r="F1889">
        <v>0</v>
      </c>
      <c r="G1889">
        <v>15</v>
      </c>
      <c r="H1889" s="2">
        <v>43506</v>
      </c>
      <c r="I1889">
        <v>0</v>
      </c>
      <c r="J1889">
        <v>510</v>
      </c>
      <c r="K1889" t="s">
        <v>91</v>
      </c>
      <c r="L1889">
        <v>0</v>
      </c>
      <c r="M1889">
        <v>161</v>
      </c>
      <c r="N1889">
        <v>412400</v>
      </c>
      <c r="O1889">
        <v>18700</v>
      </c>
      <c r="P1889">
        <v>2856</v>
      </c>
      <c r="Q1889" t="s">
        <v>3907</v>
      </c>
    </row>
    <row r="1890" spans="1:17">
      <c r="A1890" t="s">
        <v>3906</v>
      </c>
      <c r="B1890">
        <v>2</v>
      </c>
      <c r="C1890" t="s">
        <v>429</v>
      </c>
      <c r="D1890">
        <v>0</v>
      </c>
      <c r="E1890">
        <v>0</v>
      </c>
      <c r="F1890">
        <v>0</v>
      </c>
      <c r="G1890">
        <v>21</v>
      </c>
      <c r="H1890" s="2">
        <v>43505</v>
      </c>
      <c r="I1890">
        <v>0</v>
      </c>
      <c r="J1890">
        <v>293</v>
      </c>
      <c r="K1890" t="s">
        <v>430</v>
      </c>
      <c r="L1890">
        <v>0</v>
      </c>
      <c r="M1890">
        <v>367</v>
      </c>
      <c r="N1890">
        <v>703400</v>
      </c>
      <c r="O1890">
        <v>15000</v>
      </c>
      <c r="P1890">
        <v>5155</v>
      </c>
      <c r="Q1890" t="s">
        <v>3908</v>
      </c>
    </row>
    <row r="1891" spans="1:17">
      <c r="A1891" t="s">
        <v>3906</v>
      </c>
      <c r="B1891">
        <v>2</v>
      </c>
      <c r="C1891" t="s">
        <v>3909</v>
      </c>
      <c r="D1891">
        <v>1</v>
      </c>
      <c r="E1891">
        <v>0</v>
      </c>
      <c r="F1891">
        <v>0</v>
      </c>
      <c r="G1891">
        <v>9</v>
      </c>
      <c r="H1891" s="2">
        <v>43506</v>
      </c>
      <c r="I1891">
        <v>0</v>
      </c>
      <c r="J1891">
        <v>181</v>
      </c>
      <c r="K1891" t="s">
        <v>3910</v>
      </c>
      <c r="L1891">
        <v>0</v>
      </c>
      <c r="M1891">
        <v>167</v>
      </c>
      <c r="N1891">
        <v>930500</v>
      </c>
      <c r="O1891">
        <v>59200</v>
      </c>
      <c r="P1891">
        <v>5578</v>
      </c>
      <c r="Q1891" t="s">
        <v>3911</v>
      </c>
    </row>
    <row r="1892" spans="1:17">
      <c r="A1892" t="s">
        <v>3906</v>
      </c>
      <c r="B1892">
        <v>2</v>
      </c>
      <c r="C1892" t="s">
        <v>3912</v>
      </c>
      <c r="D1892">
        <v>0</v>
      </c>
      <c r="E1892">
        <v>0</v>
      </c>
      <c r="F1892">
        <v>0</v>
      </c>
      <c r="G1892">
        <v>5</v>
      </c>
      <c r="H1892" s="2">
        <v>43507</v>
      </c>
      <c r="I1892">
        <v>0</v>
      </c>
      <c r="J1892">
        <v>287</v>
      </c>
      <c r="K1892" t="s">
        <v>3913</v>
      </c>
      <c r="L1892">
        <v>0</v>
      </c>
      <c r="M1892">
        <v>43</v>
      </c>
      <c r="N1892">
        <v>92500</v>
      </c>
      <c r="O1892">
        <v>9300</v>
      </c>
      <c r="P1892">
        <v>1258</v>
      </c>
      <c r="Q1892" t="s">
        <v>3914</v>
      </c>
    </row>
    <row r="1893" spans="1:17">
      <c r="A1893" t="s">
        <v>3906</v>
      </c>
      <c r="B1893">
        <v>2</v>
      </c>
      <c r="C1893" t="s">
        <v>3915</v>
      </c>
      <c r="D1893">
        <v>0</v>
      </c>
      <c r="E1893">
        <v>0</v>
      </c>
      <c r="F1893">
        <v>0</v>
      </c>
      <c r="G1893">
        <v>26</v>
      </c>
      <c r="H1893" s="2">
        <v>43507</v>
      </c>
      <c r="I1893">
        <v>0</v>
      </c>
      <c r="J1893">
        <v>1272</v>
      </c>
      <c r="K1893" t="s">
        <v>3916</v>
      </c>
      <c r="L1893">
        <v>0</v>
      </c>
      <c r="M1893">
        <v>15</v>
      </c>
      <c r="N1893">
        <v>49100</v>
      </c>
      <c r="O1893">
        <v>3400</v>
      </c>
      <c r="P1893">
        <v>548</v>
      </c>
      <c r="Q1893" t="s">
        <v>3917</v>
      </c>
    </row>
    <row r="1894" spans="1:17">
      <c r="A1894" t="s">
        <v>3906</v>
      </c>
      <c r="B1894">
        <v>2</v>
      </c>
      <c r="C1894" t="s">
        <v>2713</v>
      </c>
      <c r="D1894">
        <v>0</v>
      </c>
      <c r="E1894">
        <v>0</v>
      </c>
      <c r="F1894">
        <v>0</v>
      </c>
      <c r="G1894">
        <v>18</v>
      </c>
      <c r="H1894" s="2">
        <v>43514</v>
      </c>
      <c r="I1894">
        <v>0</v>
      </c>
      <c r="J1894">
        <v>1035</v>
      </c>
      <c r="K1894" t="s">
        <v>2714</v>
      </c>
      <c r="L1894">
        <v>0</v>
      </c>
      <c r="M1894">
        <v>161</v>
      </c>
      <c r="N1894">
        <v>1100000</v>
      </c>
      <c r="O1894">
        <v>56900</v>
      </c>
      <c r="P1894">
        <v>8398</v>
      </c>
      <c r="Q1894" t="s">
        <v>3918</v>
      </c>
    </row>
    <row r="1895" spans="1:17">
      <c r="A1895" t="s">
        <v>3919</v>
      </c>
      <c r="B1895">
        <v>9</v>
      </c>
      <c r="K1895" t="s">
        <v>18</v>
      </c>
      <c r="L1895" t="s">
        <v>18</v>
      </c>
      <c r="M1895" t="s">
        <v>18</v>
      </c>
      <c r="P1895" t="s">
        <v>18</v>
      </c>
    </row>
    <row r="1896" spans="1:17">
      <c r="A1896" t="s">
        <v>3920</v>
      </c>
      <c r="B1896">
        <v>2</v>
      </c>
      <c r="K1896" t="s">
        <v>18</v>
      </c>
      <c r="L1896" t="s">
        <v>18</v>
      </c>
      <c r="M1896" t="s">
        <v>18</v>
      </c>
      <c r="P1896" t="s">
        <v>18</v>
      </c>
    </row>
    <row r="1897" spans="1:17">
      <c r="A1897" t="s">
        <v>3921</v>
      </c>
      <c r="B1897">
        <v>1</v>
      </c>
      <c r="C1897" t="s">
        <v>2017</v>
      </c>
      <c r="D1897">
        <v>4</v>
      </c>
      <c r="E1897">
        <v>0</v>
      </c>
      <c r="F1897">
        <v>0</v>
      </c>
      <c r="G1897">
        <v>116</v>
      </c>
      <c r="H1897" s="2">
        <v>43504</v>
      </c>
      <c r="I1897">
        <v>0</v>
      </c>
      <c r="J1897">
        <v>1234</v>
      </c>
      <c r="K1897" t="s">
        <v>2018</v>
      </c>
      <c r="L1897">
        <v>0</v>
      </c>
      <c r="M1897">
        <v>161</v>
      </c>
      <c r="N1897">
        <v>195600</v>
      </c>
      <c r="O1897">
        <v>2300</v>
      </c>
      <c r="P1897">
        <v>192</v>
      </c>
      <c r="Q1897" t="s">
        <v>3922</v>
      </c>
    </row>
    <row r="1898" spans="1:17">
      <c r="A1898" t="s">
        <v>3923</v>
      </c>
      <c r="B1898">
        <v>2</v>
      </c>
      <c r="K1898" t="s">
        <v>18</v>
      </c>
      <c r="L1898" t="s">
        <v>18</v>
      </c>
      <c r="M1898" t="s">
        <v>18</v>
      </c>
      <c r="P1898" t="s">
        <v>18</v>
      </c>
    </row>
    <row r="1899" spans="1:17">
      <c r="A1899" t="s">
        <v>1025</v>
      </c>
      <c r="B1899">
        <v>1</v>
      </c>
      <c r="C1899" t="s">
        <v>1026</v>
      </c>
      <c r="D1899">
        <v>1</v>
      </c>
      <c r="E1899">
        <v>0</v>
      </c>
      <c r="F1899">
        <v>0</v>
      </c>
      <c r="G1899">
        <v>43</v>
      </c>
      <c r="H1899" s="2">
        <v>43502</v>
      </c>
      <c r="I1899">
        <v>0</v>
      </c>
      <c r="J1899">
        <v>542</v>
      </c>
      <c r="K1899" t="s">
        <v>1027</v>
      </c>
      <c r="L1899">
        <v>0</v>
      </c>
      <c r="M1899">
        <v>0</v>
      </c>
      <c r="N1899">
        <v>0</v>
      </c>
      <c r="O1899">
        <v>0</v>
      </c>
      <c r="P1899">
        <v>4</v>
      </c>
      <c r="Q1899" t="s">
        <v>1028</v>
      </c>
    </row>
    <row r="1900" spans="1:17">
      <c r="A1900" t="s">
        <v>3924</v>
      </c>
      <c r="B1900">
        <v>1</v>
      </c>
      <c r="K1900" t="s">
        <v>18</v>
      </c>
      <c r="L1900" t="s">
        <v>18</v>
      </c>
      <c r="M1900" t="s">
        <v>18</v>
      </c>
      <c r="P1900" t="s">
        <v>18</v>
      </c>
    </row>
    <row r="1901" spans="1:17">
      <c r="A1901" t="s">
        <v>3925</v>
      </c>
      <c r="B1901">
        <v>1</v>
      </c>
      <c r="C1901" t="s">
        <v>228</v>
      </c>
      <c r="D1901">
        <v>0</v>
      </c>
      <c r="E1901">
        <v>0</v>
      </c>
      <c r="F1901">
        <v>0</v>
      </c>
      <c r="G1901">
        <v>20</v>
      </c>
      <c r="H1901" s="2">
        <v>43503</v>
      </c>
      <c r="I1901">
        <v>0</v>
      </c>
      <c r="J1901">
        <v>352</v>
      </c>
      <c r="K1901" t="s">
        <v>229</v>
      </c>
      <c r="L1901">
        <v>0</v>
      </c>
      <c r="M1901">
        <v>51</v>
      </c>
      <c r="N1901">
        <v>15000</v>
      </c>
      <c r="O1901">
        <v>463</v>
      </c>
      <c r="P1901">
        <v>151</v>
      </c>
      <c r="Q1901" t="s">
        <v>3926</v>
      </c>
    </row>
    <row r="1902" spans="1:17">
      <c r="A1902" t="s">
        <v>3925</v>
      </c>
      <c r="B1902">
        <v>1</v>
      </c>
      <c r="C1902" t="s">
        <v>231</v>
      </c>
      <c r="D1902">
        <v>1</v>
      </c>
      <c r="E1902">
        <v>0</v>
      </c>
      <c r="F1902">
        <v>0</v>
      </c>
      <c r="G1902">
        <v>34</v>
      </c>
      <c r="H1902" s="2">
        <v>43502</v>
      </c>
      <c r="I1902">
        <v>0</v>
      </c>
      <c r="J1902">
        <v>635</v>
      </c>
      <c r="K1902" t="s">
        <v>232</v>
      </c>
      <c r="L1902">
        <v>0</v>
      </c>
      <c r="M1902">
        <v>21</v>
      </c>
      <c r="N1902">
        <v>57800</v>
      </c>
      <c r="O1902">
        <v>3700</v>
      </c>
      <c r="P1902">
        <v>377</v>
      </c>
      <c r="Q1902" t="s">
        <v>3927</v>
      </c>
    </row>
    <row r="1903" spans="1:17">
      <c r="A1903" t="s">
        <v>3928</v>
      </c>
      <c r="B1903">
        <v>7</v>
      </c>
      <c r="K1903" t="s">
        <v>18</v>
      </c>
      <c r="L1903" t="s">
        <v>18</v>
      </c>
      <c r="M1903" t="s">
        <v>18</v>
      </c>
      <c r="P1903" t="s">
        <v>18</v>
      </c>
    </row>
    <row r="1904" spans="1:17">
      <c r="A1904" t="s">
        <v>3929</v>
      </c>
      <c r="B1904">
        <v>5</v>
      </c>
      <c r="K1904" t="s">
        <v>18</v>
      </c>
      <c r="L1904" t="s">
        <v>18</v>
      </c>
      <c r="M1904" t="s">
        <v>18</v>
      </c>
      <c r="P1904" t="s">
        <v>18</v>
      </c>
    </row>
    <row r="1905" spans="1:17">
      <c r="A1905" t="s">
        <v>3930</v>
      </c>
      <c r="B1905">
        <v>1</v>
      </c>
      <c r="C1905" t="s">
        <v>3931</v>
      </c>
      <c r="D1905">
        <v>0</v>
      </c>
      <c r="E1905">
        <v>0</v>
      </c>
      <c r="F1905">
        <v>0</v>
      </c>
      <c r="G1905">
        <v>15</v>
      </c>
      <c r="H1905" s="2">
        <v>43500</v>
      </c>
      <c r="I1905">
        <v>0</v>
      </c>
      <c r="J1905">
        <v>480</v>
      </c>
      <c r="K1905" t="s">
        <v>3932</v>
      </c>
      <c r="L1905">
        <v>0</v>
      </c>
      <c r="M1905">
        <v>31</v>
      </c>
      <c r="N1905">
        <v>64100</v>
      </c>
      <c r="O1905">
        <v>7900</v>
      </c>
      <c r="P1905">
        <v>1590</v>
      </c>
      <c r="Q1905" t="s">
        <v>3933</v>
      </c>
    </row>
    <row r="1906" spans="1:17">
      <c r="A1906" t="s">
        <v>3930</v>
      </c>
      <c r="B1906">
        <v>1</v>
      </c>
      <c r="C1906" t="s">
        <v>130</v>
      </c>
      <c r="D1906">
        <v>1</v>
      </c>
      <c r="E1906">
        <v>0</v>
      </c>
      <c r="F1906">
        <v>0</v>
      </c>
      <c r="G1906">
        <v>43</v>
      </c>
      <c r="H1906" s="2">
        <v>43500</v>
      </c>
      <c r="I1906">
        <v>0</v>
      </c>
      <c r="J1906">
        <v>822</v>
      </c>
      <c r="K1906" t="s">
        <v>131</v>
      </c>
      <c r="L1906">
        <v>0</v>
      </c>
      <c r="M1906">
        <v>129</v>
      </c>
      <c r="N1906">
        <v>544900</v>
      </c>
      <c r="O1906">
        <v>11600</v>
      </c>
      <c r="P1906">
        <v>522</v>
      </c>
      <c r="Q1906" t="s">
        <v>3934</v>
      </c>
    </row>
    <row r="1907" spans="1:17">
      <c r="A1907" t="s">
        <v>3935</v>
      </c>
      <c r="B1907">
        <v>1</v>
      </c>
      <c r="C1907" t="s">
        <v>3936</v>
      </c>
      <c r="D1907">
        <v>2</v>
      </c>
      <c r="E1907">
        <v>0</v>
      </c>
      <c r="F1907">
        <v>0</v>
      </c>
      <c r="G1907">
        <v>44</v>
      </c>
      <c r="H1907" s="2">
        <v>43499</v>
      </c>
      <c r="I1907">
        <v>0</v>
      </c>
      <c r="J1907">
        <v>258</v>
      </c>
      <c r="K1907" t="s">
        <v>3937</v>
      </c>
      <c r="L1907">
        <v>0</v>
      </c>
      <c r="M1907">
        <v>480</v>
      </c>
      <c r="N1907">
        <v>2000000</v>
      </c>
      <c r="O1907">
        <v>41000</v>
      </c>
      <c r="P1907">
        <v>1669</v>
      </c>
      <c r="Q1907" t="s">
        <v>3938</v>
      </c>
    </row>
    <row r="1908" spans="1:17">
      <c r="A1908" t="s">
        <v>3935</v>
      </c>
      <c r="B1908">
        <v>1</v>
      </c>
      <c r="C1908" t="s">
        <v>40</v>
      </c>
      <c r="D1908">
        <v>1</v>
      </c>
      <c r="E1908">
        <v>0</v>
      </c>
      <c r="F1908">
        <v>0</v>
      </c>
      <c r="G1908">
        <v>14</v>
      </c>
      <c r="H1908" s="2">
        <v>43500</v>
      </c>
      <c r="I1908">
        <v>0</v>
      </c>
      <c r="J1908">
        <v>241</v>
      </c>
      <c r="K1908" t="s">
        <v>41</v>
      </c>
      <c r="L1908">
        <v>0</v>
      </c>
      <c r="M1908">
        <v>74</v>
      </c>
      <c r="N1908">
        <v>59400</v>
      </c>
      <c r="O1908">
        <v>5300</v>
      </c>
      <c r="P1908">
        <v>601</v>
      </c>
      <c r="Q1908" t="s">
        <v>3939</v>
      </c>
    </row>
    <row r="1909" spans="1:17">
      <c r="A1909" t="s">
        <v>3935</v>
      </c>
      <c r="B1909">
        <v>1</v>
      </c>
      <c r="C1909" t="s">
        <v>3940</v>
      </c>
      <c r="D1909">
        <v>0</v>
      </c>
      <c r="E1909">
        <v>0</v>
      </c>
      <c r="F1909">
        <v>0</v>
      </c>
      <c r="G1909">
        <v>12</v>
      </c>
      <c r="H1909" s="2">
        <v>43499</v>
      </c>
      <c r="I1909">
        <v>0</v>
      </c>
      <c r="J1909">
        <v>275</v>
      </c>
      <c r="K1909" t="s">
        <v>3941</v>
      </c>
      <c r="L1909">
        <v>0</v>
      </c>
      <c r="M1909">
        <v>1</v>
      </c>
      <c r="N1909">
        <v>9700</v>
      </c>
      <c r="O1909">
        <v>944</v>
      </c>
      <c r="P1909">
        <v>28</v>
      </c>
      <c r="Q1909" t="s">
        <v>3942</v>
      </c>
    </row>
    <row r="1910" spans="1:17">
      <c r="A1910" t="s">
        <v>3943</v>
      </c>
      <c r="B1910">
        <v>1</v>
      </c>
      <c r="K1910" t="s">
        <v>18</v>
      </c>
      <c r="L1910" t="s">
        <v>18</v>
      </c>
      <c r="M1910" t="s">
        <v>18</v>
      </c>
      <c r="P1910" t="s">
        <v>18</v>
      </c>
    </row>
    <row r="1911" spans="1:17">
      <c r="A1911" t="s">
        <v>3944</v>
      </c>
      <c r="B1911">
        <v>3</v>
      </c>
      <c r="K1911" t="s">
        <v>18</v>
      </c>
      <c r="L1911" t="s">
        <v>18</v>
      </c>
      <c r="M1911" t="s">
        <v>18</v>
      </c>
      <c r="P1911" t="s">
        <v>18</v>
      </c>
    </row>
    <row r="1912" spans="1:17">
      <c r="A1912" t="s">
        <v>3945</v>
      </c>
      <c r="B1912">
        <v>3</v>
      </c>
      <c r="K1912" t="s">
        <v>18</v>
      </c>
      <c r="L1912" t="s">
        <v>18</v>
      </c>
      <c r="M1912" t="s">
        <v>18</v>
      </c>
      <c r="P1912" t="s">
        <v>18</v>
      </c>
    </row>
    <row r="1913" spans="1:17">
      <c r="A1913" t="s">
        <v>3946</v>
      </c>
      <c r="B1913">
        <v>1</v>
      </c>
      <c r="C1913" t="s">
        <v>3947</v>
      </c>
      <c r="D1913">
        <v>3</v>
      </c>
      <c r="E1913">
        <v>0</v>
      </c>
      <c r="F1913">
        <v>0</v>
      </c>
      <c r="G1913">
        <v>236</v>
      </c>
      <c r="H1913" s="2">
        <v>43497</v>
      </c>
      <c r="I1913">
        <v>0</v>
      </c>
      <c r="J1913">
        <v>347</v>
      </c>
      <c r="K1913" t="s">
        <v>3948</v>
      </c>
      <c r="L1913">
        <v>1</v>
      </c>
      <c r="M1913">
        <v>17785</v>
      </c>
      <c r="N1913">
        <v>4300000</v>
      </c>
      <c r="O1913">
        <v>62200</v>
      </c>
      <c r="P1913">
        <v>2853</v>
      </c>
      <c r="Q1913" t="s">
        <v>3949</v>
      </c>
    </row>
    <row r="1914" spans="1:17">
      <c r="A1914" t="s">
        <v>3946</v>
      </c>
      <c r="B1914">
        <v>1</v>
      </c>
      <c r="C1914" t="s">
        <v>3950</v>
      </c>
      <c r="D1914">
        <v>0</v>
      </c>
      <c r="E1914">
        <v>0</v>
      </c>
      <c r="F1914">
        <v>0</v>
      </c>
      <c r="G1914">
        <v>15</v>
      </c>
      <c r="H1914" s="2">
        <v>43497</v>
      </c>
      <c r="I1914">
        <v>0</v>
      </c>
      <c r="J1914">
        <v>440</v>
      </c>
      <c r="K1914" t="s">
        <v>3951</v>
      </c>
      <c r="L1914">
        <v>0</v>
      </c>
      <c r="M1914">
        <v>40</v>
      </c>
      <c r="N1914">
        <v>134200</v>
      </c>
      <c r="O1914">
        <v>3500</v>
      </c>
      <c r="P1914">
        <v>188</v>
      </c>
      <c r="Q1914" t="s">
        <v>3952</v>
      </c>
    </row>
    <row r="1915" spans="1:17">
      <c r="A1915" t="s">
        <v>3953</v>
      </c>
      <c r="B1915">
        <v>1</v>
      </c>
      <c r="K1915" t="s">
        <v>18</v>
      </c>
      <c r="L1915" t="s">
        <v>18</v>
      </c>
      <c r="M1915" t="s">
        <v>18</v>
      </c>
      <c r="P1915" t="s">
        <v>18</v>
      </c>
    </row>
    <row r="1916" spans="1:17">
      <c r="A1916" t="s">
        <v>3954</v>
      </c>
      <c r="B1916">
        <v>2</v>
      </c>
      <c r="K1916" t="s">
        <v>18</v>
      </c>
      <c r="L1916" t="s">
        <v>18</v>
      </c>
      <c r="M1916" t="s">
        <v>18</v>
      </c>
      <c r="P1916" t="s">
        <v>18</v>
      </c>
    </row>
    <row r="1917" spans="1:17">
      <c r="A1917" t="s">
        <v>3955</v>
      </c>
      <c r="B1917">
        <v>6</v>
      </c>
      <c r="C1917" t="s">
        <v>2010</v>
      </c>
      <c r="D1917">
        <v>0</v>
      </c>
      <c r="E1917">
        <v>0</v>
      </c>
      <c r="F1917">
        <v>0</v>
      </c>
      <c r="G1917">
        <v>20</v>
      </c>
      <c r="H1917" s="2">
        <v>43496</v>
      </c>
      <c r="I1917">
        <v>0</v>
      </c>
      <c r="J1917">
        <v>354</v>
      </c>
      <c r="K1917" t="s">
        <v>2011</v>
      </c>
      <c r="L1917">
        <v>0</v>
      </c>
      <c r="M1917">
        <v>65</v>
      </c>
      <c r="N1917">
        <v>81200</v>
      </c>
      <c r="O1917">
        <v>1900</v>
      </c>
      <c r="P1917">
        <v>1784</v>
      </c>
      <c r="Q1917" t="s">
        <v>3956</v>
      </c>
    </row>
    <row r="1918" spans="1:17">
      <c r="A1918" t="s">
        <v>3955</v>
      </c>
      <c r="B1918">
        <v>6</v>
      </c>
      <c r="C1918" t="s">
        <v>3957</v>
      </c>
      <c r="D1918">
        <v>0</v>
      </c>
      <c r="E1918">
        <v>0</v>
      </c>
      <c r="F1918">
        <v>0</v>
      </c>
      <c r="G1918">
        <v>23</v>
      </c>
      <c r="H1918" s="2">
        <v>43495</v>
      </c>
      <c r="I1918">
        <v>0</v>
      </c>
      <c r="J1918">
        <v>355</v>
      </c>
      <c r="K1918" t="s">
        <v>3958</v>
      </c>
      <c r="L1918">
        <v>0</v>
      </c>
      <c r="M1918">
        <v>28</v>
      </c>
      <c r="N1918">
        <v>1800</v>
      </c>
      <c r="O1918">
        <v>21</v>
      </c>
      <c r="P1918">
        <v>6</v>
      </c>
      <c r="Q1918" t="s">
        <v>3959</v>
      </c>
    </row>
    <row r="1919" spans="1:17">
      <c r="A1919" t="s">
        <v>3955</v>
      </c>
      <c r="B1919">
        <v>6</v>
      </c>
      <c r="C1919" t="s">
        <v>3960</v>
      </c>
      <c r="D1919">
        <v>0</v>
      </c>
      <c r="E1919">
        <v>0</v>
      </c>
      <c r="F1919">
        <v>0</v>
      </c>
      <c r="G1919">
        <v>12</v>
      </c>
      <c r="H1919" s="2">
        <v>43495</v>
      </c>
      <c r="I1919">
        <v>0</v>
      </c>
      <c r="J1919">
        <v>202</v>
      </c>
      <c r="K1919" t="s">
        <v>3961</v>
      </c>
      <c r="L1919">
        <v>0</v>
      </c>
      <c r="M1919">
        <v>28</v>
      </c>
      <c r="N1919">
        <v>3300</v>
      </c>
      <c r="O1919">
        <v>24</v>
      </c>
      <c r="P1919">
        <v>6</v>
      </c>
      <c r="Q1919" t="s">
        <v>3962</v>
      </c>
    </row>
    <row r="1920" spans="1:17">
      <c r="A1920" t="s">
        <v>3955</v>
      </c>
      <c r="B1920">
        <v>6</v>
      </c>
      <c r="C1920" t="s">
        <v>3963</v>
      </c>
      <c r="D1920">
        <v>0</v>
      </c>
      <c r="E1920">
        <v>0</v>
      </c>
      <c r="F1920">
        <v>0</v>
      </c>
      <c r="G1920">
        <v>71</v>
      </c>
      <c r="H1920" s="2">
        <v>43496</v>
      </c>
      <c r="I1920">
        <v>0</v>
      </c>
      <c r="J1920">
        <v>1465</v>
      </c>
      <c r="K1920" t="s">
        <v>3964</v>
      </c>
      <c r="L1920">
        <v>0</v>
      </c>
      <c r="M1920">
        <v>0</v>
      </c>
      <c r="N1920">
        <v>0</v>
      </c>
      <c r="O1920">
        <v>0</v>
      </c>
      <c r="P1920">
        <v>2</v>
      </c>
      <c r="Q1920" t="s">
        <v>3965</v>
      </c>
    </row>
    <row r="1921" spans="1:17">
      <c r="A1921" t="s">
        <v>3966</v>
      </c>
      <c r="B1921">
        <v>3</v>
      </c>
      <c r="C1921" t="s">
        <v>273</v>
      </c>
      <c r="D1921">
        <v>2</v>
      </c>
      <c r="E1921">
        <v>0</v>
      </c>
      <c r="F1921">
        <v>0</v>
      </c>
      <c r="G1921">
        <v>155</v>
      </c>
      <c r="H1921" s="2">
        <v>43497</v>
      </c>
      <c r="I1921">
        <v>0</v>
      </c>
      <c r="J1921">
        <v>887</v>
      </c>
      <c r="K1921" t="s">
        <v>274</v>
      </c>
      <c r="L1921">
        <v>0</v>
      </c>
      <c r="M1921">
        <v>611</v>
      </c>
      <c r="N1921">
        <v>413600</v>
      </c>
      <c r="O1921">
        <v>8700</v>
      </c>
      <c r="P1921">
        <v>647</v>
      </c>
      <c r="Q1921" t="s">
        <v>3967</v>
      </c>
    </row>
    <row r="1922" spans="1:17">
      <c r="A1922" t="s">
        <v>3968</v>
      </c>
      <c r="B1922">
        <v>2</v>
      </c>
      <c r="C1922" t="s">
        <v>973</v>
      </c>
      <c r="D1922">
        <v>1</v>
      </c>
      <c r="E1922">
        <v>0</v>
      </c>
      <c r="F1922">
        <v>0</v>
      </c>
      <c r="G1922">
        <v>32</v>
      </c>
      <c r="H1922" s="2">
        <v>43494</v>
      </c>
      <c r="I1922">
        <v>0</v>
      </c>
      <c r="J1922">
        <v>1852</v>
      </c>
      <c r="K1922" t="s">
        <v>974</v>
      </c>
      <c r="L1922">
        <v>0</v>
      </c>
      <c r="M1922">
        <v>100</v>
      </c>
      <c r="N1922">
        <v>315500</v>
      </c>
      <c r="O1922">
        <v>29300</v>
      </c>
      <c r="P1922">
        <v>2973</v>
      </c>
      <c r="Q1922" t="s">
        <v>3969</v>
      </c>
    </row>
    <row r="1923" spans="1:17">
      <c r="A1923" t="s">
        <v>1035</v>
      </c>
      <c r="B1923">
        <v>3</v>
      </c>
      <c r="C1923" t="s">
        <v>90</v>
      </c>
      <c r="D1923">
        <v>4</v>
      </c>
      <c r="E1923">
        <v>0</v>
      </c>
      <c r="F1923">
        <v>0</v>
      </c>
      <c r="G1923">
        <v>25</v>
      </c>
      <c r="H1923" s="2">
        <v>43493</v>
      </c>
      <c r="I1923">
        <v>0</v>
      </c>
      <c r="J1923">
        <v>434</v>
      </c>
      <c r="K1923" t="s">
        <v>91</v>
      </c>
      <c r="L1923">
        <v>0</v>
      </c>
      <c r="M1923">
        <v>161</v>
      </c>
      <c r="N1923">
        <v>412400</v>
      </c>
      <c r="O1923">
        <v>18700</v>
      </c>
      <c r="P1923">
        <v>2856</v>
      </c>
      <c r="Q1923" t="s">
        <v>1036</v>
      </c>
    </row>
    <row r="1924" spans="1:17">
      <c r="A1924" t="s">
        <v>1035</v>
      </c>
      <c r="B1924">
        <v>3</v>
      </c>
      <c r="C1924" t="s">
        <v>1037</v>
      </c>
      <c r="D1924">
        <v>0</v>
      </c>
      <c r="E1924">
        <v>0</v>
      </c>
      <c r="F1924">
        <v>0</v>
      </c>
      <c r="G1924">
        <v>11</v>
      </c>
      <c r="H1924" s="2">
        <v>43493</v>
      </c>
      <c r="I1924">
        <v>0</v>
      </c>
      <c r="J1924">
        <v>3</v>
      </c>
      <c r="K1924" t="s">
        <v>1038</v>
      </c>
      <c r="L1924">
        <v>0</v>
      </c>
      <c r="M1924">
        <v>5</v>
      </c>
      <c r="N1924">
        <v>7900</v>
      </c>
      <c r="O1924">
        <v>1000</v>
      </c>
      <c r="P1924">
        <v>380</v>
      </c>
      <c r="Q1924" t="s">
        <v>1039</v>
      </c>
    </row>
    <row r="1925" spans="1:17">
      <c r="A1925" t="s">
        <v>3970</v>
      </c>
      <c r="B1925">
        <v>2</v>
      </c>
      <c r="C1925" t="s">
        <v>184</v>
      </c>
      <c r="D1925">
        <v>0</v>
      </c>
      <c r="E1925">
        <v>0</v>
      </c>
      <c r="F1925">
        <v>0</v>
      </c>
      <c r="G1925">
        <v>24</v>
      </c>
      <c r="H1925" s="2">
        <v>43514</v>
      </c>
      <c r="I1925">
        <v>0</v>
      </c>
      <c r="J1925">
        <v>343</v>
      </c>
      <c r="K1925" t="s">
        <v>185</v>
      </c>
      <c r="L1925">
        <v>0</v>
      </c>
      <c r="M1925">
        <v>84</v>
      </c>
      <c r="N1925">
        <v>121500</v>
      </c>
      <c r="O1925">
        <v>8900</v>
      </c>
      <c r="P1925">
        <v>2343</v>
      </c>
      <c r="Q1925" t="s">
        <v>3971</v>
      </c>
    </row>
    <row r="1926" spans="1:17">
      <c r="A1926" t="s">
        <v>3970</v>
      </c>
      <c r="B1926">
        <v>2</v>
      </c>
      <c r="C1926" t="s">
        <v>273</v>
      </c>
      <c r="D1926">
        <v>0</v>
      </c>
      <c r="E1926">
        <v>0</v>
      </c>
      <c r="F1926">
        <v>0</v>
      </c>
      <c r="G1926">
        <v>45</v>
      </c>
      <c r="H1926" s="2">
        <v>43490</v>
      </c>
      <c r="I1926">
        <v>0</v>
      </c>
      <c r="J1926">
        <v>92</v>
      </c>
      <c r="K1926" t="s">
        <v>274</v>
      </c>
      <c r="L1926">
        <v>0</v>
      </c>
      <c r="M1926">
        <v>611</v>
      </c>
      <c r="N1926">
        <v>413600</v>
      </c>
      <c r="O1926">
        <v>8700</v>
      </c>
      <c r="P1926">
        <v>647</v>
      </c>
      <c r="Q1926" t="s">
        <v>3972</v>
      </c>
    </row>
    <row r="1927" spans="1:17">
      <c r="A1927" t="s">
        <v>3970</v>
      </c>
      <c r="B1927">
        <v>2</v>
      </c>
      <c r="C1927" t="s">
        <v>1022</v>
      </c>
      <c r="D1927">
        <v>1</v>
      </c>
      <c r="E1927">
        <v>1</v>
      </c>
      <c r="F1927">
        <v>0</v>
      </c>
      <c r="G1927">
        <v>136</v>
      </c>
      <c r="H1927" s="2">
        <v>43491</v>
      </c>
      <c r="I1927">
        <v>0</v>
      </c>
      <c r="J1927">
        <v>6363</v>
      </c>
      <c r="K1927" t="s">
        <v>1023</v>
      </c>
      <c r="L1927">
        <v>0</v>
      </c>
      <c r="M1927">
        <v>23</v>
      </c>
      <c r="N1927">
        <v>37500</v>
      </c>
      <c r="O1927">
        <v>1500</v>
      </c>
      <c r="P1927">
        <v>316</v>
      </c>
      <c r="Q1927" t="s">
        <v>3973</v>
      </c>
    </row>
    <row r="1928" spans="1:17">
      <c r="A1928" t="s">
        <v>3974</v>
      </c>
      <c r="B1928">
        <v>9</v>
      </c>
      <c r="C1928" t="s">
        <v>493</v>
      </c>
      <c r="D1928">
        <v>9</v>
      </c>
      <c r="E1928">
        <v>0</v>
      </c>
      <c r="F1928">
        <v>0</v>
      </c>
      <c r="G1928">
        <v>547</v>
      </c>
      <c r="H1928" s="2">
        <v>43524</v>
      </c>
      <c r="I1928">
        <v>0</v>
      </c>
      <c r="J1928">
        <v>1537</v>
      </c>
      <c r="K1928" t="s">
        <v>494</v>
      </c>
      <c r="L1928">
        <v>0</v>
      </c>
      <c r="M1928">
        <v>492</v>
      </c>
      <c r="N1928">
        <v>975000</v>
      </c>
      <c r="O1928">
        <v>94300</v>
      </c>
      <c r="P1928">
        <v>1291</v>
      </c>
      <c r="Q1928" t="s">
        <v>3975</v>
      </c>
    </row>
    <row r="1929" spans="1:17">
      <c r="A1929" t="s">
        <v>3976</v>
      </c>
      <c r="B1929">
        <v>11</v>
      </c>
      <c r="K1929" t="s">
        <v>18</v>
      </c>
      <c r="L1929" t="s">
        <v>18</v>
      </c>
      <c r="M1929" t="s">
        <v>18</v>
      </c>
      <c r="P1929" t="s">
        <v>18</v>
      </c>
    </row>
    <row r="1930" spans="1:17">
      <c r="A1930" t="s">
        <v>3977</v>
      </c>
      <c r="B1930">
        <v>1</v>
      </c>
      <c r="C1930" t="s">
        <v>3978</v>
      </c>
      <c r="D1930">
        <v>0</v>
      </c>
      <c r="E1930">
        <v>0</v>
      </c>
      <c r="F1930">
        <v>0</v>
      </c>
      <c r="G1930">
        <v>38</v>
      </c>
      <c r="H1930" s="2">
        <v>43489</v>
      </c>
      <c r="I1930">
        <v>0</v>
      </c>
      <c r="J1930">
        <v>671</v>
      </c>
      <c r="K1930" t="s">
        <v>3979</v>
      </c>
      <c r="L1930">
        <v>0</v>
      </c>
      <c r="M1930">
        <v>94</v>
      </c>
      <c r="N1930">
        <v>155700</v>
      </c>
      <c r="O1930">
        <v>17400</v>
      </c>
      <c r="P1930">
        <v>879</v>
      </c>
      <c r="Q1930" t="s">
        <v>3980</v>
      </c>
    </row>
    <row r="1931" spans="1:17">
      <c r="A1931" t="s">
        <v>3981</v>
      </c>
      <c r="B1931">
        <v>4</v>
      </c>
      <c r="C1931" t="s">
        <v>1149</v>
      </c>
      <c r="D1931">
        <v>1</v>
      </c>
      <c r="E1931">
        <v>0</v>
      </c>
      <c r="F1931">
        <v>0</v>
      </c>
      <c r="G1931">
        <v>16</v>
      </c>
      <c r="H1931" s="2">
        <v>43492</v>
      </c>
      <c r="I1931">
        <v>0</v>
      </c>
      <c r="J1931">
        <v>546</v>
      </c>
      <c r="K1931" t="s">
        <v>1150</v>
      </c>
      <c r="L1931">
        <v>0</v>
      </c>
      <c r="M1931">
        <v>85</v>
      </c>
      <c r="N1931">
        <v>293200</v>
      </c>
      <c r="O1931">
        <v>12600</v>
      </c>
      <c r="P1931">
        <v>869</v>
      </c>
      <c r="Q1931" t="s">
        <v>3982</v>
      </c>
    </row>
    <row r="1932" spans="1:17">
      <c r="A1932" t="s">
        <v>3981</v>
      </c>
      <c r="B1932">
        <v>4</v>
      </c>
      <c r="C1932" t="s">
        <v>1022</v>
      </c>
      <c r="D1932">
        <v>1</v>
      </c>
      <c r="E1932">
        <v>0</v>
      </c>
      <c r="F1932">
        <v>0</v>
      </c>
      <c r="G1932">
        <v>32</v>
      </c>
      <c r="H1932" s="2">
        <v>43491</v>
      </c>
      <c r="I1932">
        <v>0</v>
      </c>
      <c r="J1932">
        <v>1011</v>
      </c>
      <c r="K1932" t="s">
        <v>1023</v>
      </c>
      <c r="L1932">
        <v>0</v>
      </c>
      <c r="M1932">
        <v>23</v>
      </c>
      <c r="N1932">
        <v>37500</v>
      </c>
      <c r="O1932">
        <v>1500</v>
      </c>
      <c r="P1932">
        <v>316</v>
      </c>
      <c r="Q1932" t="s">
        <v>3983</v>
      </c>
    </row>
    <row r="1933" spans="1:17">
      <c r="A1933" t="s">
        <v>3981</v>
      </c>
      <c r="B1933">
        <v>4</v>
      </c>
      <c r="C1933" t="s">
        <v>273</v>
      </c>
      <c r="D1933">
        <v>1</v>
      </c>
      <c r="E1933">
        <v>0</v>
      </c>
      <c r="F1933">
        <v>0</v>
      </c>
      <c r="G1933">
        <v>57</v>
      </c>
      <c r="H1933" s="2">
        <v>43490</v>
      </c>
      <c r="I1933">
        <v>0</v>
      </c>
      <c r="J1933">
        <v>907</v>
      </c>
      <c r="K1933" t="s">
        <v>274</v>
      </c>
      <c r="L1933">
        <v>0</v>
      </c>
      <c r="M1933">
        <v>611</v>
      </c>
      <c r="N1933">
        <v>413600</v>
      </c>
      <c r="O1933">
        <v>8700</v>
      </c>
      <c r="P1933">
        <v>647</v>
      </c>
      <c r="Q1933" t="s">
        <v>3984</v>
      </c>
    </row>
    <row r="1934" spans="1:17">
      <c r="A1934" t="s">
        <v>3981</v>
      </c>
      <c r="B1934">
        <v>4</v>
      </c>
      <c r="C1934" t="s">
        <v>34</v>
      </c>
      <c r="D1934">
        <v>1</v>
      </c>
      <c r="E1934">
        <v>0</v>
      </c>
      <c r="F1934">
        <v>0</v>
      </c>
      <c r="G1934">
        <v>36</v>
      </c>
      <c r="H1934" s="2">
        <v>43561</v>
      </c>
      <c r="I1934">
        <v>0</v>
      </c>
      <c r="J1934">
        <v>711</v>
      </c>
      <c r="K1934" t="s">
        <v>35</v>
      </c>
      <c r="L1934">
        <v>0</v>
      </c>
      <c r="M1934">
        <v>381</v>
      </c>
      <c r="N1934">
        <v>632700</v>
      </c>
      <c r="O1934">
        <v>20400</v>
      </c>
      <c r="P1934">
        <v>1983</v>
      </c>
      <c r="Q1934" t="s">
        <v>3985</v>
      </c>
    </row>
    <row r="1935" spans="1:17">
      <c r="A1935" t="s">
        <v>3986</v>
      </c>
      <c r="B1935">
        <v>2</v>
      </c>
      <c r="C1935" t="s">
        <v>120</v>
      </c>
      <c r="D1935">
        <v>0</v>
      </c>
      <c r="E1935">
        <v>0</v>
      </c>
      <c r="F1935">
        <v>0</v>
      </c>
      <c r="G1935">
        <v>12</v>
      </c>
      <c r="H1935" s="2">
        <v>43489</v>
      </c>
      <c r="I1935">
        <v>0</v>
      </c>
      <c r="J1935">
        <v>178</v>
      </c>
      <c r="K1935" t="s">
        <v>121</v>
      </c>
      <c r="L1935">
        <v>0</v>
      </c>
      <c r="M1935">
        <v>115</v>
      </c>
      <c r="N1935">
        <v>151100</v>
      </c>
      <c r="O1935">
        <v>19000</v>
      </c>
      <c r="P1935">
        <v>1901</v>
      </c>
      <c r="Q1935" t="s">
        <v>3987</v>
      </c>
    </row>
    <row r="1936" spans="1:17">
      <c r="A1936" t="s">
        <v>3986</v>
      </c>
      <c r="B1936">
        <v>2</v>
      </c>
      <c r="C1936" t="s">
        <v>996</v>
      </c>
      <c r="D1936">
        <v>1</v>
      </c>
      <c r="E1936">
        <v>0</v>
      </c>
      <c r="F1936">
        <v>0</v>
      </c>
      <c r="G1936">
        <v>49</v>
      </c>
      <c r="H1936" s="2">
        <v>43489</v>
      </c>
      <c r="I1936">
        <v>2</v>
      </c>
      <c r="J1936">
        <v>1878</v>
      </c>
      <c r="K1936" t="s">
        <v>997</v>
      </c>
      <c r="L1936">
        <v>0</v>
      </c>
      <c r="M1936">
        <v>1</v>
      </c>
      <c r="N1936">
        <v>5200</v>
      </c>
      <c r="O1936">
        <v>297</v>
      </c>
      <c r="P1936">
        <v>46</v>
      </c>
      <c r="Q1936" t="s">
        <v>3988</v>
      </c>
    </row>
    <row r="1937" spans="1:17">
      <c r="A1937" t="s">
        <v>3986</v>
      </c>
      <c r="B1937">
        <v>2</v>
      </c>
      <c r="C1937" t="s">
        <v>645</v>
      </c>
      <c r="D1937">
        <v>0</v>
      </c>
      <c r="E1937">
        <v>0</v>
      </c>
      <c r="F1937">
        <v>0</v>
      </c>
      <c r="G1937">
        <v>20</v>
      </c>
      <c r="H1937" s="2">
        <v>43489</v>
      </c>
      <c r="I1937">
        <v>0</v>
      </c>
      <c r="J1937">
        <v>808</v>
      </c>
      <c r="K1937" t="s">
        <v>646</v>
      </c>
      <c r="L1937">
        <v>0</v>
      </c>
      <c r="M1937">
        <v>25</v>
      </c>
      <c r="N1937">
        <v>42900</v>
      </c>
      <c r="O1937">
        <v>5200</v>
      </c>
      <c r="P1937">
        <v>605</v>
      </c>
      <c r="Q1937" t="s">
        <v>3989</v>
      </c>
    </row>
    <row r="1938" spans="1:17">
      <c r="A1938" t="s">
        <v>3990</v>
      </c>
      <c r="B1938">
        <v>2</v>
      </c>
      <c r="C1938" t="s">
        <v>3003</v>
      </c>
      <c r="D1938">
        <v>0</v>
      </c>
      <c r="E1938">
        <v>0</v>
      </c>
      <c r="F1938">
        <v>0</v>
      </c>
      <c r="G1938">
        <v>64</v>
      </c>
      <c r="H1938" s="2">
        <v>43548</v>
      </c>
      <c r="I1938">
        <v>0</v>
      </c>
      <c r="J1938">
        <v>643</v>
      </c>
      <c r="K1938" t="s">
        <v>3004</v>
      </c>
      <c r="L1938">
        <v>0</v>
      </c>
      <c r="M1938">
        <v>311</v>
      </c>
      <c r="N1938">
        <v>177900</v>
      </c>
      <c r="O1938">
        <v>4500</v>
      </c>
      <c r="P1938">
        <v>287</v>
      </c>
      <c r="Q1938" t="s">
        <v>3991</v>
      </c>
    </row>
    <row r="1939" spans="1:17">
      <c r="A1939" t="s">
        <v>3992</v>
      </c>
      <c r="B1939">
        <v>9</v>
      </c>
      <c r="K1939" t="s">
        <v>18</v>
      </c>
      <c r="L1939" t="s">
        <v>18</v>
      </c>
      <c r="M1939" t="s">
        <v>18</v>
      </c>
      <c r="P1939" t="s">
        <v>18</v>
      </c>
    </row>
    <row r="1940" spans="1:17">
      <c r="A1940" t="s">
        <v>3993</v>
      </c>
      <c r="B1940">
        <v>1</v>
      </c>
      <c r="K1940" t="s">
        <v>18</v>
      </c>
      <c r="L1940" t="s">
        <v>18</v>
      </c>
      <c r="M1940" t="s">
        <v>18</v>
      </c>
      <c r="P1940" t="s">
        <v>18</v>
      </c>
    </row>
    <row r="1941" spans="1:17">
      <c r="A1941" t="s">
        <v>3994</v>
      </c>
      <c r="B1941">
        <v>3</v>
      </c>
      <c r="K1941" t="s">
        <v>18</v>
      </c>
      <c r="L1941" t="s">
        <v>18</v>
      </c>
      <c r="M1941" t="s">
        <v>18</v>
      </c>
      <c r="P1941" t="s">
        <v>18</v>
      </c>
    </row>
    <row r="1942" spans="1:17">
      <c r="A1942" t="s">
        <v>3995</v>
      </c>
      <c r="B1942">
        <v>8</v>
      </c>
      <c r="K1942" t="s">
        <v>18</v>
      </c>
      <c r="L1942" t="s">
        <v>18</v>
      </c>
      <c r="M1942" t="s">
        <v>18</v>
      </c>
      <c r="P1942" t="s">
        <v>18</v>
      </c>
    </row>
    <row r="1943" spans="1:17">
      <c r="A1943" t="s">
        <v>3996</v>
      </c>
      <c r="B1943">
        <v>1</v>
      </c>
      <c r="C1943" t="s">
        <v>1149</v>
      </c>
      <c r="D1943">
        <v>0</v>
      </c>
      <c r="E1943">
        <v>0</v>
      </c>
      <c r="F1943">
        <v>0</v>
      </c>
      <c r="G1943">
        <v>18</v>
      </c>
      <c r="H1943" s="2">
        <v>43493</v>
      </c>
      <c r="I1943">
        <v>0</v>
      </c>
      <c r="J1943">
        <v>124</v>
      </c>
      <c r="K1943" t="s">
        <v>1150</v>
      </c>
      <c r="L1943">
        <v>0</v>
      </c>
      <c r="M1943">
        <v>85</v>
      </c>
      <c r="N1943">
        <v>293200</v>
      </c>
      <c r="O1943">
        <v>12600</v>
      </c>
      <c r="P1943">
        <v>869</v>
      </c>
      <c r="Q1943" t="s">
        <v>3997</v>
      </c>
    </row>
    <row r="1944" spans="1:17">
      <c r="A1944" t="s">
        <v>3998</v>
      </c>
      <c r="B1944">
        <v>1</v>
      </c>
      <c r="K1944" t="s">
        <v>18</v>
      </c>
      <c r="L1944" t="s">
        <v>18</v>
      </c>
      <c r="M1944" t="s">
        <v>18</v>
      </c>
      <c r="P1944" t="s">
        <v>18</v>
      </c>
    </row>
    <row r="1945" spans="1:17">
      <c r="A1945" t="s">
        <v>3999</v>
      </c>
      <c r="B1945">
        <v>3</v>
      </c>
      <c r="C1945" t="s">
        <v>4000</v>
      </c>
      <c r="D1945">
        <v>1</v>
      </c>
      <c r="E1945">
        <v>0</v>
      </c>
      <c r="F1945">
        <v>0</v>
      </c>
      <c r="G1945">
        <v>54</v>
      </c>
      <c r="H1945" s="2">
        <v>43490</v>
      </c>
      <c r="I1945">
        <v>0</v>
      </c>
      <c r="J1945">
        <v>577</v>
      </c>
      <c r="K1945" t="s">
        <v>4001</v>
      </c>
      <c r="L1945">
        <v>0</v>
      </c>
      <c r="M1945">
        <v>2</v>
      </c>
      <c r="N1945">
        <v>4000</v>
      </c>
      <c r="O1945">
        <v>321</v>
      </c>
      <c r="P1945">
        <v>46</v>
      </c>
      <c r="Q1945" t="s">
        <v>4002</v>
      </c>
    </row>
    <row r="1946" spans="1:17">
      <c r="A1946" t="s">
        <v>3999</v>
      </c>
      <c r="B1946">
        <v>3</v>
      </c>
      <c r="C1946" t="s">
        <v>1159</v>
      </c>
      <c r="D1946">
        <v>1</v>
      </c>
      <c r="E1946">
        <v>0</v>
      </c>
      <c r="F1946">
        <v>0</v>
      </c>
      <c r="G1946">
        <v>9</v>
      </c>
      <c r="H1946" s="2">
        <v>43490</v>
      </c>
      <c r="I1946">
        <v>0</v>
      </c>
      <c r="J1946">
        <v>319</v>
      </c>
      <c r="K1946" t="s">
        <v>1160</v>
      </c>
      <c r="L1946">
        <v>0</v>
      </c>
      <c r="M1946">
        <v>10</v>
      </c>
      <c r="N1946">
        <v>39200</v>
      </c>
      <c r="O1946">
        <v>2400</v>
      </c>
      <c r="P1946">
        <v>146</v>
      </c>
      <c r="Q1946" t="s">
        <v>4003</v>
      </c>
    </row>
    <row r="1947" spans="1:17">
      <c r="A1947" t="s">
        <v>3999</v>
      </c>
      <c r="B1947">
        <v>3</v>
      </c>
      <c r="C1947" t="s">
        <v>4004</v>
      </c>
      <c r="D1947">
        <v>0</v>
      </c>
      <c r="E1947">
        <v>0</v>
      </c>
      <c r="F1947">
        <v>0</v>
      </c>
      <c r="G1947">
        <v>18</v>
      </c>
      <c r="H1947" s="2">
        <v>43487</v>
      </c>
      <c r="I1947">
        <v>0</v>
      </c>
      <c r="J1947">
        <v>215</v>
      </c>
      <c r="K1947" t="s">
        <v>4005</v>
      </c>
      <c r="L1947">
        <v>0</v>
      </c>
      <c r="M1947">
        <v>72</v>
      </c>
      <c r="N1947">
        <v>13600</v>
      </c>
      <c r="O1947">
        <v>1800</v>
      </c>
      <c r="P1947">
        <v>305</v>
      </c>
      <c r="Q1947" t="s">
        <v>4006</v>
      </c>
    </row>
    <row r="1948" spans="1:17">
      <c r="A1948" t="s">
        <v>3999</v>
      </c>
      <c r="B1948">
        <v>3</v>
      </c>
      <c r="C1948" t="s">
        <v>996</v>
      </c>
      <c r="D1948">
        <v>1</v>
      </c>
      <c r="E1948">
        <v>0</v>
      </c>
      <c r="F1948">
        <v>0</v>
      </c>
      <c r="G1948">
        <v>51</v>
      </c>
      <c r="H1948" s="2">
        <v>43488</v>
      </c>
      <c r="I1948">
        <v>0</v>
      </c>
      <c r="J1948">
        <v>4092</v>
      </c>
      <c r="K1948" t="s">
        <v>997</v>
      </c>
      <c r="L1948">
        <v>0</v>
      </c>
      <c r="M1948">
        <v>1</v>
      </c>
      <c r="N1948">
        <v>5200</v>
      </c>
      <c r="O1948">
        <v>297</v>
      </c>
      <c r="P1948">
        <v>46</v>
      </c>
      <c r="Q1948" t="s">
        <v>4007</v>
      </c>
    </row>
    <row r="1949" spans="1:17">
      <c r="A1949" t="s">
        <v>3999</v>
      </c>
      <c r="B1949">
        <v>3</v>
      </c>
      <c r="C1949" t="s">
        <v>4008</v>
      </c>
      <c r="D1949">
        <v>0</v>
      </c>
      <c r="E1949">
        <v>0</v>
      </c>
      <c r="F1949">
        <v>0</v>
      </c>
      <c r="G1949">
        <v>10</v>
      </c>
      <c r="H1949" s="2">
        <v>43692</v>
      </c>
      <c r="I1949">
        <v>0</v>
      </c>
      <c r="J1949">
        <v>883</v>
      </c>
      <c r="K1949" t="s">
        <v>4009</v>
      </c>
      <c r="L1949">
        <v>0</v>
      </c>
      <c r="M1949">
        <v>35</v>
      </c>
      <c r="N1949">
        <v>2100</v>
      </c>
      <c r="O1949">
        <v>18</v>
      </c>
      <c r="P1949">
        <v>14</v>
      </c>
      <c r="Q1949" t="s">
        <v>4010</v>
      </c>
    </row>
    <row r="1950" spans="1:17">
      <c r="A1950" t="s">
        <v>4011</v>
      </c>
      <c r="B1950">
        <v>4</v>
      </c>
      <c r="K1950" t="s">
        <v>18</v>
      </c>
      <c r="L1950" t="s">
        <v>18</v>
      </c>
      <c r="M1950" t="s">
        <v>18</v>
      </c>
      <c r="P1950" t="s">
        <v>18</v>
      </c>
    </row>
    <row r="1951" spans="1:17">
      <c r="A1951" t="s">
        <v>4012</v>
      </c>
      <c r="B1951">
        <v>1</v>
      </c>
      <c r="K1951" t="s">
        <v>18</v>
      </c>
      <c r="L1951" t="s">
        <v>18</v>
      </c>
      <c r="M1951" t="s">
        <v>18</v>
      </c>
      <c r="P1951" t="s">
        <v>18</v>
      </c>
    </row>
    <row r="1952" spans="1:17">
      <c r="A1952" t="s">
        <v>4013</v>
      </c>
      <c r="B1952">
        <v>4</v>
      </c>
      <c r="K1952" t="s">
        <v>18</v>
      </c>
      <c r="L1952" t="s">
        <v>18</v>
      </c>
      <c r="M1952" t="s">
        <v>18</v>
      </c>
      <c r="P1952" t="s">
        <v>18</v>
      </c>
    </row>
    <row r="1953" spans="1:17">
      <c r="A1953" t="s">
        <v>4014</v>
      </c>
      <c r="B1953">
        <v>6</v>
      </c>
      <c r="C1953" t="s">
        <v>1149</v>
      </c>
      <c r="D1953">
        <v>0</v>
      </c>
      <c r="E1953">
        <v>0</v>
      </c>
      <c r="F1953">
        <v>0</v>
      </c>
      <c r="G1953">
        <v>35</v>
      </c>
      <c r="H1953" s="2">
        <v>43498</v>
      </c>
      <c r="I1953">
        <v>0</v>
      </c>
      <c r="J1953">
        <v>1393</v>
      </c>
      <c r="K1953" t="s">
        <v>1150</v>
      </c>
      <c r="L1953">
        <v>0</v>
      </c>
      <c r="M1953">
        <v>85</v>
      </c>
      <c r="N1953">
        <v>293200</v>
      </c>
      <c r="O1953">
        <v>12600</v>
      </c>
      <c r="P1953">
        <v>869</v>
      </c>
      <c r="Q1953" t="s">
        <v>4015</v>
      </c>
    </row>
    <row r="1954" spans="1:17">
      <c r="A1954" t="s">
        <v>4016</v>
      </c>
      <c r="B1954">
        <v>1</v>
      </c>
      <c r="K1954" t="s">
        <v>18</v>
      </c>
      <c r="L1954" t="s">
        <v>18</v>
      </c>
      <c r="M1954" t="s">
        <v>18</v>
      </c>
      <c r="P1954" t="s">
        <v>18</v>
      </c>
    </row>
    <row r="1955" spans="1:17">
      <c r="A1955" t="s">
        <v>1063</v>
      </c>
      <c r="B1955">
        <v>1</v>
      </c>
      <c r="C1955" t="s">
        <v>1022</v>
      </c>
      <c r="D1955">
        <v>1</v>
      </c>
      <c r="E1955">
        <v>0</v>
      </c>
      <c r="F1955">
        <v>0</v>
      </c>
      <c r="G1955">
        <v>69</v>
      </c>
      <c r="H1955" s="2">
        <v>43482</v>
      </c>
      <c r="I1955">
        <v>0</v>
      </c>
      <c r="J1955">
        <v>1724</v>
      </c>
      <c r="K1955" t="s">
        <v>1023</v>
      </c>
      <c r="L1955">
        <v>0</v>
      </c>
      <c r="M1955">
        <v>23</v>
      </c>
      <c r="N1955">
        <v>37500</v>
      </c>
      <c r="O1955">
        <v>1500</v>
      </c>
      <c r="P1955">
        <v>316</v>
      </c>
      <c r="Q1955" t="s">
        <v>1064</v>
      </c>
    </row>
    <row r="1956" spans="1:17">
      <c r="A1956" t="s">
        <v>1063</v>
      </c>
      <c r="B1956">
        <v>1</v>
      </c>
      <c r="C1956" t="s">
        <v>618</v>
      </c>
      <c r="D1956">
        <v>1</v>
      </c>
      <c r="E1956">
        <v>0</v>
      </c>
      <c r="F1956">
        <v>0</v>
      </c>
      <c r="G1956">
        <v>220</v>
      </c>
      <c r="H1956" s="2">
        <v>43482</v>
      </c>
      <c r="I1956">
        <v>0</v>
      </c>
      <c r="J1956">
        <v>1984</v>
      </c>
      <c r="K1956" t="s">
        <v>619</v>
      </c>
      <c r="L1956">
        <v>0</v>
      </c>
      <c r="M1956">
        <v>87</v>
      </c>
      <c r="N1956">
        <v>223700</v>
      </c>
      <c r="O1956">
        <v>1800</v>
      </c>
      <c r="P1956">
        <v>192</v>
      </c>
      <c r="Q1956" t="s">
        <v>1065</v>
      </c>
    </row>
    <row r="1957" spans="1:17">
      <c r="A1957" t="s">
        <v>4017</v>
      </c>
      <c r="B1957">
        <v>22</v>
      </c>
      <c r="K1957" t="s">
        <v>18</v>
      </c>
      <c r="L1957" t="s">
        <v>18</v>
      </c>
      <c r="M1957" t="s">
        <v>18</v>
      </c>
      <c r="P1957" t="s">
        <v>18</v>
      </c>
    </row>
    <row r="1958" spans="1:17">
      <c r="A1958" t="s">
        <v>4018</v>
      </c>
      <c r="B1958">
        <v>3</v>
      </c>
      <c r="C1958" t="s">
        <v>2766</v>
      </c>
      <c r="D1958">
        <v>1</v>
      </c>
      <c r="E1958">
        <v>0</v>
      </c>
      <c r="F1958">
        <v>0</v>
      </c>
      <c r="G1958">
        <v>17</v>
      </c>
      <c r="H1958" s="2">
        <v>43716</v>
      </c>
      <c r="I1958">
        <v>0</v>
      </c>
      <c r="J1958">
        <v>520</v>
      </c>
      <c r="K1958" t="s">
        <v>2767</v>
      </c>
      <c r="L1958">
        <v>0</v>
      </c>
      <c r="M1958">
        <v>400</v>
      </c>
      <c r="N1958">
        <v>572000</v>
      </c>
      <c r="O1958">
        <v>17700</v>
      </c>
      <c r="P1958">
        <v>574</v>
      </c>
      <c r="Q1958" t="s">
        <v>4019</v>
      </c>
    </row>
    <row r="1959" spans="1:17">
      <c r="A1959" t="s">
        <v>4018</v>
      </c>
      <c r="B1959">
        <v>3</v>
      </c>
      <c r="C1959" t="s">
        <v>4020</v>
      </c>
      <c r="D1959">
        <v>0</v>
      </c>
      <c r="E1959">
        <v>0</v>
      </c>
      <c r="F1959">
        <v>0</v>
      </c>
      <c r="G1959">
        <v>7</v>
      </c>
      <c r="H1959" s="2">
        <v>43716</v>
      </c>
      <c r="I1959">
        <v>0</v>
      </c>
      <c r="J1959">
        <v>296</v>
      </c>
      <c r="K1959" t="s">
        <v>4021</v>
      </c>
      <c r="L1959">
        <v>0</v>
      </c>
      <c r="M1959">
        <v>41</v>
      </c>
      <c r="N1959">
        <v>95200</v>
      </c>
      <c r="O1959">
        <v>36800</v>
      </c>
      <c r="P1959">
        <v>2246</v>
      </c>
      <c r="Q1959" t="s">
        <v>4022</v>
      </c>
    </row>
    <row r="1960" spans="1:17">
      <c r="A1960" t="s">
        <v>4018</v>
      </c>
      <c r="B1960">
        <v>3</v>
      </c>
      <c r="C1960" t="s">
        <v>34</v>
      </c>
      <c r="D1960">
        <v>0</v>
      </c>
      <c r="E1960">
        <v>0</v>
      </c>
      <c r="F1960">
        <v>0</v>
      </c>
      <c r="G1960">
        <v>19</v>
      </c>
      <c r="H1960" s="2">
        <v>43482</v>
      </c>
      <c r="I1960">
        <v>0</v>
      </c>
      <c r="J1960">
        <v>128</v>
      </c>
      <c r="K1960" t="s">
        <v>35</v>
      </c>
      <c r="L1960">
        <v>0</v>
      </c>
      <c r="M1960">
        <v>381</v>
      </c>
      <c r="N1960">
        <v>632700</v>
      </c>
      <c r="O1960">
        <v>20400</v>
      </c>
      <c r="P1960">
        <v>1983</v>
      </c>
      <c r="Q1960" t="s">
        <v>4023</v>
      </c>
    </row>
    <row r="1961" spans="1:17">
      <c r="A1961" t="s">
        <v>4024</v>
      </c>
      <c r="B1961">
        <v>5</v>
      </c>
      <c r="K1961" t="s">
        <v>18</v>
      </c>
      <c r="L1961" t="s">
        <v>18</v>
      </c>
      <c r="M1961" t="s">
        <v>18</v>
      </c>
      <c r="P1961" t="s">
        <v>18</v>
      </c>
    </row>
    <row r="1962" spans="1:17">
      <c r="A1962" t="s">
        <v>4025</v>
      </c>
      <c r="B1962">
        <v>4</v>
      </c>
      <c r="C1962" t="s">
        <v>4026</v>
      </c>
      <c r="D1962">
        <v>1</v>
      </c>
      <c r="E1962">
        <v>0</v>
      </c>
      <c r="F1962">
        <v>0</v>
      </c>
      <c r="G1962">
        <v>37</v>
      </c>
      <c r="H1962" s="2">
        <v>43482</v>
      </c>
      <c r="I1962">
        <v>0</v>
      </c>
      <c r="J1962">
        <v>1414</v>
      </c>
      <c r="K1962" t="s">
        <v>4027</v>
      </c>
      <c r="L1962">
        <v>0</v>
      </c>
      <c r="M1962">
        <v>0</v>
      </c>
      <c r="N1962">
        <v>0</v>
      </c>
      <c r="O1962">
        <v>0</v>
      </c>
      <c r="P1962">
        <v>7</v>
      </c>
      <c r="Q1962" t="s">
        <v>4028</v>
      </c>
    </row>
    <row r="1963" spans="1:17">
      <c r="A1963" t="s">
        <v>4029</v>
      </c>
      <c r="B1963">
        <v>3</v>
      </c>
      <c r="C1963" t="s">
        <v>1093</v>
      </c>
      <c r="D1963">
        <v>3</v>
      </c>
      <c r="E1963">
        <v>0</v>
      </c>
      <c r="F1963">
        <v>0</v>
      </c>
      <c r="G1963">
        <v>96</v>
      </c>
      <c r="H1963" s="2">
        <v>43480</v>
      </c>
      <c r="I1963">
        <v>0</v>
      </c>
      <c r="J1963">
        <v>4366</v>
      </c>
      <c r="K1963" t="s">
        <v>1094</v>
      </c>
      <c r="L1963">
        <v>0</v>
      </c>
      <c r="M1963">
        <v>0</v>
      </c>
      <c r="N1963">
        <v>0</v>
      </c>
      <c r="O1963">
        <v>0</v>
      </c>
      <c r="P1963">
        <v>5</v>
      </c>
      <c r="Q1963" t="s">
        <v>4030</v>
      </c>
    </row>
    <row r="1964" spans="1:17">
      <c r="A1964" t="s">
        <v>4031</v>
      </c>
      <c r="B1964">
        <v>3</v>
      </c>
      <c r="C1964" t="s">
        <v>1143</v>
      </c>
      <c r="D1964">
        <v>1</v>
      </c>
      <c r="E1964">
        <v>0</v>
      </c>
      <c r="F1964">
        <v>0</v>
      </c>
      <c r="G1964">
        <v>61</v>
      </c>
      <c r="H1964" s="2">
        <v>43481</v>
      </c>
      <c r="I1964">
        <v>0</v>
      </c>
      <c r="J1964">
        <v>451</v>
      </c>
      <c r="K1964" t="s">
        <v>1144</v>
      </c>
      <c r="L1964">
        <v>0</v>
      </c>
      <c r="M1964">
        <v>84</v>
      </c>
      <c r="N1964">
        <v>123800</v>
      </c>
      <c r="O1964">
        <v>2300</v>
      </c>
      <c r="P1964">
        <v>207</v>
      </c>
      <c r="Q1964" t="s">
        <v>4032</v>
      </c>
    </row>
    <row r="1965" spans="1:17">
      <c r="A1965" t="s">
        <v>4031</v>
      </c>
      <c r="B1965">
        <v>3</v>
      </c>
      <c r="C1965" t="s">
        <v>1149</v>
      </c>
      <c r="D1965">
        <v>0</v>
      </c>
      <c r="E1965">
        <v>0</v>
      </c>
      <c r="F1965">
        <v>0</v>
      </c>
      <c r="G1965">
        <v>23</v>
      </c>
      <c r="H1965" s="2">
        <v>43488</v>
      </c>
      <c r="I1965">
        <v>0</v>
      </c>
      <c r="J1965">
        <v>595</v>
      </c>
      <c r="K1965" t="s">
        <v>1150</v>
      </c>
      <c r="L1965">
        <v>0</v>
      </c>
      <c r="M1965">
        <v>85</v>
      </c>
      <c r="N1965">
        <v>293200</v>
      </c>
      <c r="O1965">
        <v>12600</v>
      </c>
      <c r="P1965">
        <v>869</v>
      </c>
      <c r="Q1965" t="s">
        <v>4033</v>
      </c>
    </row>
    <row r="1966" spans="1:17">
      <c r="A1966" t="s">
        <v>4031</v>
      </c>
      <c r="B1966">
        <v>3</v>
      </c>
      <c r="C1966" t="s">
        <v>4034</v>
      </c>
      <c r="D1966">
        <v>0</v>
      </c>
      <c r="E1966">
        <v>0</v>
      </c>
      <c r="F1966">
        <v>0</v>
      </c>
      <c r="G1966">
        <v>22</v>
      </c>
      <c r="H1966" s="2">
        <v>43479</v>
      </c>
      <c r="I1966">
        <v>0</v>
      </c>
      <c r="J1966">
        <v>259</v>
      </c>
      <c r="K1966" t="s">
        <v>4035</v>
      </c>
      <c r="L1966">
        <v>0</v>
      </c>
      <c r="M1966">
        <v>0</v>
      </c>
      <c r="N1966">
        <v>0</v>
      </c>
      <c r="O1966">
        <v>0</v>
      </c>
      <c r="P1966">
        <v>1</v>
      </c>
      <c r="Q1966" t="s">
        <v>4036</v>
      </c>
    </row>
    <row r="1967" spans="1:17">
      <c r="A1967" t="s">
        <v>4037</v>
      </c>
      <c r="B1967">
        <v>0</v>
      </c>
      <c r="C1967" t="s">
        <v>2811</v>
      </c>
      <c r="D1967">
        <v>0</v>
      </c>
      <c r="E1967">
        <v>0</v>
      </c>
      <c r="F1967">
        <v>0</v>
      </c>
      <c r="G1967">
        <v>23</v>
      </c>
      <c r="H1967" s="2">
        <v>43479</v>
      </c>
      <c r="I1967">
        <v>0</v>
      </c>
      <c r="J1967">
        <v>583</v>
      </c>
      <c r="K1967" t="s">
        <v>2812</v>
      </c>
      <c r="L1967">
        <v>1</v>
      </c>
      <c r="M1967">
        <v>544</v>
      </c>
      <c r="N1967">
        <v>828700</v>
      </c>
      <c r="O1967">
        <v>20000</v>
      </c>
      <c r="P1967">
        <v>797</v>
      </c>
      <c r="Q1967" t="s">
        <v>4038</v>
      </c>
    </row>
    <row r="1968" spans="1:17">
      <c r="A1968" t="s">
        <v>4037</v>
      </c>
      <c r="B1968">
        <v>0</v>
      </c>
      <c r="C1968" t="s">
        <v>2649</v>
      </c>
      <c r="D1968">
        <v>0</v>
      </c>
      <c r="E1968">
        <v>0</v>
      </c>
      <c r="F1968">
        <v>0</v>
      </c>
      <c r="G1968">
        <v>22</v>
      </c>
      <c r="H1968" s="2">
        <v>43480</v>
      </c>
      <c r="I1968">
        <v>0</v>
      </c>
      <c r="J1968">
        <v>1015</v>
      </c>
      <c r="K1968" t="s">
        <v>2650</v>
      </c>
      <c r="L1968">
        <v>0</v>
      </c>
      <c r="M1968">
        <v>33</v>
      </c>
      <c r="N1968">
        <v>99700</v>
      </c>
      <c r="O1968">
        <v>25900</v>
      </c>
      <c r="P1968">
        <v>585</v>
      </c>
      <c r="Q1968" t="s">
        <v>4039</v>
      </c>
    </row>
    <row r="1969" spans="1:17">
      <c r="A1969" t="s">
        <v>4037</v>
      </c>
      <c r="B1969">
        <v>0</v>
      </c>
      <c r="C1969" t="s">
        <v>4040</v>
      </c>
      <c r="D1969">
        <v>0</v>
      </c>
      <c r="E1969">
        <v>0</v>
      </c>
      <c r="F1969">
        <v>0</v>
      </c>
      <c r="G1969">
        <v>18</v>
      </c>
      <c r="H1969" s="2">
        <v>43480</v>
      </c>
      <c r="I1969">
        <v>0</v>
      </c>
      <c r="J1969">
        <v>1189</v>
      </c>
      <c r="K1969" t="s">
        <v>4041</v>
      </c>
      <c r="L1969">
        <v>0</v>
      </c>
      <c r="M1969">
        <v>145</v>
      </c>
      <c r="N1969">
        <v>685900</v>
      </c>
      <c r="O1969">
        <v>69700</v>
      </c>
      <c r="P1969">
        <v>3848</v>
      </c>
      <c r="Q1969" t="s">
        <v>4042</v>
      </c>
    </row>
    <row r="1970" spans="1:17">
      <c r="A1970" t="s">
        <v>4037</v>
      </c>
      <c r="B1970">
        <v>0</v>
      </c>
      <c r="C1970" t="s">
        <v>4043</v>
      </c>
      <c r="D1970">
        <v>0</v>
      </c>
      <c r="E1970">
        <v>0</v>
      </c>
      <c r="F1970">
        <v>0</v>
      </c>
      <c r="G1970">
        <v>30</v>
      </c>
      <c r="H1970" s="2">
        <v>43481</v>
      </c>
      <c r="I1970">
        <v>0</v>
      </c>
      <c r="J1970">
        <v>664</v>
      </c>
      <c r="K1970" t="s">
        <v>4044</v>
      </c>
      <c r="L1970">
        <v>0</v>
      </c>
      <c r="M1970">
        <v>65</v>
      </c>
      <c r="N1970">
        <v>56400</v>
      </c>
      <c r="O1970">
        <v>388</v>
      </c>
      <c r="P1970">
        <v>60</v>
      </c>
      <c r="Q1970" t="s">
        <v>4045</v>
      </c>
    </row>
    <row r="1971" spans="1:17">
      <c r="A1971" t="s">
        <v>4046</v>
      </c>
      <c r="B1971">
        <v>6</v>
      </c>
      <c r="K1971" t="s">
        <v>18</v>
      </c>
      <c r="L1971" t="s">
        <v>18</v>
      </c>
      <c r="M1971" t="s">
        <v>18</v>
      </c>
      <c r="P1971" t="s">
        <v>18</v>
      </c>
    </row>
    <row r="1972" spans="1:17">
      <c r="A1972" t="s">
        <v>4047</v>
      </c>
      <c r="B1972">
        <v>2</v>
      </c>
      <c r="K1972" t="s">
        <v>18</v>
      </c>
      <c r="L1972" t="s">
        <v>18</v>
      </c>
      <c r="M1972" t="s">
        <v>18</v>
      </c>
      <c r="P1972" t="s">
        <v>18</v>
      </c>
    </row>
    <row r="1973" spans="1:17">
      <c r="A1973" t="s">
        <v>4048</v>
      </c>
      <c r="B1973">
        <v>4</v>
      </c>
      <c r="C1973" t="s">
        <v>973</v>
      </c>
      <c r="D1973">
        <v>1</v>
      </c>
      <c r="E1973">
        <v>0</v>
      </c>
      <c r="F1973">
        <v>0</v>
      </c>
      <c r="G1973">
        <v>28</v>
      </c>
      <c r="H1973" s="2">
        <v>43479</v>
      </c>
      <c r="I1973">
        <v>0</v>
      </c>
      <c r="J1973">
        <v>137</v>
      </c>
      <c r="K1973" t="s">
        <v>974</v>
      </c>
      <c r="L1973">
        <v>0</v>
      </c>
      <c r="M1973">
        <v>100</v>
      </c>
      <c r="N1973">
        <v>315500</v>
      </c>
      <c r="O1973">
        <v>29300</v>
      </c>
      <c r="P1973">
        <v>2973</v>
      </c>
      <c r="Q1973" t="s">
        <v>4049</v>
      </c>
    </row>
    <row r="1974" spans="1:17">
      <c r="A1974" t="s">
        <v>4048</v>
      </c>
      <c r="B1974">
        <v>4</v>
      </c>
      <c r="C1974" t="s">
        <v>4050</v>
      </c>
      <c r="D1974">
        <v>0</v>
      </c>
      <c r="E1974">
        <v>0</v>
      </c>
      <c r="F1974">
        <v>0</v>
      </c>
      <c r="G1974">
        <v>20</v>
      </c>
      <c r="H1974" s="2">
        <v>43541</v>
      </c>
      <c r="I1974">
        <v>0</v>
      </c>
      <c r="J1974">
        <v>72</v>
      </c>
      <c r="K1974" t="s">
        <v>4051</v>
      </c>
      <c r="L1974">
        <v>0</v>
      </c>
      <c r="M1974">
        <v>246</v>
      </c>
      <c r="N1974">
        <v>58100</v>
      </c>
      <c r="O1974">
        <v>1900</v>
      </c>
      <c r="P1974">
        <v>175</v>
      </c>
      <c r="Q1974" t="s">
        <v>4052</v>
      </c>
    </row>
    <row r="1975" spans="1:17">
      <c r="A1975" t="s">
        <v>4048</v>
      </c>
      <c r="B1975">
        <v>4</v>
      </c>
      <c r="C1975" t="s">
        <v>865</v>
      </c>
      <c r="D1975">
        <v>0</v>
      </c>
      <c r="E1975">
        <v>0</v>
      </c>
      <c r="F1975">
        <v>0</v>
      </c>
      <c r="G1975">
        <v>21</v>
      </c>
      <c r="H1975" s="2">
        <v>43487</v>
      </c>
      <c r="I1975">
        <v>0</v>
      </c>
      <c r="J1975">
        <v>401</v>
      </c>
      <c r="K1975" t="s">
        <v>866</v>
      </c>
      <c r="L1975">
        <v>0</v>
      </c>
      <c r="M1975">
        <v>3</v>
      </c>
      <c r="N1975">
        <v>1200</v>
      </c>
      <c r="O1975">
        <v>30</v>
      </c>
      <c r="P1975">
        <v>20</v>
      </c>
      <c r="Q1975" t="s">
        <v>4053</v>
      </c>
    </row>
    <row r="1976" spans="1:17">
      <c r="A1976" t="s">
        <v>4048</v>
      </c>
      <c r="B1976">
        <v>4</v>
      </c>
      <c r="C1976" t="s">
        <v>4054</v>
      </c>
      <c r="D1976">
        <v>0</v>
      </c>
      <c r="E1976">
        <v>0</v>
      </c>
      <c r="F1976">
        <v>0</v>
      </c>
      <c r="G1976">
        <v>37</v>
      </c>
      <c r="H1976" s="2">
        <v>43514</v>
      </c>
      <c r="I1976">
        <v>0</v>
      </c>
      <c r="J1976">
        <v>419</v>
      </c>
      <c r="K1976" t="s">
        <v>4055</v>
      </c>
      <c r="L1976">
        <v>0</v>
      </c>
      <c r="M1976">
        <v>43</v>
      </c>
      <c r="N1976">
        <v>14800</v>
      </c>
      <c r="O1976">
        <v>123</v>
      </c>
      <c r="P1976">
        <v>11</v>
      </c>
      <c r="Q1976" t="s">
        <v>4056</v>
      </c>
    </row>
    <row r="1977" spans="1:17">
      <c r="A1977" t="s">
        <v>4048</v>
      </c>
      <c r="B1977">
        <v>4</v>
      </c>
      <c r="C1977" t="s">
        <v>638</v>
      </c>
      <c r="D1977">
        <v>0</v>
      </c>
      <c r="E1977">
        <v>0</v>
      </c>
      <c r="F1977">
        <v>0</v>
      </c>
      <c r="G1977">
        <v>11</v>
      </c>
      <c r="H1977" s="2">
        <v>43481</v>
      </c>
      <c r="I1977">
        <v>0</v>
      </c>
      <c r="J1977">
        <v>285</v>
      </c>
      <c r="K1977" t="s">
        <v>639</v>
      </c>
      <c r="L1977">
        <v>0</v>
      </c>
      <c r="M1977">
        <v>35</v>
      </c>
      <c r="N1977">
        <v>173300</v>
      </c>
      <c r="O1977">
        <v>7700</v>
      </c>
      <c r="P1977">
        <v>858</v>
      </c>
      <c r="Q1977" t="s">
        <v>4057</v>
      </c>
    </row>
    <row r="1978" spans="1:17">
      <c r="A1978" t="s">
        <v>4048</v>
      </c>
      <c r="B1978">
        <v>4</v>
      </c>
      <c r="C1978" t="s">
        <v>677</v>
      </c>
      <c r="D1978">
        <v>0</v>
      </c>
      <c r="E1978">
        <v>0</v>
      </c>
      <c r="F1978">
        <v>0</v>
      </c>
      <c r="G1978">
        <v>4</v>
      </c>
      <c r="H1978" s="2">
        <v>43580</v>
      </c>
      <c r="I1978">
        <v>0</v>
      </c>
      <c r="J1978">
        <v>111</v>
      </c>
      <c r="K1978" t="s">
        <v>678</v>
      </c>
      <c r="L1978">
        <v>0</v>
      </c>
      <c r="M1978">
        <v>1</v>
      </c>
      <c r="N1978">
        <v>1900</v>
      </c>
      <c r="O1978">
        <v>117</v>
      </c>
      <c r="P1978">
        <v>42</v>
      </c>
      <c r="Q1978" t="s">
        <v>4058</v>
      </c>
    </row>
    <row r="1979" spans="1:17">
      <c r="A1979" t="s">
        <v>4048</v>
      </c>
      <c r="B1979">
        <v>4</v>
      </c>
      <c r="C1979" t="s">
        <v>20</v>
      </c>
      <c r="D1979">
        <v>0</v>
      </c>
      <c r="E1979">
        <v>0</v>
      </c>
      <c r="F1979">
        <v>0</v>
      </c>
      <c r="G1979">
        <v>8</v>
      </c>
      <c r="H1979" s="2">
        <v>43491</v>
      </c>
      <c r="I1979">
        <v>0</v>
      </c>
      <c r="J1979">
        <v>147</v>
      </c>
      <c r="K1979" t="s">
        <v>21</v>
      </c>
      <c r="L1979">
        <v>0</v>
      </c>
      <c r="M1979">
        <v>53</v>
      </c>
      <c r="N1979">
        <v>145900</v>
      </c>
      <c r="O1979">
        <v>11200</v>
      </c>
      <c r="P1979">
        <v>1967</v>
      </c>
      <c r="Q1979" t="s">
        <v>4059</v>
      </c>
    </row>
    <row r="1980" spans="1:17">
      <c r="A1980" t="s">
        <v>4048</v>
      </c>
      <c r="B1980">
        <v>4</v>
      </c>
      <c r="C1980" t="s">
        <v>924</v>
      </c>
      <c r="D1980">
        <v>0</v>
      </c>
      <c r="E1980">
        <v>0</v>
      </c>
      <c r="F1980">
        <v>0</v>
      </c>
      <c r="G1980">
        <v>9</v>
      </c>
      <c r="H1980" s="2">
        <v>43536</v>
      </c>
      <c r="I1980">
        <v>0</v>
      </c>
      <c r="J1980">
        <v>270</v>
      </c>
      <c r="K1980" t="s">
        <v>925</v>
      </c>
      <c r="L1980">
        <v>0</v>
      </c>
      <c r="M1980">
        <v>455</v>
      </c>
      <c r="N1980">
        <v>443800</v>
      </c>
      <c r="O1980">
        <v>84100</v>
      </c>
      <c r="P1980">
        <v>966</v>
      </c>
      <c r="Q1980" t="s">
        <v>4060</v>
      </c>
    </row>
    <row r="1981" spans="1:17">
      <c r="A1981" t="s">
        <v>4048</v>
      </c>
      <c r="B1981">
        <v>4</v>
      </c>
      <c r="C1981" t="s">
        <v>2807</v>
      </c>
      <c r="D1981">
        <v>0</v>
      </c>
      <c r="E1981">
        <v>0</v>
      </c>
      <c r="F1981">
        <v>0</v>
      </c>
      <c r="G1981">
        <v>124</v>
      </c>
      <c r="H1981" s="2">
        <v>43537</v>
      </c>
      <c r="I1981">
        <v>2</v>
      </c>
      <c r="J1981">
        <v>838</v>
      </c>
      <c r="K1981" t="s">
        <v>2808</v>
      </c>
      <c r="L1981">
        <v>0</v>
      </c>
      <c r="M1981">
        <v>256</v>
      </c>
      <c r="N1981">
        <v>2000000</v>
      </c>
      <c r="O1981">
        <v>122000</v>
      </c>
      <c r="P1981">
        <v>10955</v>
      </c>
      <c r="Q1981" t="s">
        <v>4061</v>
      </c>
    </row>
    <row r="1982" spans="1:17">
      <c r="A1982" t="s">
        <v>4048</v>
      </c>
      <c r="B1982">
        <v>4</v>
      </c>
      <c r="C1982" t="s">
        <v>4062</v>
      </c>
      <c r="D1982">
        <v>0</v>
      </c>
      <c r="E1982">
        <v>0</v>
      </c>
      <c r="F1982">
        <v>0</v>
      </c>
      <c r="G1982">
        <v>100</v>
      </c>
      <c r="H1982" s="2">
        <v>43484</v>
      </c>
      <c r="I1982">
        <v>0</v>
      </c>
      <c r="J1982">
        <v>859</v>
      </c>
      <c r="K1982" t="s">
        <v>4063</v>
      </c>
      <c r="L1982">
        <v>0</v>
      </c>
      <c r="M1982">
        <v>84</v>
      </c>
      <c r="N1982">
        <v>35300</v>
      </c>
      <c r="O1982">
        <v>72</v>
      </c>
      <c r="P1982">
        <v>9</v>
      </c>
      <c r="Q1982" t="s">
        <v>4064</v>
      </c>
    </row>
    <row r="1983" spans="1:17">
      <c r="A1983" t="s">
        <v>4048</v>
      </c>
      <c r="B1983">
        <v>4</v>
      </c>
      <c r="C1983" t="s">
        <v>3476</v>
      </c>
      <c r="D1983">
        <v>2</v>
      </c>
      <c r="E1983">
        <v>0</v>
      </c>
      <c r="F1983">
        <v>0</v>
      </c>
      <c r="G1983">
        <v>33</v>
      </c>
      <c r="H1983" s="2">
        <v>43495</v>
      </c>
      <c r="I1983">
        <v>0</v>
      </c>
      <c r="J1983">
        <v>617</v>
      </c>
      <c r="K1983" t="s">
        <v>3477</v>
      </c>
      <c r="L1983">
        <v>0</v>
      </c>
      <c r="M1983">
        <v>2</v>
      </c>
      <c r="N1983">
        <v>0</v>
      </c>
      <c r="O1983">
        <v>0</v>
      </c>
      <c r="P1983">
        <v>5</v>
      </c>
      <c r="Q1983" t="s">
        <v>4065</v>
      </c>
    </row>
    <row r="1984" spans="1:17">
      <c r="A1984" t="s">
        <v>4048</v>
      </c>
      <c r="B1984">
        <v>4</v>
      </c>
      <c r="C1984" t="s">
        <v>4066</v>
      </c>
      <c r="D1984">
        <v>0</v>
      </c>
      <c r="E1984">
        <v>0</v>
      </c>
      <c r="F1984">
        <v>0</v>
      </c>
      <c r="G1984">
        <v>33</v>
      </c>
      <c r="H1984" s="2">
        <v>43579</v>
      </c>
      <c r="I1984">
        <v>0</v>
      </c>
      <c r="J1984">
        <v>1076</v>
      </c>
      <c r="K1984" t="s">
        <v>4067</v>
      </c>
      <c r="L1984">
        <v>0</v>
      </c>
      <c r="M1984">
        <v>1</v>
      </c>
      <c r="N1984">
        <v>14600</v>
      </c>
      <c r="O1984">
        <v>376</v>
      </c>
      <c r="P1984">
        <v>28</v>
      </c>
      <c r="Q1984" t="s">
        <v>4068</v>
      </c>
    </row>
    <row r="1985" spans="1:17">
      <c r="A1985" t="s">
        <v>4048</v>
      </c>
      <c r="B1985">
        <v>4</v>
      </c>
      <c r="C1985" t="s">
        <v>4069</v>
      </c>
      <c r="D1985">
        <v>1</v>
      </c>
      <c r="E1985">
        <v>0</v>
      </c>
      <c r="F1985">
        <v>0</v>
      </c>
      <c r="G1985">
        <v>41</v>
      </c>
      <c r="H1985" s="2">
        <v>43513</v>
      </c>
      <c r="I1985">
        <v>0</v>
      </c>
      <c r="J1985">
        <v>825</v>
      </c>
      <c r="K1985" t="s">
        <v>4070</v>
      </c>
      <c r="L1985">
        <v>0</v>
      </c>
      <c r="M1985">
        <v>37</v>
      </c>
      <c r="N1985">
        <v>2000</v>
      </c>
      <c r="O1985">
        <v>58</v>
      </c>
      <c r="P1985">
        <v>17</v>
      </c>
      <c r="Q1985" t="s">
        <v>4071</v>
      </c>
    </row>
    <row r="1986" spans="1:17">
      <c r="A1986" t="s">
        <v>4048</v>
      </c>
      <c r="B1986">
        <v>4</v>
      </c>
      <c r="C1986" t="s">
        <v>3812</v>
      </c>
      <c r="D1986">
        <v>0</v>
      </c>
      <c r="E1986">
        <v>0</v>
      </c>
      <c r="F1986">
        <v>0</v>
      </c>
      <c r="G1986">
        <v>51</v>
      </c>
      <c r="H1986" s="2">
        <v>43540</v>
      </c>
      <c r="I1986">
        <v>0</v>
      </c>
      <c r="J1986">
        <v>1847</v>
      </c>
      <c r="K1986" t="s">
        <v>3813</v>
      </c>
      <c r="L1986">
        <v>0</v>
      </c>
      <c r="M1986">
        <v>2</v>
      </c>
      <c r="N1986">
        <v>5000</v>
      </c>
      <c r="O1986">
        <v>115</v>
      </c>
      <c r="P1986">
        <v>13</v>
      </c>
      <c r="Q1986" t="s">
        <v>4072</v>
      </c>
    </row>
    <row r="1987" spans="1:17">
      <c r="A1987" t="s">
        <v>1097</v>
      </c>
      <c r="B1987">
        <v>1</v>
      </c>
      <c r="C1987" t="s">
        <v>1098</v>
      </c>
      <c r="D1987">
        <v>2</v>
      </c>
      <c r="E1987">
        <v>0</v>
      </c>
      <c r="F1987">
        <v>0</v>
      </c>
      <c r="G1987">
        <v>176</v>
      </c>
      <c r="H1987" s="2">
        <v>43478</v>
      </c>
      <c r="I1987">
        <v>1</v>
      </c>
      <c r="J1987">
        <v>541</v>
      </c>
      <c r="K1987" t="s">
        <v>1099</v>
      </c>
      <c r="L1987">
        <v>1</v>
      </c>
      <c r="M1987">
        <v>2652</v>
      </c>
      <c r="N1987">
        <v>3200000</v>
      </c>
      <c r="O1987">
        <v>35300</v>
      </c>
      <c r="P1987">
        <v>2832</v>
      </c>
      <c r="Q1987" t="s">
        <v>1100</v>
      </c>
    </row>
    <row r="1988" spans="1:17">
      <c r="A1988" t="s">
        <v>4073</v>
      </c>
      <c r="B1988">
        <v>2</v>
      </c>
      <c r="C1988" t="s">
        <v>973</v>
      </c>
      <c r="D1988">
        <v>1</v>
      </c>
      <c r="E1988">
        <v>0</v>
      </c>
      <c r="F1988">
        <v>0</v>
      </c>
      <c r="G1988">
        <v>19</v>
      </c>
      <c r="H1988" s="2">
        <v>43478</v>
      </c>
      <c r="I1988">
        <v>0</v>
      </c>
      <c r="J1988">
        <v>479</v>
      </c>
      <c r="K1988" t="s">
        <v>974</v>
      </c>
      <c r="L1988">
        <v>0</v>
      </c>
      <c r="M1988">
        <v>100</v>
      </c>
      <c r="N1988">
        <v>315500</v>
      </c>
      <c r="O1988">
        <v>29300</v>
      </c>
      <c r="P1988">
        <v>2973</v>
      </c>
      <c r="Q1988" t="s">
        <v>4074</v>
      </c>
    </row>
    <row r="1989" spans="1:17">
      <c r="A1989" t="s">
        <v>4075</v>
      </c>
      <c r="B1989">
        <v>4</v>
      </c>
      <c r="K1989" t="s">
        <v>18</v>
      </c>
      <c r="L1989" t="s">
        <v>18</v>
      </c>
      <c r="M1989" t="s">
        <v>18</v>
      </c>
      <c r="P1989" t="s">
        <v>18</v>
      </c>
    </row>
    <row r="1990" spans="1:17">
      <c r="A1990" t="s">
        <v>4076</v>
      </c>
      <c r="B1990">
        <v>1</v>
      </c>
      <c r="C1990" t="s">
        <v>1022</v>
      </c>
      <c r="D1990">
        <v>0</v>
      </c>
      <c r="E1990">
        <v>0</v>
      </c>
      <c r="F1990">
        <v>0</v>
      </c>
      <c r="G1990">
        <v>23</v>
      </c>
      <c r="H1990" s="2">
        <v>43494</v>
      </c>
      <c r="I1990">
        <v>0</v>
      </c>
      <c r="J1990">
        <v>336</v>
      </c>
      <c r="K1990" t="s">
        <v>1023</v>
      </c>
      <c r="L1990">
        <v>0</v>
      </c>
      <c r="M1990">
        <v>23</v>
      </c>
      <c r="N1990">
        <v>37500</v>
      </c>
      <c r="O1990">
        <v>1500</v>
      </c>
      <c r="P1990">
        <v>316</v>
      </c>
      <c r="Q1990" t="s">
        <v>4077</v>
      </c>
    </row>
    <row r="1991" spans="1:17">
      <c r="A1991" t="s">
        <v>4078</v>
      </c>
      <c r="B1991">
        <v>3</v>
      </c>
      <c r="C1991" t="s">
        <v>90</v>
      </c>
      <c r="D1991">
        <v>1</v>
      </c>
      <c r="E1991">
        <v>0</v>
      </c>
      <c r="F1991">
        <v>0</v>
      </c>
      <c r="G1991">
        <v>43</v>
      </c>
      <c r="H1991" s="2">
        <v>43477</v>
      </c>
      <c r="I1991">
        <v>0</v>
      </c>
      <c r="J1991">
        <v>508</v>
      </c>
      <c r="K1991" t="s">
        <v>91</v>
      </c>
      <c r="L1991">
        <v>0</v>
      </c>
      <c r="M1991">
        <v>161</v>
      </c>
      <c r="N1991">
        <v>412400</v>
      </c>
      <c r="O1991">
        <v>18700</v>
      </c>
      <c r="P1991">
        <v>2856</v>
      </c>
      <c r="Q1991" t="s">
        <v>4079</v>
      </c>
    </row>
    <row r="1992" spans="1:17">
      <c r="A1992" t="s">
        <v>4078</v>
      </c>
      <c r="B1992">
        <v>3</v>
      </c>
      <c r="C1992" t="s">
        <v>4080</v>
      </c>
      <c r="D1992">
        <v>0</v>
      </c>
      <c r="E1992">
        <v>0</v>
      </c>
      <c r="F1992">
        <v>0</v>
      </c>
      <c r="G1992">
        <v>30</v>
      </c>
      <c r="H1992" s="2">
        <v>43477</v>
      </c>
      <c r="I1992">
        <v>0</v>
      </c>
      <c r="J1992">
        <v>440</v>
      </c>
      <c r="K1992" t="s">
        <v>4081</v>
      </c>
      <c r="L1992">
        <v>0</v>
      </c>
      <c r="M1992">
        <v>16</v>
      </c>
      <c r="N1992">
        <v>24300</v>
      </c>
      <c r="O1992">
        <v>622</v>
      </c>
      <c r="P1992">
        <v>26</v>
      </c>
      <c r="Q1992" t="s">
        <v>4082</v>
      </c>
    </row>
    <row r="1993" spans="1:17">
      <c r="A1993" t="s">
        <v>4083</v>
      </c>
      <c r="B1993">
        <v>2</v>
      </c>
      <c r="C1993" t="s">
        <v>4084</v>
      </c>
      <c r="D1993">
        <v>1</v>
      </c>
      <c r="E1993">
        <v>0</v>
      </c>
      <c r="F1993">
        <v>0</v>
      </c>
      <c r="G1993">
        <v>20</v>
      </c>
      <c r="H1993" s="2">
        <v>43477</v>
      </c>
      <c r="I1993">
        <v>0</v>
      </c>
      <c r="J1993">
        <v>391</v>
      </c>
      <c r="K1993" t="s">
        <v>4085</v>
      </c>
      <c r="L1993">
        <v>0</v>
      </c>
      <c r="M1993">
        <v>396</v>
      </c>
      <c r="N1993">
        <v>1000000</v>
      </c>
      <c r="O1993">
        <v>19600</v>
      </c>
      <c r="P1993">
        <v>2428</v>
      </c>
      <c r="Q1993" t="s">
        <v>4086</v>
      </c>
    </row>
    <row r="1994" spans="1:17">
      <c r="A1994" t="s">
        <v>4083</v>
      </c>
      <c r="B1994">
        <v>2</v>
      </c>
      <c r="C1994" t="s">
        <v>429</v>
      </c>
      <c r="D1994">
        <v>0</v>
      </c>
      <c r="E1994">
        <v>0</v>
      </c>
      <c r="F1994">
        <v>0</v>
      </c>
      <c r="G1994">
        <v>9</v>
      </c>
      <c r="H1994" s="2">
        <v>43479</v>
      </c>
      <c r="I1994">
        <v>0</v>
      </c>
      <c r="J1994">
        <v>375</v>
      </c>
      <c r="K1994" t="s">
        <v>430</v>
      </c>
      <c r="L1994">
        <v>0</v>
      </c>
      <c r="M1994">
        <v>367</v>
      </c>
      <c r="N1994">
        <v>703400</v>
      </c>
      <c r="O1994">
        <v>15000</v>
      </c>
      <c r="P1994">
        <v>5155</v>
      </c>
      <c r="Q1994" t="s">
        <v>4087</v>
      </c>
    </row>
    <row r="1995" spans="1:17">
      <c r="A1995" t="s">
        <v>4083</v>
      </c>
      <c r="B1995">
        <v>2</v>
      </c>
      <c r="C1995" t="s">
        <v>1131</v>
      </c>
      <c r="D1995">
        <v>0</v>
      </c>
      <c r="E1995">
        <v>0</v>
      </c>
      <c r="F1995">
        <v>0</v>
      </c>
      <c r="G1995">
        <v>193</v>
      </c>
      <c r="H1995" s="2">
        <v>43482</v>
      </c>
      <c r="I1995">
        <v>0</v>
      </c>
      <c r="J1995">
        <v>250</v>
      </c>
      <c r="K1995" t="s">
        <v>1132</v>
      </c>
      <c r="L1995">
        <v>0</v>
      </c>
      <c r="M1995">
        <v>10215</v>
      </c>
      <c r="N1995">
        <v>20000000</v>
      </c>
      <c r="O1995">
        <v>563200</v>
      </c>
      <c r="P1995">
        <v>12101</v>
      </c>
      <c r="Q1995" t="s">
        <v>4088</v>
      </c>
    </row>
    <row r="1996" spans="1:17">
      <c r="A1996" t="s">
        <v>4083</v>
      </c>
      <c r="B1996">
        <v>2</v>
      </c>
      <c r="C1996" t="s">
        <v>4089</v>
      </c>
      <c r="D1996">
        <v>1</v>
      </c>
      <c r="E1996">
        <v>0</v>
      </c>
      <c r="F1996">
        <v>0</v>
      </c>
      <c r="G1996">
        <v>130</v>
      </c>
      <c r="H1996" s="2">
        <v>43476</v>
      </c>
      <c r="I1996">
        <v>0</v>
      </c>
      <c r="J1996">
        <v>866</v>
      </c>
      <c r="K1996" t="s">
        <v>4090</v>
      </c>
      <c r="L1996">
        <v>0</v>
      </c>
      <c r="M1996">
        <v>134</v>
      </c>
      <c r="N1996">
        <v>293000</v>
      </c>
      <c r="O1996">
        <v>15600</v>
      </c>
      <c r="P1996">
        <v>2163</v>
      </c>
      <c r="Q1996" t="s">
        <v>4091</v>
      </c>
    </row>
    <row r="1997" spans="1:17">
      <c r="A1997" t="s">
        <v>4092</v>
      </c>
      <c r="B1997">
        <v>3</v>
      </c>
      <c r="K1997" t="s">
        <v>18</v>
      </c>
      <c r="L1997" t="s">
        <v>18</v>
      </c>
      <c r="M1997" t="s">
        <v>18</v>
      </c>
      <c r="P1997" t="s">
        <v>18</v>
      </c>
    </row>
    <row r="1998" spans="1:17">
      <c r="A1998" t="s">
        <v>4093</v>
      </c>
      <c r="B1998">
        <v>1</v>
      </c>
      <c r="C1998" t="s">
        <v>4094</v>
      </c>
      <c r="D1998">
        <v>0</v>
      </c>
      <c r="E1998">
        <v>0</v>
      </c>
      <c r="F1998">
        <v>0</v>
      </c>
      <c r="G1998">
        <v>52</v>
      </c>
      <c r="H1998" s="2">
        <v>43475</v>
      </c>
      <c r="I1998">
        <v>0</v>
      </c>
      <c r="J1998">
        <v>1051</v>
      </c>
      <c r="K1998" t="s">
        <v>4095</v>
      </c>
      <c r="L1998">
        <v>0</v>
      </c>
      <c r="M1998">
        <v>1</v>
      </c>
      <c r="N1998">
        <v>6500</v>
      </c>
      <c r="O1998">
        <v>835</v>
      </c>
      <c r="P1998">
        <v>11</v>
      </c>
      <c r="Q1998" t="s">
        <v>4096</v>
      </c>
    </row>
    <row r="1999" spans="1:17">
      <c r="A1999" t="s">
        <v>4093</v>
      </c>
      <c r="B1999">
        <v>1</v>
      </c>
      <c r="C1999" t="s">
        <v>1093</v>
      </c>
      <c r="D1999">
        <v>0</v>
      </c>
      <c r="E1999">
        <v>0</v>
      </c>
      <c r="F1999">
        <v>0</v>
      </c>
      <c r="G1999">
        <v>25</v>
      </c>
      <c r="H1999" s="2">
        <v>43480</v>
      </c>
      <c r="I1999">
        <v>0</v>
      </c>
      <c r="J1999">
        <v>980</v>
      </c>
      <c r="K1999" t="s">
        <v>1094</v>
      </c>
      <c r="L1999">
        <v>0</v>
      </c>
      <c r="M1999">
        <v>0</v>
      </c>
      <c r="N1999">
        <v>0</v>
      </c>
      <c r="O1999">
        <v>0</v>
      </c>
      <c r="P1999">
        <v>5</v>
      </c>
      <c r="Q1999" t="s">
        <v>4097</v>
      </c>
    </row>
    <row r="2000" spans="1:17">
      <c r="A2000" t="s">
        <v>4098</v>
      </c>
      <c r="B2000">
        <v>15</v>
      </c>
      <c r="C2000" t="s">
        <v>4099</v>
      </c>
      <c r="D2000">
        <v>3</v>
      </c>
      <c r="E2000">
        <v>0</v>
      </c>
      <c r="F2000">
        <v>3</v>
      </c>
      <c r="G2000">
        <v>171</v>
      </c>
      <c r="H2000" s="2">
        <v>43475</v>
      </c>
      <c r="I2000">
        <v>0</v>
      </c>
      <c r="J2000">
        <v>1782</v>
      </c>
      <c r="K2000" t="s">
        <v>4100</v>
      </c>
      <c r="L2000">
        <v>0</v>
      </c>
      <c r="M2000">
        <v>681</v>
      </c>
      <c r="N2000">
        <v>1200000</v>
      </c>
      <c r="O2000">
        <v>7800</v>
      </c>
      <c r="P2000">
        <v>394</v>
      </c>
      <c r="Q2000" t="s">
        <v>4101</v>
      </c>
    </row>
    <row r="2001" spans="1:17">
      <c r="A2001" t="s">
        <v>4102</v>
      </c>
      <c r="B2001">
        <v>2</v>
      </c>
      <c r="C2001" t="s">
        <v>4103</v>
      </c>
      <c r="D2001">
        <v>3</v>
      </c>
      <c r="E2001">
        <v>0</v>
      </c>
      <c r="F2001">
        <v>0</v>
      </c>
      <c r="G2001">
        <v>164</v>
      </c>
      <c r="H2001" s="2">
        <v>43502</v>
      </c>
      <c r="I2001">
        <v>0</v>
      </c>
      <c r="J2001">
        <v>1582</v>
      </c>
      <c r="K2001" t="s">
        <v>4104</v>
      </c>
      <c r="L2001">
        <v>0</v>
      </c>
      <c r="M2001">
        <v>72</v>
      </c>
      <c r="N2001">
        <v>253600</v>
      </c>
      <c r="O2001">
        <v>8900</v>
      </c>
      <c r="P2001">
        <v>252</v>
      </c>
      <c r="Q2001" t="s">
        <v>4105</v>
      </c>
    </row>
    <row r="2002" spans="1:17">
      <c r="A2002" t="s">
        <v>4106</v>
      </c>
      <c r="B2002">
        <v>1</v>
      </c>
      <c r="C2002" t="s">
        <v>1447</v>
      </c>
      <c r="D2002">
        <v>0</v>
      </c>
      <c r="E2002">
        <v>0</v>
      </c>
      <c r="F2002">
        <v>0</v>
      </c>
      <c r="G2002">
        <v>6</v>
      </c>
      <c r="H2002" s="2">
        <v>43725</v>
      </c>
      <c r="I2002">
        <v>0</v>
      </c>
      <c r="J2002">
        <v>498</v>
      </c>
      <c r="K2002" t="s">
        <v>1448</v>
      </c>
      <c r="L2002">
        <v>0</v>
      </c>
      <c r="M2002">
        <v>22</v>
      </c>
      <c r="N2002">
        <v>60000</v>
      </c>
      <c r="O2002">
        <v>5100</v>
      </c>
      <c r="P2002">
        <v>585</v>
      </c>
      <c r="Q2002" t="s">
        <v>4107</v>
      </c>
    </row>
    <row r="2003" spans="1:17">
      <c r="A2003" t="s">
        <v>4108</v>
      </c>
      <c r="B2003">
        <v>17</v>
      </c>
      <c r="K2003" t="s">
        <v>18</v>
      </c>
      <c r="L2003" t="s">
        <v>18</v>
      </c>
      <c r="M2003" t="s">
        <v>18</v>
      </c>
      <c r="P2003" t="s">
        <v>18</v>
      </c>
    </row>
    <row r="2004" spans="1:17">
      <c r="A2004" t="s">
        <v>4109</v>
      </c>
      <c r="B2004">
        <v>10</v>
      </c>
      <c r="C2004" t="s">
        <v>4110</v>
      </c>
      <c r="D2004">
        <v>10</v>
      </c>
      <c r="E2004">
        <v>0</v>
      </c>
      <c r="F2004">
        <v>0</v>
      </c>
      <c r="G2004">
        <v>188</v>
      </c>
      <c r="H2004" s="2">
        <v>43489</v>
      </c>
      <c r="I2004">
        <v>0</v>
      </c>
      <c r="J2004">
        <v>519</v>
      </c>
      <c r="K2004" t="s">
        <v>4111</v>
      </c>
      <c r="L2004">
        <v>0</v>
      </c>
      <c r="M2004">
        <v>2195</v>
      </c>
      <c r="N2004">
        <v>3800000</v>
      </c>
      <c r="O2004">
        <v>121300</v>
      </c>
      <c r="P2004">
        <v>7234</v>
      </c>
      <c r="Q2004" t="s">
        <v>4112</v>
      </c>
    </row>
    <row r="2005" spans="1:17">
      <c r="A2005" t="s">
        <v>4109</v>
      </c>
      <c r="B2005">
        <v>10</v>
      </c>
      <c r="C2005" t="s">
        <v>1111</v>
      </c>
      <c r="D2005">
        <v>7</v>
      </c>
      <c r="E2005">
        <v>0</v>
      </c>
      <c r="F2005">
        <v>0</v>
      </c>
      <c r="G2005">
        <v>179</v>
      </c>
      <c r="H2005" s="2">
        <v>43478</v>
      </c>
      <c r="I2005">
        <v>0</v>
      </c>
      <c r="J2005">
        <v>543</v>
      </c>
      <c r="K2005" t="s">
        <v>1112</v>
      </c>
      <c r="L2005">
        <v>0</v>
      </c>
      <c r="M2005">
        <v>960</v>
      </c>
      <c r="N2005">
        <v>4000000</v>
      </c>
      <c r="O2005">
        <v>129200</v>
      </c>
      <c r="P2005">
        <v>6074</v>
      </c>
      <c r="Q2005" t="s">
        <v>4113</v>
      </c>
    </row>
    <row r="2006" spans="1:17">
      <c r="A2006" t="s">
        <v>4109</v>
      </c>
      <c r="B2006">
        <v>10</v>
      </c>
      <c r="C2006" t="s">
        <v>68</v>
      </c>
      <c r="D2006">
        <v>1</v>
      </c>
      <c r="E2006">
        <v>0</v>
      </c>
      <c r="F2006">
        <v>0</v>
      </c>
      <c r="G2006">
        <v>45</v>
      </c>
      <c r="H2006" s="2">
        <v>43491</v>
      </c>
      <c r="I2006">
        <v>0</v>
      </c>
      <c r="J2006">
        <v>320</v>
      </c>
      <c r="K2006" t="s">
        <v>69</v>
      </c>
      <c r="L2006">
        <v>1</v>
      </c>
      <c r="M2006">
        <v>1344</v>
      </c>
      <c r="N2006">
        <v>3200000</v>
      </c>
      <c r="O2006">
        <v>131000</v>
      </c>
      <c r="P2006">
        <v>5386</v>
      </c>
      <c r="Q2006" t="s">
        <v>4114</v>
      </c>
    </row>
    <row r="2007" spans="1:17">
      <c r="A2007" t="s">
        <v>4109</v>
      </c>
      <c r="B2007">
        <v>10</v>
      </c>
      <c r="C2007" t="s">
        <v>1022</v>
      </c>
      <c r="D2007">
        <v>1</v>
      </c>
      <c r="E2007">
        <v>0</v>
      </c>
      <c r="F2007">
        <v>0</v>
      </c>
      <c r="G2007">
        <v>188</v>
      </c>
      <c r="H2007" s="2">
        <v>43499</v>
      </c>
      <c r="I2007">
        <v>0</v>
      </c>
      <c r="J2007">
        <v>1711</v>
      </c>
      <c r="K2007" t="s">
        <v>1023</v>
      </c>
      <c r="L2007">
        <v>0</v>
      </c>
      <c r="M2007">
        <v>23</v>
      </c>
      <c r="N2007">
        <v>37500</v>
      </c>
      <c r="O2007">
        <v>1500</v>
      </c>
      <c r="P2007">
        <v>316</v>
      </c>
      <c r="Q2007" t="s">
        <v>4115</v>
      </c>
    </row>
    <row r="2008" spans="1:17">
      <c r="A2008" t="s">
        <v>4109</v>
      </c>
      <c r="B2008">
        <v>10</v>
      </c>
      <c r="C2008" t="s">
        <v>4116</v>
      </c>
      <c r="D2008">
        <v>4</v>
      </c>
      <c r="E2008">
        <v>0</v>
      </c>
      <c r="F2008">
        <v>0</v>
      </c>
      <c r="G2008">
        <v>192</v>
      </c>
      <c r="H2008" s="2">
        <v>43479</v>
      </c>
      <c r="I2008">
        <v>0</v>
      </c>
      <c r="J2008">
        <v>1682</v>
      </c>
      <c r="K2008" t="s">
        <v>4117</v>
      </c>
      <c r="L2008">
        <v>0</v>
      </c>
      <c r="M2008">
        <v>420</v>
      </c>
      <c r="N2008">
        <v>2100000</v>
      </c>
      <c r="O2008">
        <v>34100</v>
      </c>
      <c r="P2008">
        <v>2013</v>
      </c>
      <c r="Q2008" t="s">
        <v>4118</v>
      </c>
    </row>
    <row r="2009" spans="1:17">
      <c r="A2009" t="s">
        <v>4109</v>
      </c>
      <c r="B2009">
        <v>10</v>
      </c>
      <c r="C2009" t="s">
        <v>4119</v>
      </c>
      <c r="D2009">
        <v>1</v>
      </c>
      <c r="E2009">
        <v>0</v>
      </c>
      <c r="F2009">
        <v>0</v>
      </c>
      <c r="G2009">
        <v>94</v>
      </c>
      <c r="H2009" s="2">
        <v>43479</v>
      </c>
      <c r="I2009">
        <v>0</v>
      </c>
      <c r="J2009">
        <v>1394</v>
      </c>
      <c r="K2009" t="s">
        <v>4120</v>
      </c>
      <c r="L2009">
        <v>0</v>
      </c>
      <c r="M2009">
        <v>1</v>
      </c>
      <c r="N2009">
        <v>2900</v>
      </c>
      <c r="O2009">
        <v>436</v>
      </c>
      <c r="P2009">
        <v>9</v>
      </c>
      <c r="Q2009" t="s">
        <v>4121</v>
      </c>
    </row>
    <row r="2010" spans="1:17">
      <c r="A2010" t="s">
        <v>4109</v>
      </c>
      <c r="B2010">
        <v>10</v>
      </c>
      <c r="C2010" t="s">
        <v>3849</v>
      </c>
      <c r="D2010">
        <v>1</v>
      </c>
      <c r="E2010">
        <v>0</v>
      </c>
      <c r="F2010">
        <v>0</v>
      </c>
      <c r="G2010">
        <v>163</v>
      </c>
      <c r="H2010" s="2">
        <v>43525</v>
      </c>
      <c r="I2010">
        <v>0</v>
      </c>
      <c r="J2010">
        <v>965</v>
      </c>
      <c r="K2010" t="str">
        <f>IFERROR(VLOOKUP(C2010,[1]ai1012!$A$2:$G$37,2,0),"")</f>
        <v>Chris Bartlett (バートレット クリス)</v>
      </c>
      <c r="L2010">
        <f>IFERROR(VLOOKUP(C2010,[1]ai1012!$A$2:$G$37,3,0),"")</f>
        <v>0</v>
      </c>
      <c r="M2010">
        <f>IFERROR(VLOOKUP(C2010,[1]ai1012!$A$2:$G$37,4,0),"")</f>
        <v>496</v>
      </c>
      <c r="N2010">
        <f>IFERROR(VLOOKUP(C2010,[1]ai1012!$A$2:$G$37,5,0),"")</f>
        <v>712400</v>
      </c>
      <c r="O2010">
        <f>IFERROR(VLOOKUP(C2010,[1]ai1012!$A$2:$G$37,6,0),"")</f>
        <v>72100</v>
      </c>
      <c r="P2010">
        <f>IFERROR(VLOOKUP(C2010,[1]ai1012!$A$2:$G$37,7,0),"")</f>
        <v>1207</v>
      </c>
      <c r="Q2010" t="s">
        <v>4122</v>
      </c>
    </row>
    <row r="2011" spans="1:17">
      <c r="A2011" t="s">
        <v>4109</v>
      </c>
      <c r="B2011">
        <v>10</v>
      </c>
      <c r="C2011" t="s">
        <v>973</v>
      </c>
      <c r="D2011">
        <v>0</v>
      </c>
      <c r="E2011">
        <v>0</v>
      </c>
      <c r="F2011">
        <v>0</v>
      </c>
      <c r="G2011">
        <v>45</v>
      </c>
      <c r="H2011" s="2">
        <v>43489</v>
      </c>
      <c r="I2011">
        <v>0</v>
      </c>
      <c r="J2011">
        <v>1857</v>
      </c>
      <c r="K2011" t="s">
        <v>974</v>
      </c>
      <c r="L2011">
        <v>0</v>
      </c>
      <c r="M2011">
        <v>100</v>
      </c>
      <c r="N2011">
        <v>315500</v>
      </c>
      <c r="O2011">
        <v>29300</v>
      </c>
      <c r="P2011">
        <v>2973</v>
      </c>
      <c r="Q2011" t="s">
        <v>4123</v>
      </c>
    </row>
    <row r="2012" spans="1:17">
      <c r="A2012" t="s">
        <v>4109</v>
      </c>
      <c r="B2012">
        <v>10</v>
      </c>
      <c r="C2012" t="s">
        <v>914</v>
      </c>
      <c r="D2012">
        <v>2</v>
      </c>
      <c r="E2012">
        <v>0</v>
      </c>
      <c r="F2012">
        <v>0</v>
      </c>
      <c r="G2012">
        <v>251</v>
      </c>
      <c r="H2012" s="2">
        <v>43504</v>
      </c>
      <c r="I2012">
        <v>0</v>
      </c>
      <c r="J2012">
        <v>782</v>
      </c>
      <c r="K2012" t="s">
        <v>915</v>
      </c>
      <c r="L2012">
        <v>0</v>
      </c>
      <c r="M2012">
        <v>55</v>
      </c>
      <c r="N2012">
        <v>229400</v>
      </c>
      <c r="O2012">
        <v>10500</v>
      </c>
      <c r="P2012">
        <v>633</v>
      </c>
      <c r="Q2012" t="s">
        <v>4124</v>
      </c>
    </row>
    <row r="2013" spans="1:17">
      <c r="A2013" t="s">
        <v>4109</v>
      </c>
      <c r="B2013">
        <v>10</v>
      </c>
      <c r="C2013" t="s">
        <v>549</v>
      </c>
      <c r="D2013">
        <v>2</v>
      </c>
      <c r="E2013">
        <v>0</v>
      </c>
      <c r="F2013">
        <v>0</v>
      </c>
      <c r="G2013">
        <v>145</v>
      </c>
      <c r="H2013" s="2">
        <v>43478</v>
      </c>
      <c r="I2013">
        <v>0</v>
      </c>
      <c r="J2013">
        <v>680</v>
      </c>
      <c r="K2013" t="s">
        <v>550</v>
      </c>
      <c r="L2013">
        <v>0</v>
      </c>
      <c r="M2013">
        <v>49</v>
      </c>
      <c r="N2013">
        <v>94100</v>
      </c>
      <c r="O2013">
        <v>4900</v>
      </c>
      <c r="P2013">
        <v>588</v>
      </c>
      <c r="Q2013" t="s">
        <v>4125</v>
      </c>
    </row>
    <row r="2014" spans="1:17">
      <c r="A2014" t="s">
        <v>4109</v>
      </c>
      <c r="B2014">
        <v>10</v>
      </c>
      <c r="C2014" t="s">
        <v>1149</v>
      </c>
      <c r="D2014">
        <v>0</v>
      </c>
      <c r="E2014">
        <v>0</v>
      </c>
      <c r="F2014">
        <v>0</v>
      </c>
      <c r="G2014">
        <v>45</v>
      </c>
      <c r="H2014" s="2">
        <v>43489</v>
      </c>
      <c r="I2014">
        <v>0</v>
      </c>
      <c r="J2014">
        <v>717</v>
      </c>
      <c r="K2014" t="s">
        <v>1150</v>
      </c>
      <c r="L2014">
        <v>0</v>
      </c>
      <c r="M2014">
        <v>85</v>
      </c>
      <c r="N2014">
        <v>293200</v>
      </c>
      <c r="O2014">
        <v>12600</v>
      </c>
      <c r="P2014">
        <v>869</v>
      </c>
      <c r="Q2014" t="s">
        <v>4126</v>
      </c>
    </row>
    <row r="2015" spans="1:17">
      <c r="A2015" t="s">
        <v>4127</v>
      </c>
      <c r="B2015">
        <v>4</v>
      </c>
      <c r="C2015" t="s">
        <v>417</v>
      </c>
      <c r="D2015">
        <v>0</v>
      </c>
      <c r="E2015">
        <v>0</v>
      </c>
      <c r="F2015">
        <v>0</v>
      </c>
      <c r="G2015">
        <v>45</v>
      </c>
      <c r="H2015" s="2">
        <v>43475</v>
      </c>
      <c r="I2015">
        <v>0</v>
      </c>
      <c r="J2015">
        <v>237</v>
      </c>
      <c r="K2015" t="s">
        <v>418</v>
      </c>
      <c r="L2015">
        <v>0</v>
      </c>
      <c r="M2015">
        <v>68</v>
      </c>
      <c r="N2015">
        <v>39600</v>
      </c>
      <c r="O2015">
        <v>2900</v>
      </c>
      <c r="P2015">
        <v>307</v>
      </c>
      <c r="Q2015" t="s">
        <v>4128</v>
      </c>
    </row>
    <row r="2016" spans="1:17">
      <c r="A2016" t="s">
        <v>4129</v>
      </c>
      <c r="B2016">
        <v>3</v>
      </c>
      <c r="C2016" t="s">
        <v>1159</v>
      </c>
      <c r="D2016">
        <v>2</v>
      </c>
      <c r="E2016">
        <v>0</v>
      </c>
      <c r="F2016">
        <v>0</v>
      </c>
      <c r="G2016">
        <v>14</v>
      </c>
      <c r="H2016" s="2">
        <v>43473</v>
      </c>
      <c r="I2016">
        <v>0</v>
      </c>
      <c r="J2016">
        <v>361</v>
      </c>
      <c r="K2016" t="s">
        <v>1160</v>
      </c>
      <c r="L2016">
        <v>0</v>
      </c>
      <c r="M2016">
        <v>10</v>
      </c>
      <c r="N2016">
        <v>39200</v>
      </c>
      <c r="O2016">
        <v>2400</v>
      </c>
      <c r="P2016">
        <v>146</v>
      </c>
      <c r="Q2016" t="s">
        <v>4130</v>
      </c>
    </row>
    <row r="2017" spans="1:17">
      <c r="A2017" t="s">
        <v>4129</v>
      </c>
      <c r="B2017">
        <v>3</v>
      </c>
      <c r="C2017" t="s">
        <v>4131</v>
      </c>
      <c r="D2017">
        <v>2</v>
      </c>
      <c r="E2017">
        <v>0</v>
      </c>
      <c r="F2017">
        <v>0</v>
      </c>
      <c r="G2017">
        <v>51</v>
      </c>
      <c r="H2017" s="2">
        <v>43474</v>
      </c>
      <c r="I2017">
        <v>0</v>
      </c>
      <c r="J2017">
        <v>483</v>
      </c>
      <c r="K2017" t="s">
        <v>4132</v>
      </c>
      <c r="L2017">
        <v>0</v>
      </c>
      <c r="M2017">
        <v>15</v>
      </c>
      <c r="N2017">
        <v>0</v>
      </c>
      <c r="O2017">
        <v>0</v>
      </c>
      <c r="P2017">
        <v>4</v>
      </c>
      <c r="Q2017" t="s">
        <v>4133</v>
      </c>
    </row>
    <row r="2018" spans="1:17">
      <c r="A2018" t="s">
        <v>4134</v>
      </c>
      <c r="B2018">
        <v>5</v>
      </c>
      <c r="C2018" t="s">
        <v>90</v>
      </c>
      <c r="D2018">
        <v>3</v>
      </c>
      <c r="E2018">
        <v>0</v>
      </c>
      <c r="F2018">
        <v>0</v>
      </c>
      <c r="G2018">
        <v>14</v>
      </c>
      <c r="H2018" s="2">
        <v>43474</v>
      </c>
      <c r="I2018">
        <v>0</v>
      </c>
      <c r="J2018">
        <v>165</v>
      </c>
      <c r="K2018" t="s">
        <v>91</v>
      </c>
      <c r="L2018">
        <v>0</v>
      </c>
      <c r="M2018">
        <v>161</v>
      </c>
      <c r="N2018">
        <v>412400</v>
      </c>
      <c r="O2018">
        <v>18700</v>
      </c>
      <c r="P2018">
        <v>2856</v>
      </c>
      <c r="Q2018" t="s">
        <v>4135</v>
      </c>
    </row>
    <row r="2019" spans="1:17">
      <c r="A2019" t="s">
        <v>4136</v>
      </c>
      <c r="B2019">
        <v>5</v>
      </c>
      <c r="K2019" t="s">
        <v>18</v>
      </c>
      <c r="L2019" t="s">
        <v>18</v>
      </c>
      <c r="M2019" t="s">
        <v>18</v>
      </c>
      <c r="P2019" t="s">
        <v>18</v>
      </c>
    </row>
    <row r="2020" spans="1:17">
      <c r="A2020" t="s">
        <v>4137</v>
      </c>
      <c r="B2020">
        <v>5</v>
      </c>
      <c r="C2020" t="s">
        <v>4138</v>
      </c>
      <c r="D2020">
        <v>0</v>
      </c>
      <c r="E2020">
        <v>0</v>
      </c>
      <c r="F2020">
        <v>0</v>
      </c>
      <c r="G2020">
        <v>156</v>
      </c>
      <c r="H2020" s="2">
        <v>43472</v>
      </c>
      <c r="I2020">
        <v>0</v>
      </c>
      <c r="J2020">
        <v>2632</v>
      </c>
      <c r="K2020" t="s">
        <v>4139</v>
      </c>
      <c r="L2020">
        <v>0</v>
      </c>
      <c r="M2020">
        <v>165</v>
      </c>
      <c r="N2020">
        <v>0</v>
      </c>
      <c r="O2020">
        <v>0</v>
      </c>
      <c r="P2020">
        <v>137</v>
      </c>
      <c r="Q2020" t="s">
        <v>4140</v>
      </c>
    </row>
    <row r="2021" spans="1:17">
      <c r="A2021" t="s">
        <v>1152</v>
      </c>
      <c r="B2021">
        <v>1</v>
      </c>
      <c r="C2021" t="s">
        <v>1149</v>
      </c>
      <c r="D2021">
        <v>0</v>
      </c>
      <c r="E2021">
        <v>0</v>
      </c>
      <c r="F2021">
        <v>0</v>
      </c>
      <c r="G2021">
        <v>21</v>
      </c>
      <c r="H2021" s="2">
        <v>43475</v>
      </c>
      <c r="I2021">
        <v>0</v>
      </c>
      <c r="J2021">
        <v>145</v>
      </c>
      <c r="K2021" t="s">
        <v>1150</v>
      </c>
      <c r="L2021">
        <v>0</v>
      </c>
      <c r="M2021">
        <v>85</v>
      </c>
      <c r="N2021">
        <v>293200</v>
      </c>
      <c r="O2021">
        <v>12600</v>
      </c>
      <c r="P2021">
        <v>869</v>
      </c>
      <c r="Q2021" t="s">
        <v>1153</v>
      </c>
    </row>
    <row r="2022" spans="1:17">
      <c r="A2022" t="s">
        <v>1152</v>
      </c>
      <c r="B2022">
        <v>1</v>
      </c>
      <c r="C2022" t="s">
        <v>844</v>
      </c>
      <c r="D2022">
        <v>1</v>
      </c>
      <c r="E2022">
        <v>0</v>
      </c>
      <c r="F2022">
        <v>0</v>
      </c>
      <c r="G2022">
        <v>80</v>
      </c>
      <c r="H2022" s="2">
        <v>43493</v>
      </c>
      <c r="I2022">
        <v>0</v>
      </c>
      <c r="J2022">
        <v>5958</v>
      </c>
      <c r="K2022" t="s">
        <v>845</v>
      </c>
      <c r="L2022">
        <v>0</v>
      </c>
      <c r="M2022">
        <v>109</v>
      </c>
      <c r="N2022">
        <v>410800</v>
      </c>
      <c r="O2022">
        <v>15400</v>
      </c>
      <c r="P2022">
        <v>3545</v>
      </c>
      <c r="Q2022" t="s">
        <v>1154</v>
      </c>
    </row>
    <row r="2023" spans="1:17">
      <c r="A2023" t="s">
        <v>1152</v>
      </c>
      <c r="B2023">
        <v>1</v>
      </c>
      <c r="C2023" t="s">
        <v>1022</v>
      </c>
      <c r="D2023">
        <v>0</v>
      </c>
      <c r="E2023">
        <v>0</v>
      </c>
      <c r="F2023">
        <v>0</v>
      </c>
      <c r="G2023">
        <v>49</v>
      </c>
      <c r="H2023" s="2">
        <v>43499</v>
      </c>
      <c r="I2023">
        <v>0</v>
      </c>
      <c r="J2023">
        <v>5678</v>
      </c>
      <c r="K2023" t="s">
        <v>1023</v>
      </c>
      <c r="L2023">
        <v>0</v>
      </c>
      <c r="M2023">
        <v>23</v>
      </c>
      <c r="N2023">
        <v>37500</v>
      </c>
      <c r="O2023">
        <v>1500</v>
      </c>
      <c r="P2023">
        <v>316</v>
      </c>
      <c r="Q2023" t="s">
        <v>1155</v>
      </c>
    </row>
    <row r="2024" spans="1:17">
      <c r="A2024" t="s">
        <v>4141</v>
      </c>
      <c r="B2024">
        <v>5</v>
      </c>
      <c r="K2024" t="s">
        <v>18</v>
      </c>
      <c r="L2024" t="s">
        <v>18</v>
      </c>
      <c r="M2024" t="s">
        <v>18</v>
      </c>
      <c r="P2024" t="s">
        <v>18</v>
      </c>
    </row>
    <row r="2025" spans="1:17">
      <c r="A2025" t="s">
        <v>4142</v>
      </c>
      <c r="B2025">
        <v>1</v>
      </c>
      <c r="K2025" t="s">
        <v>18</v>
      </c>
      <c r="L2025" t="s">
        <v>18</v>
      </c>
      <c r="M2025" t="s">
        <v>18</v>
      </c>
      <c r="P2025" t="s">
        <v>18</v>
      </c>
    </row>
    <row r="2026" spans="1:17">
      <c r="A2026" t="s">
        <v>4143</v>
      </c>
      <c r="B2026">
        <v>3</v>
      </c>
      <c r="C2026" t="s">
        <v>2462</v>
      </c>
      <c r="D2026">
        <v>1</v>
      </c>
      <c r="E2026">
        <v>0</v>
      </c>
      <c r="F2026">
        <v>0</v>
      </c>
      <c r="G2026">
        <v>36</v>
      </c>
      <c r="H2026" s="2">
        <v>43505</v>
      </c>
      <c r="I2026">
        <v>0</v>
      </c>
      <c r="J2026">
        <v>237</v>
      </c>
      <c r="K2026" t="s">
        <v>2463</v>
      </c>
      <c r="L2026">
        <v>0</v>
      </c>
      <c r="M2026">
        <v>1365</v>
      </c>
      <c r="N2026">
        <v>9300000</v>
      </c>
      <c r="O2026">
        <v>101200</v>
      </c>
      <c r="P2026">
        <v>9759</v>
      </c>
      <c r="Q2026" t="s">
        <v>4144</v>
      </c>
    </row>
    <row r="2027" spans="1:17">
      <c r="A2027" t="s">
        <v>4145</v>
      </c>
      <c r="B2027">
        <v>1</v>
      </c>
      <c r="K2027" t="s">
        <v>18</v>
      </c>
      <c r="L2027" t="s">
        <v>18</v>
      </c>
      <c r="M2027" t="s">
        <v>18</v>
      </c>
      <c r="P2027" t="s">
        <v>18</v>
      </c>
    </row>
    <row r="2028" spans="1:17">
      <c r="A2028" t="s">
        <v>4146</v>
      </c>
      <c r="B2028">
        <v>5</v>
      </c>
      <c r="C2028" t="s">
        <v>721</v>
      </c>
      <c r="D2028">
        <v>3</v>
      </c>
      <c r="E2028">
        <v>0</v>
      </c>
      <c r="F2028">
        <v>0</v>
      </c>
      <c r="G2028">
        <v>78</v>
      </c>
      <c r="H2028" s="2">
        <v>43470</v>
      </c>
      <c r="I2028">
        <v>0</v>
      </c>
      <c r="J2028">
        <v>637</v>
      </c>
      <c r="K2028" t="s">
        <v>722</v>
      </c>
      <c r="L2028">
        <v>0</v>
      </c>
      <c r="M2028">
        <v>22</v>
      </c>
      <c r="N2028">
        <v>24100</v>
      </c>
      <c r="O2028">
        <v>2000</v>
      </c>
      <c r="P2028">
        <v>254</v>
      </c>
      <c r="Q2028" t="s">
        <v>4147</v>
      </c>
    </row>
    <row r="2029" spans="1:17">
      <c r="A2029" t="s">
        <v>4146</v>
      </c>
      <c r="B2029">
        <v>5</v>
      </c>
      <c r="C2029" t="s">
        <v>1022</v>
      </c>
      <c r="D2029">
        <v>0</v>
      </c>
      <c r="E2029">
        <v>0</v>
      </c>
      <c r="F2029">
        <v>0</v>
      </c>
      <c r="G2029">
        <v>58</v>
      </c>
      <c r="H2029" s="2">
        <v>43488</v>
      </c>
      <c r="I2029">
        <v>0</v>
      </c>
      <c r="J2029">
        <v>1427</v>
      </c>
      <c r="K2029" t="s">
        <v>1023</v>
      </c>
      <c r="L2029">
        <v>0</v>
      </c>
      <c r="M2029">
        <v>23</v>
      </c>
      <c r="N2029">
        <v>37500</v>
      </c>
      <c r="O2029">
        <v>1500</v>
      </c>
      <c r="P2029">
        <v>316</v>
      </c>
      <c r="Q2029" t="s">
        <v>4148</v>
      </c>
    </row>
    <row r="2030" spans="1:17">
      <c r="A2030" t="s">
        <v>4149</v>
      </c>
      <c r="B2030">
        <v>5</v>
      </c>
      <c r="C2030" t="s">
        <v>273</v>
      </c>
      <c r="D2030">
        <v>2</v>
      </c>
      <c r="E2030">
        <v>0</v>
      </c>
      <c r="F2030">
        <v>0</v>
      </c>
      <c r="G2030">
        <v>48</v>
      </c>
      <c r="H2030" s="2">
        <v>43467</v>
      </c>
      <c r="I2030">
        <v>0</v>
      </c>
      <c r="J2030">
        <v>403</v>
      </c>
      <c r="K2030" t="s">
        <v>274</v>
      </c>
      <c r="L2030">
        <v>0</v>
      </c>
      <c r="M2030">
        <v>611</v>
      </c>
      <c r="N2030">
        <v>413600</v>
      </c>
      <c r="O2030">
        <v>8700</v>
      </c>
      <c r="P2030">
        <v>647</v>
      </c>
      <c r="Q2030" t="s">
        <v>4150</v>
      </c>
    </row>
    <row r="2031" spans="1:17">
      <c r="A2031" t="s">
        <v>4149</v>
      </c>
      <c r="B2031">
        <v>5</v>
      </c>
      <c r="C2031" t="s">
        <v>120</v>
      </c>
      <c r="D2031">
        <v>0</v>
      </c>
      <c r="E2031">
        <v>0</v>
      </c>
      <c r="F2031">
        <v>0</v>
      </c>
      <c r="G2031">
        <v>19</v>
      </c>
      <c r="H2031" s="2">
        <v>43466</v>
      </c>
      <c r="I2031">
        <v>0</v>
      </c>
      <c r="J2031">
        <v>404</v>
      </c>
      <c r="K2031" t="s">
        <v>121</v>
      </c>
      <c r="L2031">
        <v>0</v>
      </c>
      <c r="M2031">
        <v>115</v>
      </c>
      <c r="N2031">
        <v>151100</v>
      </c>
      <c r="O2031">
        <v>19000</v>
      </c>
      <c r="P2031">
        <v>1901</v>
      </c>
      <c r="Q2031" t="s">
        <v>4151</v>
      </c>
    </row>
    <row r="2032" spans="1:17">
      <c r="A2032" t="s">
        <v>4152</v>
      </c>
      <c r="B2032">
        <v>1</v>
      </c>
      <c r="C2032" t="s">
        <v>4153</v>
      </c>
      <c r="D2032">
        <v>2</v>
      </c>
      <c r="E2032">
        <v>0</v>
      </c>
      <c r="F2032">
        <v>0</v>
      </c>
      <c r="G2032">
        <v>22</v>
      </c>
      <c r="H2032" s="2">
        <v>43499</v>
      </c>
      <c r="I2032">
        <v>0</v>
      </c>
      <c r="J2032">
        <v>2151</v>
      </c>
      <c r="K2032" t="s">
        <v>4154</v>
      </c>
      <c r="L2032">
        <v>0</v>
      </c>
      <c r="M2032">
        <v>58</v>
      </c>
      <c r="N2032">
        <v>148800</v>
      </c>
      <c r="O2032">
        <v>9300</v>
      </c>
      <c r="P2032">
        <v>446</v>
      </c>
      <c r="Q2032" t="s">
        <v>4155</v>
      </c>
    </row>
    <row r="2033" spans="1:17">
      <c r="A2033" t="s">
        <v>1180</v>
      </c>
      <c r="B2033">
        <v>7</v>
      </c>
      <c r="C2033" t="s">
        <v>1164</v>
      </c>
      <c r="D2033">
        <v>0</v>
      </c>
      <c r="E2033">
        <v>0</v>
      </c>
      <c r="F2033">
        <v>0</v>
      </c>
      <c r="G2033">
        <v>27</v>
      </c>
      <c r="H2033" s="2">
        <v>43467</v>
      </c>
      <c r="I2033">
        <v>0</v>
      </c>
      <c r="J2033">
        <v>499</v>
      </c>
      <c r="K2033" t="s">
        <v>1165</v>
      </c>
      <c r="L2033">
        <v>0</v>
      </c>
      <c r="M2033">
        <v>14</v>
      </c>
      <c r="N2033">
        <v>13900</v>
      </c>
      <c r="O2033">
        <v>471</v>
      </c>
      <c r="P2033">
        <v>188</v>
      </c>
      <c r="Q2033" t="s">
        <v>1181</v>
      </c>
    </row>
    <row r="2034" spans="1:17">
      <c r="A2034" t="s">
        <v>1180</v>
      </c>
      <c r="B2034">
        <v>7</v>
      </c>
      <c r="C2034" t="s">
        <v>1022</v>
      </c>
      <c r="D2034">
        <v>0</v>
      </c>
      <c r="E2034">
        <v>0</v>
      </c>
      <c r="F2034">
        <v>0</v>
      </c>
      <c r="G2034">
        <v>74</v>
      </c>
      <c r="H2034" s="2">
        <v>43471</v>
      </c>
      <c r="I2034">
        <v>0</v>
      </c>
      <c r="J2034">
        <v>1215</v>
      </c>
      <c r="K2034" t="s">
        <v>1023</v>
      </c>
      <c r="L2034">
        <v>0</v>
      </c>
      <c r="M2034">
        <v>23</v>
      </c>
      <c r="N2034">
        <v>37500</v>
      </c>
      <c r="O2034">
        <v>1500</v>
      </c>
      <c r="P2034">
        <v>316</v>
      </c>
      <c r="Q2034" t="s">
        <v>1182</v>
      </c>
    </row>
    <row r="2035" spans="1:17">
      <c r="A2035" t="s">
        <v>4156</v>
      </c>
      <c r="B2035">
        <v>1</v>
      </c>
      <c r="C2035" t="s">
        <v>1022</v>
      </c>
      <c r="D2035">
        <v>0</v>
      </c>
      <c r="E2035">
        <v>0</v>
      </c>
      <c r="F2035">
        <v>0</v>
      </c>
      <c r="G2035">
        <v>41</v>
      </c>
      <c r="H2035" s="2">
        <v>43466</v>
      </c>
      <c r="I2035">
        <v>0</v>
      </c>
      <c r="J2035">
        <v>950</v>
      </c>
      <c r="K2035" t="s">
        <v>1023</v>
      </c>
      <c r="L2035">
        <v>0</v>
      </c>
      <c r="M2035">
        <v>23</v>
      </c>
      <c r="N2035">
        <v>37500</v>
      </c>
      <c r="O2035">
        <v>1500</v>
      </c>
      <c r="P2035">
        <v>316</v>
      </c>
      <c r="Q2035" t="s">
        <v>4157</v>
      </c>
    </row>
    <row r="2036" spans="1:17">
      <c r="A2036" t="s">
        <v>4158</v>
      </c>
      <c r="B2036">
        <v>1</v>
      </c>
      <c r="K2036" t="s">
        <v>18</v>
      </c>
      <c r="L2036" t="s">
        <v>18</v>
      </c>
      <c r="M2036" t="s">
        <v>18</v>
      </c>
      <c r="P2036" t="s">
        <v>18</v>
      </c>
    </row>
    <row r="2037" spans="1:17">
      <c r="A2037" t="s">
        <v>4159</v>
      </c>
      <c r="B2037">
        <v>8</v>
      </c>
      <c r="K2037" t="s">
        <v>18</v>
      </c>
      <c r="L2037" t="s">
        <v>18</v>
      </c>
      <c r="M2037" t="s">
        <v>18</v>
      </c>
      <c r="P2037" t="s">
        <v>18</v>
      </c>
    </row>
    <row r="2038" spans="1:17">
      <c r="A2038" t="s">
        <v>4160</v>
      </c>
      <c r="B2038">
        <v>6</v>
      </c>
      <c r="K2038" t="s">
        <v>18</v>
      </c>
      <c r="L2038" t="s">
        <v>18</v>
      </c>
      <c r="M2038" t="s">
        <v>18</v>
      </c>
      <c r="P2038" t="s">
        <v>18</v>
      </c>
    </row>
    <row r="2039" spans="1:17">
      <c r="A2039" t="s">
        <v>4161</v>
      </c>
      <c r="B2039">
        <v>4</v>
      </c>
      <c r="K2039" t="s">
        <v>18</v>
      </c>
      <c r="L2039" t="s">
        <v>18</v>
      </c>
      <c r="M2039" t="s">
        <v>18</v>
      </c>
      <c r="P2039" t="s">
        <v>18</v>
      </c>
    </row>
    <row r="2040" spans="1:17">
      <c r="A2040" t="s">
        <v>1209</v>
      </c>
      <c r="B2040">
        <v>1</v>
      </c>
      <c r="C2040" t="s">
        <v>273</v>
      </c>
      <c r="D2040">
        <v>0</v>
      </c>
      <c r="E2040">
        <v>0</v>
      </c>
      <c r="F2040">
        <v>0</v>
      </c>
      <c r="G2040">
        <v>55</v>
      </c>
      <c r="H2040" s="2">
        <v>43467</v>
      </c>
      <c r="I2040">
        <v>0</v>
      </c>
      <c r="J2040">
        <v>2414</v>
      </c>
      <c r="K2040" t="s">
        <v>274</v>
      </c>
      <c r="L2040">
        <v>0</v>
      </c>
      <c r="M2040">
        <v>611</v>
      </c>
      <c r="N2040">
        <v>413600</v>
      </c>
      <c r="O2040">
        <v>8700</v>
      </c>
      <c r="P2040">
        <v>647</v>
      </c>
      <c r="Q2040" t="s">
        <v>1210</v>
      </c>
    </row>
    <row r="2041" spans="1:17">
      <c r="A2041" t="s">
        <v>4162</v>
      </c>
      <c r="B2041">
        <v>2</v>
      </c>
      <c r="K2041" t="s">
        <v>18</v>
      </c>
      <c r="L2041" t="s">
        <v>18</v>
      </c>
      <c r="M2041" t="s">
        <v>18</v>
      </c>
      <c r="P2041" t="s">
        <v>18</v>
      </c>
    </row>
    <row r="2042" spans="1:17">
      <c r="A2042" t="s">
        <v>4163</v>
      </c>
      <c r="B2042">
        <v>7</v>
      </c>
      <c r="C2042" t="s">
        <v>2811</v>
      </c>
      <c r="D2042">
        <v>5</v>
      </c>
      <c r="E2042">
        <v>0</v>
      </c>
      <c r="F2042">
        <v>0</v>
      </c>
      <c r="G2042">
        <v>217</v>
      </c>
      <c r="H2042" s="2">
        <v>43463</v>
      </c>
      <c r="I2042">
        <v>0</v>
      </c>
      <c r="J2042">
        <v>237</v>
      </c>
      <c r="K2042" t="s">
        <v>2812</v>
      </c>
      <c r="L2042">
        <v>1</v>
      </c>
      <c r="M2042">
        <v>544</v>
      </c>
      <c r="N2042">
        <v>828700</v>
      </c>
      <c r="O2042">
        <v>20000</v>
      </c>
      <c r="P2042">
        <v>797</v>
      </c>
      <c r="Q2042" t="s">
        <v>4164</v>
      </c>
    </row>
    <row r="2043" spans="1:17">
      <c r="A2043" t="s">
        <v>4165</v>
      </c>
      <c r="B2043">
        <v>5</v>
      </c>
      <c r="K2043" t="s">
        <v>18</v>
      </c>
      <c r="L2043" t="s">
        <v>18</v>
      </c>
      <c r="M2043" t="s">
        <v>18</v>
      </c>
      <c r="P2043" t="s">
        <v>18</v>
      </c>
    </row>
    <row r="2044" spans="1:17">
      <c r="A2044" t="s">
        <v>4166</v>
      </c>
      <c r="B2044">
        <v>2</v>
      </c>
      <c r="C2044" t="s">
        <v>4167</v>
      </c>
      <c r="D2044">
        <v>2</v>
      </c>
      <c r="E2044">
        <v>0</v>
      </c>
      <c r="F2044">
        <v>0</v>
      </c>
      <c r="G2044">
        <v>33</v>
      </c>
      <c r="H2044" s="2">
        <v>43467</v>
      </c>
      <c r="I2044">
        <v>0</v>
      </c>
      <c r="J2044">
        <v>491</v>
      </c>
      <c r="K2044" t="s">
        <v>4168</v>
      </c>
      <c r="L2044">
        <v>0</v>
      </c>
      <c r="M2044">
        <v>0</v>
      </c>
      <c r="N2044">
        <v>5400</v>
      </c>
      <c r="O2044">
        <v>319</v>
      </c>
      <c r="P2044">
        <v>7</v>
      </c>
      <c r="Q2044" t="s">
        <v>4169</v>
      </c>
    </row>
    <row r="2045" spans="1:17">
      <c r="A2045" t="s">
        <v>4170</v>
      </c>
      <c r="B2045">
        <v>2</v>
      </c>
      <c r="K2045" t="s">
        <v>18</v>
      </c>
      <c r="L2045" t="s">
        <v>18</v>
      </c>
      <c r="M2045" t="s">
        <v>18</v>
      </c>
      <c r="P2045" t="s">
        <v>18</v>
      </c>
    </row>
    <row r="2046" spans="1:17">
      <c r="A2046" t="s">
        <v>4171</v>
      </c>
      <c r="B2046">
        <v>3</v>
      </c>
      <c r="C2046" t="s">
        <v>2560</v>
      </c>
      <c r="D2046">
        <v>0</v>
      </c>
      <c r="E2046">
        <v>0</v>
      </c>
      <c r="F2046">
        <v>0</v>
      </c>
      <c r="G2046">
        <v>8</v>
      </c>
      <c r="H2046" s="2">
        <v>43713</v>
      </c>
      <c r="I2046">
        <v>0</v>
      </c>
      <c r="J2046">
        <v>1158</v>
      </c>
      <c r="K2046" t="s">
        <v>2561</v>
      </c>
      <c r="L2046">
        <v>0</v>
      </c>
      <c r="M2046">
        <v>1</v>
      </c>
      <c r="N2046">
        <v>0</v>
      </c>
      <c r="O2046">
        <v>0</v>
      </c>
      <c r="P2046">
        <v>11</v>
      </c>
      <c r="Q2046" t="s">
        <v>4172</v>
      </c>
    </row>
    <row r="2047" spans="1:17">
      <c r="A2047" t="s">
        <v>4173</v>
      </c>
      <c r="B2047">
        <v>5</v>
      </c>
      <c r="C2047" t="s">
        <v>87</v>
      </c>
      <c r="D2047">
        <v>10</v>
      </c>
      <c r="E2047">
        <v>0</v>
      </c>
      <c r="F2047">
        <v>0</v>
      </c>
      <c r="G2047">
        <v>242</v>
      </c>
      <c r="H2047" s="2">
        <v>43463</v>
      </c>
      <c r="I2047">
        <v>0</v>
      </c>
      <c r="J2047">
        <v>1211</v>
      </c>
      <c r="K2047" t="s">
        <v>88</v>
      </c>
      <c r="L2047">
        <v>1</v>
      </c>
      <c r="M2047">
        <v>1419</v>
      </c>
      <c r="N2047">
        <v>1000000</v>
      </c>
      <c r="O2047">
        <v>31400</v>
      </c>
      <c r="P2047">
        <v>2541</v>
      </c>
      <c r="Q2047" t="s">
        <v>4174</v>
      </c>
    </row>
    <row r="2048" spans="1:17">
      <c r="A2048" t="s">
        <v>4173</v>
      </c>
      <c r="B2048">
        <v>5</v>
      </c>
      <c r="C2048" t="s">
        <v>1022</v>
      </c>
      <c r="D2048">
        <v>1</v>
      </c>
      <c r="E2048">
        <v>0</v>
      </c>
      <c r="F2048">
        <v>0</v>
      </c>
      <c r="G2048">
        <v>28</v>
      </c>
      <c r="H2048" s="2">
        <v>43463</v>
      </c>
      <c r="I2048">
        <v>0</v>
      </c>
      <c r="J2048">
        <v>676</v>
      </c>
      <c r="K2048" t="s">
        <v>1023</v>
      </c>
      <c r="L2048">
        <v>0</v>
      </c>
      <c r="M2048">
        <v>23</v>
      </c>
      <c r="N2048">
        <v>37500</v>
      </c>
      <c r="O2048">
        <v>1500</v>
      </c>
      <c r="P2048">
        <v>316</v>
      </c>
      <c r="Q2048" t="s">
        <v>4175</v>
      </c>
    </row>
    <row r="2049" spans="1:17">
      <c r="A2049" t="s">
        <v>4173</v>
      </c>
      <c r="B2049">
        <v>5</v>
      </c>
      <c r="C2049" t="s">
        <v>130</v>
      </c>
      <c r="D2049">
        <v>3</v>
      </c>
      <c r="E2049">
        <v>0</v>
      </c>
      <c r="F2049">
        <v>0</v>
      </c>
      <c r="G2049">
        <v>51</v>
      </c>
      <c r="H2049" s="2">
        <v>43463</v>
      </c>
      <c r="I2049">
        <v>0</v>
      </c>
      <c r="J2049">
        <v>646</v>
      </c>
      <c r="K2049" t="s">
        <v>131</v>
      </c>
      <c r="L2049">
        <v>0</v>
      </c>
      <c r="M2049">
        <v>129</v>
      </c>
      <c r="N2049">
        <v>544900</v>
      </c>
      <c r="O2049">
        <v>11600</v>
      </c>
      <c r="P2049">
        <v>522</v>
      </c>
      <c r="Q2049" t="s">
        <v>4176</v>
      </c>
    </row>
    <row r="2050" spans="1:17">
      <c r="A2050" t="s">
        <v>4177</v>
      </c>
      <c r="B2050">
        <v>1</v>
      </c>
      <c r="K2050" t="s">
        <v>18</v>
      </c>
      <c r="L2050" t="s">
        <v>18</v>
      </c>
      <c r="M2050" t="s">
        <v>18</v>
      </c>
      <c r="P2050" t="s">
        <v>18</v>
      </c>
    </row>
    <row r="2051" spans="1:17">
      <c r="A2051" t="s">
        <v>4178</v>
      </c>
      <c r="B2051">
        <v>3</v>
      </c>
      <c r="C2051" t="s">
        <v>2303</v>
      </c>
      <c r="D2051">
        <v>2</v>
      </c>
      <c r="E2051">
        <v>0</v>
      </c>
      <c r="F2051">
        <v>0</v>
      </c>
      <c r="G2051">
        <v>71</v>
      </c>
      <c r="H2051" s="2">
        <v>43630</v>
      </c>
      <c r="I2051">
        <v>0</v>
      </c>
      <c r="J2051">
        <v>2155</v>
      </c>
      <c r="K2051" t="s">
        <v>2304</v>
      </c>
      <c r="L2051">
        <v>0</v>
      </c>
      <c r="M2051">
        <v>329</v>
      </c>
      <c r="N2051">
        <v>2700000</v>
      </c>
      <c r="O2051">
        <v>53300</v>
      </c>
      <c r="P2051">
        <v>2774</v>
      </c>
      <c r="Q2051" t="s">
        <v>4179</v>
      </c>
    </row>
    <row r="2052" spans="1:17">
      <c r="A2052" t="s">
        <v>4180</v>
      </c>
      <c r="B2052">
        <v>6</v>
      </c>
      <c r="C2052" t="s">
        <v>4181</v>
      </c>
      <c r="D2052">
        <v>2</v>
      </c>
      <c r="E2052">
        <v>0</v>
      </c>
      <c r="F2052">
        <v>0</v>
      </c>
      <c r="G2052">
        <v>32</v>
      </c>
      <c r="H2052" s="2">
        <v>43461</v>
      </c>
      <c r="I2052">
        <v>0</v>
      </c>
      <c r="J2052">
        <v>223</v>
      </c>
      <c r="K2052" t="s">
        <v>4182</v>
      </c>
      <c r="L2052">
        <v>0</v>
      </c>
      <c r="M2052">
        <v>239</v>
      </c>
      <c r="N2052">
        <v>1300000</v>
      </c>
      <c r="O2052">
        <v>92600</v>
      </c>
      <c r="P2052">
        <v>2513</v>
      </c>
      <c r="Q2052" t="s">
        <v>4183</v>
      </c>
    </row>
    <row r="2053" spans="1:17">
      <c r="A2053" t="s">
        <v>4180</v>
      </c>
      <c r="B2053">
        <v>6</v>
      </c>
      <c r="C2053" t="s">
        <v>3849</v>
      </c>
      <c r="D2053">
        <v>2</v>
      </c>
      <c r="E2053">
        <v>0</v>
      </c>
      <c r="F2053">
        <v>0</v>
      </c>
      <c r="G2053">
        <v>109</v>
      </c>
      <c r="H2053" s="2">
        <v>43464</v>
      </c>
      <c r="I2053">
        <v>0</v>
      </c>
      <c r="J2053">
        <v>1757</v>
      </c>
      <c r="K2053" t="str">
        <f>IFERROR(VLOOKUP(C2053,[1]ai1012!$A$2:$G$37,2,0),"")</f>
        <v>Chris Bartlett (バートレット クリス)</v>
      </c>
      <c r="L2053">
        <f>IFERROR(VLOOKUP(C2053,[1]ai1012!$A$2:$G$37,3,0),"")</f>
        <v>0</v>
      </c>
      <c r="M2053">
        <f>IFERROR(VLOOKUP(C2053,[1]ai1012!$A$2:$G$37,4,0),"")</f>
        <v>496</v>
      </c>
      <c r="N2053">
        <f>IFERROR(VLOOKUP(C2053,[1]ai1012!$A$2:$G$37,5,0),"")</f>
        <v>712400</v>
      </c>
      <c r="O2053">
        <f>IFERROR(VLOOKUP(C2053,[1]ai1012!$A$2:$G$37,6,0),"")</f>
        <v>72100</v>
      </c>
      <c r="P2053">
        <f>IFERROR(VLOOKUP(C2053,[1]ai1012!$A$2:$G$37,7,0),"")</f>
        <v>1207</v>
      </c>
      <c r="Q2053" t="s">
        <v>4184</v>
      </c>
    </row>
    <row r="2054" spans="1:17">
      <c r="A2054" t="s">
        <v>4180</v>
      </c>
      <c r="B2054">
        <v>6</v>
      </c>
      <c r="C2054" t="s">
        <v>4185</v>
      </c>
      <c r="D2054">
        <v>0</v>
      </c>
      <c r="E2054">
        <v>0</v>
      </c>
      <c r="F2054">
        <v>0</v>
      </c>
      <c r="G2054">
        <v>68</v>
      </c>
      <c r="H2054" s="2">
        <v>43461</v>
      </c>
      <c r="I2054">
        <v>0</v>
      </c>
      <c r="J2054">
        <v>1817</v>
      </c>
      <c r="K2054" t="str">
        <f>IFERROR(VLOOKUP(C2054,[1]ai1012!$A$2:$G$37,2,0),"")</f>
        <v>Dani Vézina</v>
      </c>
      <c r="L2054">
        <f>IFERROR(VLOOKUP(C2054,[1]ai1012!$A$2:$G$37,3,0),"")</f>
        <v>0</v>
      </c>
      <c r="M2054">
        <f>IFERROR(VLOOKUP(C2054,[1]ai1012!$A$2:$G$37,4,0),"")</f>
        <v>69</v>
      </c>
      <c r="N2054">
        <f>IFERROR(VLOOKUP(C2054,[1]ai1012!$A$2:$G$37,5,0),"")</f>
        <v>52600</v>
      </c>
      <c r="O2054">
        <f>IFERROR(VLOOKUP(C2054,[1]ai1012!$A$2:$G$37,6,0),"")</f>
        <v>501</v>
      </c>
      <c r="P2054">
        <f>IFERROR(VLOOKUP(C2054,[1]ai1012!$A$2:$G$37,7,0),"")</f>
        <v>31</v>
      </c>
      <c r="Q2054" t="s">
        <v>4186</v>
      </c>
    </row>
    <row r="2055" spans="1:17">
      <c r="A2055" t="s">
        <v>4180</v>
      </c>
      <c r="B2055">
        <v>6</v>
      </c>
      <c r="C2055" t="s">
        <v>3362</v>
      </c>
      <c r="D2055">
        <v>1</v>
      </c>
      <c r="E2055">
        <v>0</v>
      </c>
      <c r="F2055">
        <v>0</v>
      </c>
      <c r="G2055">
        <v>29</v>
      </c>
      <c r="H2055" s="2">
        <v>43528</v>
      </c>
      <c r="I2055">
        <v>0</v>
      </c>
      <c r="J2055">
        <v>816</v>
      </c>
      <c r="K2055" t="s">
        <v>3363</v>
      </c>
      <c r="L2055">
        <v>0</v>
      </c>
      <c r="M2055">
        <v>91</v>
      </c>
      <c r="N2055">
        <v>172000</v>
      </c>
      <c r="O2055">
        <v>2500</v>
      </c>
      <c r="P2055">
        <v>367</v>
      </c>
      <c r="Q2055" t="s">
        <v>4187</v>
      </c>
    </row>
    <row r="2056" spans="1:17">
      <c r="A2056" t="s">
        <v>4188</v>
      </c>
      <c r="B2056">
        <v>2</v>
      </c>
      <c r="K2056" t="s">
        <v>18</v>
      </c>
      <c r="L2056" t="s">
        <v>18</v>
      </c>
      <c r="M2056" t="s">
        <v>18</v>
      </c>
      <c r="P2056" t="s">
        <v>18</v>
      </c>
    </row>
    <row r="2057" spans="1:17">
      <c r="A2057" t="s">
        <v>4189</v>
      </c>
      <c r="B2057">
        <v>6</v>
      </c>
      <c r="C2057" t="s">
        <v>4190</v>
      </c>
      <c r="D2057">
        <v>0</v>
      </c>
      <c r="E2057">
        <v>0</v>
      </c>
      <c r="F2057">
        <v>0</v>
      </c>
      <c r="G2057">
        <v>16</v>
      </c>
      <c r="H2057" s="2">
        <v>43466</v>
      </c>
      <c r="I2057">
        <v>0</v>
      </c>
      <c r="J2057">
        <v>384</v>
      </c>
      <c r="K2057" t="s">
        <v>4191</v>
      </c>
      <c r="L2057">
        <v>0</v>
      </c>
      <c r="M2057">
        <v>19</v>
      </c>
      <c r="N2057">
        <v>53600</v>
      </c>
      <c r="O2057">
        <v>3400</v>
      </c>
      <c r="P2057">
        <v>353</v>
      </c>
      <c r="Q2057" t="s">
        <v>4192</v>
      </c>
    </row>
    <row r="2058" spans="1:17">
      <c r="A2058" t="s">
        <v>4193</v>
      </c>
      <c r="B2058">
        <v>4</v>
      </c>
      <c r="C2058" t="s">
        <v>4194</v>
      </c>
      <c r="D2058">
        <v>0</v>
      </c>
      <c r="E2058">
        <v>0</v>
      </c>
      <c r="F2058">
        <v>0</v>
      </c>
      <c r="G2058">
        <v>30</v>
      </c>
      <c r="H2058" s="2">
        <v>43463</v>
      </c>
      <c r="I2058">
        <v>0</v>
      </c>
      <c r="J2058">
        <v>239</v>
      </c>
      <c r="K2058" t="s">
        <v>4195</v>
      </c>
      <c r="L2058">
        <v>0</v>
      </c>
      <c r="M2058">
        <v>2</v>
      </c>
      <c r="N2058">
        <v>3300</v>
      </c>
      <c r="O2058">
        <v>190</v>
      </c>
      <c r="P2058">
        <v>45</v>
      </c>
      <c r="Q2058" t="s">
        <v>4196</v>
      </c>
    </row>
    <row r="2059" spans="1:17">
      <c r="A2059" t="s">
        <v>1230</v>
      </c>
      <c r="B2059">
        <v>5</v>
      </c>
      <c r="C2059" t="s">
        <v>273</v>
      </c>
      <c r="D2059">
        <v>2</v>
      </c>
      <c r="E2059">
        <v>0</v>
      </c>
      <c r="F2059">
        <v>0</v>
      </c>
      <c r="G2059">
        <v>119</v>
      </c>
      <c r="H2059" s="2">
        <v>43463</v>
      </c>
      <c r="I2059">
        <v>0</v>
      </c>
      <c r="J2059">
        <v>1868</v>
      </c>
      <c r="K2059" t="s">
        <v>274</v>
      </c>
      <c r="L2059">
        <v>0</v>
      </c>
      <c r="M2059">
        <v>611</v>
      </c>
      <c r="N2059">
        <v>413600</v>
      </c>
      <c r="O2059">
        <v>8700</v>
      </c>
      <c r="P2059">
        <v>647</v>
      </c>
      <c r="Q2059" t="s">
        <v>1231</v>
      </c>
    </row>
    <row r="2060" spans="1:17">
      <c r="A2060" t="s">
        <v>4197</v>
      </c>
      <c r="B2060">
        <v>4</v>
      </c>
      <c r="K2060" t="s">
        <v>18</v>
      </c>
      <c r="L2060" t="s">
        <v>18</v>
      </c>
      <c r="M2060" t="s">
        <v>18</v>
      </c>
      <c r="P2060" t="s">
        <v>18</v>
      </c>
    </row>
    <row r="2061" spans="1:17">
      <c r="A2061" t="s">
        <v>4198</v>
      </c>
      <c r="B2061">
        <v>1</v>
      </c>
      <c r="C2061" t="s">
        <v>3365</v>
      </c>
      <c r="D2061">
        <v>3</v>
      </c>
      <c r="E2061">
        <v>0</v>
      </c>
      <c r="F2061">
        <v>0</v>
      </c>
      <c r="G2061">
        <v>225</v>
      </c>
      <c r="H2061" s="2">
        <v>43638</v>
      </c>
      <c r="I2061">
        <v>0</v>
      </c>
      <c r="J2061">
        <v>299</v>
      </c>
      <c r="K2061" t="s">
        <v>3366</v>
      </c>
      <c r="L2061">
        <v>1</v>
      </c>
      <c r="M2061">
        <v>2775</v>
      </c>
      <c r="N2061">
        <v>8000000</v>
      </c>
      <c r="O2061">
        <v>118400</v>
      </c>
      <c r="P2061">
        <v>4811</v>
      </c>
      <c r="Q2061" t="s">
        <v>4199</v>
      </c>
    </row>
    <row r="2062" spans="1:17">
      <c r="A2062" t="s">
        <v>4198</v>
      </c>
      <c r="B2062">
        <v>1</v>
      </c>
      <c r="C2062" t="s">
        <v>4200</v>
      </c>
      <c r="D2062">
        <v>6</v>
      </c>
      <c r="E2062">
        <v>0</v>
      </c>
      <c r="F2062">
        <v>0</v>
      </c>
      <c r="G2062">
        <v>514</v>
      </c>
      <c r="H2062" s="2">
        <v>43459</v>
      </c>
      <c r="I2062">
        <v>0</v>
      </c>
      <c r="J2062">
        <v>958</v>
      </c>
      <c r="K2062" t="s">
        <v>4201</v>
      </c>
      <c r="L2062">
        <v>0</v>
      </c>
      <c r="M2062">
        <v>535</v>
      </c>
      <c r="N2062">
        <v>1000000</v>
      </c>
      <c r="O2062">
        <v>39800</v>
      </c>
      <c r="P2062">
        <v>2640</v>
      </c>
      <c r="Q2062" t="s">
        <v>4202</v>
      </c>
    </row>
    <row r="2063" spans="1:17">
      <c r="A2063" t="s">
        <v>4203</v>
      </c>
      <c r="B2063">
        <v>1</v>
      </c>
      <c r="C2063" t="s">
        <v>4204</v>
      </c>
      <c r="D2063">
        <v>2</v>
      </c>
      <c r="E2063">
        <v>0</v>
      </c>
      <c r="F2063">
        <v>0</v>
      </c>
      <c r="G2063">
        <v>142</v>
      </c>
      <c r="H2063" s="2">
        <v>43459</v>
      </c>
      <c r="I2063">
        <v>0</v>
      </c>
      <c r="J2063">
        <v>597</v>
      </c>
      <c r="K2063" t="s">
        <v>4205</v>
      </c>
      <c r="L2063">
        <v>0</v>
      </c>
      <c r="M2063">
        <v>17</v>
      </c>
      <c r="N2063">
        <v>52200</v>
      </c>
      <c r="O2063">
        <v>3900</v>
      </c>
      <c r="P2063">
        <v>224</v>
      </c>
      <c r="Q2063" t="s">
        <v>4206</v>
      </c>
    </row>
    <row r="2064" spans="1:17">
      <c r="A2064" t="s">
        <v>4203</v>
      </c>
      <c r="B2064">
        <v>1</v>
      </c>
      <c r="C2064" t="s">
        <v>645</v>
      </c>
      <c r="D2064">
        <v>4</v>
      </c>
      <c r="E2064">
        <v>0</v>
      </c>
      <c r="F2064">
        <v>0</v>
      </c>
      <c r="G2064">
        <v>329</v>
      </c>
      <c r="H2064" s="2">
        <v>43459</v>
      </c>
      <c r="I2064">
        <v>0</v>
      </c>
      <c r="J2064">
        <v>1686</v>
      </c>
      <c r="K2064" t="s">
        <v>646</v>
      </c>
      <c r="L2064">
        <v>0</v>
      </c>
      <c r="M2064">
        <v>25</v>
      </c>
      <c r="N2064">
        <v>42900</v>
      </c>
      <c r="O2064">
        <v>5200</v>
      </c>
      <c r="P2064">
        <v>605</v>
      </c>
      <c r="Q2064" t="s">
        <v>4207</v>
      </c>
    </row>
    <row r="2065" spans="1:17">
      <c r="A2065" t="s">
        <v>4208</v>
      </c>
      <c r="B2065">
        <v>1</v>
      </c>
      <c r="K2065" t="s">
        <v>18</v>
      </c>
      <c r="L2065" t="s">
        <v>18</v>
      </c>
      <c r="M2065" t="s">
        <v>18</v>
      </c>
      <c r="P2065" t="s">
        <v>18</v>
      </c>
    </row>
    <row r="2066" spans="1:17">
      <c r="A2066" t="s">
        <v>4209</v>
      </c>
      <c r="B2066">
        <v>1</v>
      </c>
      <c r="C2066" t="s">
        <v>570</v>
      </c>
      <c r="D2066">
        <v>3</v>
      </c>
      <c r="E2066">
        <v>0</v>
      </c>
      <c r="F2066">
        <v>0</v>
      </c>
      <c r="G2066">
        <v>62</v>
      </c>
      <c r="H2066" s="2">
        <v>43459</v>
      </c>
      <c r="I2066">
        <v>0</v>
      </c>
      <c r="J2066">
        <v>535</v>
      </c>
      <c r="K2066" t="s">
        <v>571</v>
      </c>
      <c r="L2066">
        <v>0</v>
      </c>
      <c r="M2066">
        <v>134</v>
      </c>
      <c r="N2066">
        <v>371800</v>
      </c>
      <c r="O2066">
        <v>4600</v>
      </c>
      <c r="P2066">
        <v>172</v>
      </c>
      <c r="Q2066" t="s">
        <v>4210</v>
      </c>
    </row>
    <row r="2067" spans="1:17">
      <c r="A2067" t="s">
        <v>4209</v>
      </c>
      <c r="B2067">
        <v>1</v>
      </c>
      <c r="C2067" t="s">
        <v>4211</v>
      </c>
      <c r="D2067">
        <v>4</v>
      </c>
      <c r="E2067">
        <v>0</v>
      </c>
      <c r="F2067">
        <v>0</v>
      </c>
      <c r="G2067">
        <v>87</v>
      </c>
      <c r="H2067" s="2">
        <v>43458</v>
      </c>
      <c r="I2067">
        <v>0</v>
      </c>
      <c r="J2067">
        <v>696</v>
      </c>
      <c r="K2067" t="s">
        <v>4212</v>
      </c>
      <c r="L2067">
        <v>0</v>
      </c>
      <c r="M2067">
        <v>13</v>
      </c>
      <c r="N2067">
        <v>8500</v>
      </c>
      <c r="O2067">
        <v>137</v>
      </c>
      <c r="P2067">
        <v>11</v>
      </c>
      <c r="Q2067" t="s">
        <v>4213</v>
      </c>
    </row>
    <row r="2068" spans="1:17">
      <c r="A2068" t="s">
        <v>4214</v>
      </c>
      <c r="B2068">
        <v>2</v>
      </c>
      <c r="K2068" t="s">
        <v>18</v>
      </c>
      <c r="L2068" t="s">
        <v>18</v>
      </c>
      <c r="M2068" t="s">
        <v>18</v>
      </c>
      <c r="P2068" t="s">
        <v>18</v>
      </c>
    </row>
    <row r="2069" spans="1:17">
      <c r="A2069" t="s">
        <v>4215</v>
      </c>
      <c r="B2069">
        <v>1</v>
      </c>
      <c r="C2069" t="s">
        <v>721</v>
      </c>
      <c r="D2069">
        <v>1</v>
      </c>
      <c r="E2069">
        <v>0</v>
      </c>
      <c r="F2069">
        <v>0</v>
      </c>
      <c r="G2069">
        <v>45</v>
      </c>
      <c r="H2069" s="2">
        <v>43457</v>
      </c>
      <c r="I2069">
        <v>0</v>
      </c>
      <c r="J2069">
        <v>1068</v>
      </c>
      <c r="K2069" t="s">
        <v>722</v>
      </c>
      <c r="L2069">
        <v>0</v>
      </c>
      <c r="M2069">
        <v>22</v>
      </c>
      <c r="N2069">
        <v>24100</v>
      </c>
      <c r="O2069">
        <v>2000</v>
      </c>
      <c r="P2069">
        <v>254</v>
      </c>
      <c r="Q2069" t="s">
        <v>4216</v>
      </c>
    </row>
    <row r="2070" spans="1:17">
      <c r="A2070" t="s">
        <v>4217</v>
      </c>
      <c r="B2070">
        <v>2</v>
      </c>
      <c r="C2070" t="s">
        <v>334</v>
      </c>
      <c r="D2070">
        <v>0</v>
      </c>
      <c r="E2070">
        <v>0</v>
      </c>
      <c r="F2070">
        <v>0</v>
      </c>
      <c r="G2070">
        <v>103</v>
      </c>
      <c r="H2070" s="2">
        <v>43456</v>
      </c>
      <c r="I2070">
        <v>0</v>
      </c>
      <c r="J2070">
        <v>427</v>
      </c>
      <c r="K2070" t="s">
        <v>335</v>
      </c>
      <c r="L2070">
        <v>1</v>
      </c>
      <c r="M2070">
        <v>98</v>
      </c>
      <c r="N2070">
        <v>485700</v>
      </c>
      <c r="O2070">
        <v>11500</v>
      </c>
      <c r="P2070">
        <v>1282</v>
      </c>
      <c r="Q2070" t="s">
        <v>4218</v>
      </c>
    </row>
    <row r="2071" spans="1:17">
      <c r="A2071" t="s">
        <v>4217</v>
      </c>
      <c r="B2071">
        <v>2</v>
      </c>
      <c r="C2071" t="s">
        <v>1143</v>
      </c>
      <c r="D2071">
        <v>0</v>
      </c>
      <c r="E2071">
        <v>0</v>
      </c>
      <c r="F2071">
        <v>0</v>
      </c>
      <c r="G2071">
        <v>147</v>
      </c>
      <c r="H2071" s="2">
        <v>43456</v>
      </c>
      <c r="I2071">
        <v>0</v>
      </c>
      <c r="J2071">
        <v>1036</v>
      </c>
      <c r="K2071" t="s">
        <v>1144</v>
      </c>
      <c r="L2071">
        <v>0</v>
      </c>
      <c r="M2071">
        <v>84</v>
      </c>
      <c r="N2071">
        <v>123800</v>
      </c>
      <c r="O2071">
        <v>2300</v>
      </c>
      <c r="P2071">
        <v>207</v>
      </c>
      <c r="Q2071" t="s">
        <v>4219</v>
      </c>
    </row>
    <row r="2072" spans="1:17">
      <c r="A2072" t="s">
        <v>4220</v>
      </c>
      <c r="B2072">
        <v>1</v>
      </c>
      <c r="C2072" t="s">
        <v>4221</v>
      </c>
      <c r="D2072">
        <v>0</v>
      </c>
      <c r="E2072">
        <v>0</v>
      </c>
      <c r="F2072">
        <v>0</v>
      </c>
      <c r="G2072">
        <v>33</v>
      </c>
      <c r="H2072" s="2">
        <v>43456</v>
      </c>
      <c r="I2072">
        <v>0</v>
      </c>
      <c r="J2072">
        <v>235</v>
      </c>
      <c r="K2072" t="s">
        <v>4222</v>
      </c>
      <c r="L2072">
        <v>0</v>
      </c>
      <c r="M2072">
        <v>13</v>
      </c>
      <c r="N2072">
        <v>41900</v>
      </c>
      <c r="O2072">
        <v>4000</v>
      </c>
      <c r="P2072">
        <v>581</v>
      </c>
      <c r="Q2072" t="s">
        <v>4223</v>
      </c>
    </row>
    <row r="2073" spans="1:17">
      <c r="A2073" t="s">
        <v>4224</v>
      </c>
      <c r="B2073">
        <v>1</v>
      </c>
      <c r="K2073" t="s">
        <v>18</v>
      </c>
      <c r="L2073" t="s">
        <v>18</v>
      </c>
      <c r="M2073" t="s">
        <v>18</v>
      </c>
      <c r="P2073" t="s">
        <v>18</v>
      </c>
    </row>
    <row r="2074" spans="1:17">
      <c r="A2074" t="s">
        <v>4225</v>
      </c>
      <c r="B2074">
        <v>2</v>
      </c>
      <c r="C2074" t="s">
        <v>273</v>
      </c>
      <c r="D2074">
        <v>1</v>
      </c>
      <c r="E2074">
        <v>0</v>
      </c>
      <c r="F2074">
        <v>0</v>
      </c>
      <c r="G2074">
        <v>182</v>
      </c>
      <c r="H2074" s="2">
        <v>43457</v>
      </c>
      <c r="I2074">
        <v>0</v>
      </c>
      <c r="J2074">
        <v>1586</v>
      </c>
      <c r="K2074" t="s">
        <v>274</v>
      </c>
      <c r="L2074">
        <v>0</v>
      </c>
      <c r="M2074">
        <v>611</v>
      </c>
      <c r="N2074">
        <v>413600</v>
      </c>
      <c r="O2074">
        <v>8700</v>
      </c>
      <c r="P2074">
        <v>647</v>
      </c>
      <c r="Q2074" t="s">
        <v>4226</v>
      </c>
    </row>
    <row r="2075" spans="1:17">
      <c r="A2075" t="s">
        <v>4227</v>
      </c>
      <c r="B2075">
        <v>4</v>
      </c>
      <c r="K2075" t="s">
        <v>18</v>
      </c>
      <c r="L2075" t="s">
        <v>18</v>
      </c>
      <c r="M2075" t="s">
        <v>18</v>
      </c>
      <c r="P2075" t="s">
        <v>18</v>
      </c>
    </row>
    <row r="2076" spans="1:17">
      <c r="A2076" t="s">
        <v>4228</v>
      </c>
      <c r="B2076">
        <v>5400</v>
      </c>
      <c r="K2076" t="s">
        <v>18</v>
      </c>
      <c r="L2076" t="s">
        <v>18</v>
      </c>
      <c r="M2076" t="s">
        <v>18</v>
      </c>
      <c r="P2076" t="s">
        <v>18</v>
      </c>
    </row>
    <row r="2077" spans="1:17">
      <c r="A2077" t="s">
        <v>4229</v>
      </c>
      <c r="B2077">
        <v>1</v>
      </c>
      <c r="C2077" t="s">
        <v>4230</v>
      </c>
      <c r="D2077">
        <v>0</v>
      </c>
      <c r="E2077">
        <v>0</v>
      </c>
      <c r="F2077">
        <v>0</v>
      </c>
      <c r="G2077">
        <v>62</v>
      </c>
      <c r="H2077" s="2">
        <v>43453</v>
      </c>
      <c r="I2077">
        <v>0</v>
      </c>
      <c r="J2077">
        <v>1116</v>
      </c>
      <c r="K2077" t="s">
        <v>4231</v>
      </c>
      <c r="L2077">
        <v>0</v>
      </c>
      <c r="M2077">
        <v>50</v>
      </c>
      <c r="N2077">
        <v>124500</v>
      </c>
      <c r="O2077">
        <v>3100</v>
      </c>
      <c r="P2077">
        <v>79</v>
      </c>
      <c r="Q2077" t="s">
        <v>4232</v>
      </c>
    </row>
    <row r="2078" spans="1:17">
      <c r="A2078" t="s">
        <v>4233</v>
      </c>
      <c r="B2078">
        <v>2</v>
      </c>
      <c r="C2078" t="s">
        <v>4234</v>
      </c>
      <c r="D2078">
        <v>1</v>
      </c>
      <c r="E2078">
        <v>0</v>
      </c>
      <c r="F2078">
        <v>0</v>
      </c>
      <c r="G2078">
        <v>109</v>
      </c>
      <c r="H2078" s="2">
        <v>43452</v>
      </c>
      <c r="I2078">
        <v>0</v>
      </c>
      <c r="J2078">
        <v>3132</v>
      </c>
      <c r="K2078" t="s">
        <v>4235</v>
      </c>
      <c r="L2078">
        <v>0</v>
      </c>
      <c r="M2078">
        <v>38</v>
      </c>
      <c r="N2078">
        <v>0</v>
      </c>
      <c r="O2078">
        <v>0</v>
      </c>
      <c r="P2078">
        <v>11</v>
      </c>
      <c r="Q2078" t="s">
        <v>4236</v>
      </c>
    </row>
    <row r="2079" spans="1:17">
      <c r="A2079" t="s">
        <v>4233</v>
      </c>
      <c r="B2079">
        <v>2</v>
      </c>
      <c r="C2079" t="s">
        <v>37</v>
      </c>
      <c r="D2079">
        <v>1</v>
      </c>
      <c r="E2079">
        <v>0</v>
      </c>
      <c r="F2079">
        <v>0</v>
      </c>
      <c r="G2079">
        <v>82</v>
      </c>
      <c r="H2079" s="2">
        <v>43453</v>
      </c>
      <c r="I2079">
        <v>0</v>
      </c>
      <c r="J2079">
        <v>1355</v>
      </c>
      <c r="K2079" t="s">
        <v>38</v>
      </c>
      <c r="L2079">
        <v>0</v>
      </c>
      <c r="M2079">
        <v>1175</v>
      </c>
      <c r="N2079">
        <v>15500000</v>
      </c>
      <c r="O2079">
        <v>264300</v>
      </c>
      <c r="P2079">
        <v>12060</v>
      </c>
      <c r="Q2079" t="s">
        <v>4237</v>
      </c>
    </row>
    <row r="2080" spans="1:17">
      <c r="A2080" t="s">
        <v>4233</v>
      </c>
      <c r="B2080">
        <v>2</v>
      </c>
      <c r="C2080" t="s">
        <v>973</v>
      </c>
      <c r="D2080">
        <v>1</v>
      </c>
      <c r="E2080">
        <v>0</v>
      </c>
      <c r="F2080">
        <v>0</v>
      </c>
      <c r="G2080">
        <v>7</v>
      </c>
      <c r="H2080" s="2">
        <v>43452</v>
      </c>
      <c r="I2080">
        <v>0</v>
      </c>
      <c r="J2080">
        <v>639</v>
      </c>
      <c r="K2080" t="s">
        <v>974</v>
      </c>
      <c r="L2080">
        <v>0</v>
      </c>
      <c r="M2080">
        <v>100</v>
      </c>
      <c r="N2080">
        <v>315500</v>
      </c>
      <c r="O2080">
        <v>29300</v>
      </c>
      <c r="P2080">
        <v>2973</v>
      </c>
      <c r="Q2080" t="s">
        <v>4238</v>
      </c>
    </row>
    <row r="2081" spans="1:17">
      <c r="A2081" t="s">
        <v>4239</v>
      </c>
      <c r="B2081">
        <v>1</v>
      </c>
      <c r="C2081" t="s">
        <v>262</v>
      </c>
      <c r="D2081">
        <v>4</v>
      </c>
      <c r="E2081">
        <v>0</v>
      </c>
      <c r="F2081">
        <v>0</v>
      </c>
      <c r="G2081">
        <v>18</v>
      </c>
      <c r="H2081" s="2">
        <v>43452</v>
      </c>
      <c r="I2081">
        <v>0</v>
      </c>
      <c r="J2081">
        <v>145</v>
      </c>
      <c r="K2081" t="s">
        <v>263</v>
      </c>
      <c r="L2081">
        <v>0</v>
      </c>
      <c r="M2081">
        <v>926</v>
      </c>
      <c r="N2081">
        <v>3200000</v>
      </c>
      <c r="O2081">
        <v>82500</v>
      </c>
      <c r="P2081">
        <v>16704</v>
      </c>
      <c r="Q2081" t="s">
        <v>4240</v>
      </c>
    </row>
    <row r="2082" spans="1:17">
      <c r="A2082" t="s">
        <v>4239</v>
      </c>
      <c r="B2082">
        <v>1</v>
      </c>
      <c r="C2082" t="s">
        <v>4241</v>
      </c>
      <c r="D2082">
        <v>1</v>
      </c>
      <c r="E2082">
        <v>0</v>
      </c>
      <c r="F2082">
        <v>0</v>
      </c>
      <c r="G2082">
        <v>50</v>
      </c>
      <c r="H2082" s="2">
        <v>43452</v>
      </c>
      <c r="I2082">
        <v>2</v>
      </c>
      <c r="J2082">
        <v>1218</v>
      </c>
      <c r="K2082" t="s">
        <v>4242</v>
      </c>
      <c r="L2082">
        <v>0</v>
      </c>
      <c r="M2082">
        <v>99</v>
      </c>
      <c r="N2082">
        <v>160500</v>
      </c>
      <c r="O2082">
        <v>4500</v>
      </c>
      <c r="P2082">
        <v>356</v>
      </c>
      <c r="Q2082" t="s">
        <v>4243</v>
      </c>
    </row>
    <row r="2083" spans="1:17">
      <c r="A2083" t="s">
        <v>4239</v>
      </c>
      <c r="B2083">
        <v>1</v>
      </c>
      <c r="C2083" t="s">
        <v>90</v>
      </c>
      <c r="D2083">
        <v>0</v>
      </c>
      <c r="E2083">
        <v>0</v>
      </c>
      <c r="F2083">
        <v>0</v>
      </c>
      <c r="G2083">
        <v>14</v>
      </c>
      <c r="H2083" s="2">
        <v>43480</v>
      </c>
      <c r="I2083">
        <v>0</v>
      </c>
      <c r="J2083">
        <v>636</v>
      </c>
      <c r="K2083" t="s">
        <v>91</v>
      </c>
      <c r="L2083">
        <v>0</v>
      </c>
      <c r="M2083">
        <v>161</v>
      </c>
      <c r="N2083">
        <v>412400</v>
      </c>
      <c r="O2083">
        <v>18700</v>
      </c>
      <c r="P2083">
        <v>2856</v>
      </c>
      <c r="Q2083" t="s">
        <v>4244</v>
      </c>
    </row>
    <row r="2084" spans="1:17">
      <c r="A2084" t="s">
        <v>4245</v>
      </c>
      <c r="B2084">
        <v>1</v>
      </c>
      <c r="C2084" t="s">
        <v>184</v>
      </c>
      <c r="D2084">
        <v>0</v>
      </c>
      <c r="E2084">
        <v>0</v>
      </c>
      <c r="F2084">
        <v>0</v>
      </c>
      <c r="G2084">
        <v>6</v>
      </c>
      <c r="H2084" s="2">
        <v>43452</v>
      </c>
      <c r="I2084">
        <v>0</v>
      </c>
      <c r="J2084">
        <v>162</v>
      </c>
      <c r="K2084" t="s">
        <v>185</v>
      </c>
      <c r="L2084">
        <v>0</v>
      </c>
      <c r="M2084">
        <v>84</v>
      </c>
      <c r="N2084">
        <v>121500</v>
      </c>
      <c r="O2084">
        <v>8900</v>
      </c>
      <c r="P2084">
        <v>2343</v>
      </c>
      <c r="Q2084" t="s">
        <v>4246</v>
      </c>
    </row>
    <row r="2085" spans="1:17">
      <c r="A2085" t="s">
        <v>4245</v>
      </c>
      <c r="B2085">
        <v>1</v>
      </c>
      <c r="C2085" t="s">
        <v>2696</v>
      </c>
      <c r="D2085">
        <v>0</v>
      </c>
      <c r="E2085">
        <v>0</v>
      </c>
      <c r="F2085">
        <v>0</v>
      </c>
      <c r="G2085">
        <v>48</v>
      </c>
      <c r="H2085" s="2">
        <v>43458</v>
      </c>
      <c r="I2085">
        <v>0</v>
      </c>
      <c r="J2085">
        <v>1633</v>
      </c>
      <c r="K2085" t="s">
        <v>2697</v>
      </c>
      <c r="L2085">
        <v>0</v>
      </c>
      <c r="M2085">
        <v>85</v>
      </c>
      <c r="N2085">
        <v>396000</v>
      </c>
      <c r="O2085">
        <v>26600</v>
      </c>
      <c r="P2085">
        <v>953</v>
      </c>
      <c r="Q2085" t="s">
        <v>4247</v>
      </c>
    </row>
    <row r="2086" spans="1:17">
      <c r="A2086" t="s">
        <v>4248</v>
      </c>
      <c r="B2086">
        <v>3</v>
      </c>
      <c r="C2086" t="s">
        <v>1022</v>
      </c>
      <c r="D2086">
        <v>0</v>
      </c>
      <c r="E2086">
        <v>0</v>
      </c>
      <c r="F2086">
        <v>0</v>
      </c>
      <c r="G2086">
        <v>161</v>
      </c>
      <c r="H2086" s="2">
        <v>43466</v>
      </c>
      <c r="I2086">
        <v>0</v>
      </c>
      <c r="J2086">
        <v>1418</v>
      </c>
      <c r="K2086" t="s">
        <v>1023</v>
      </c>
      <c r="L2086">
        <v>0</v>
      </c>
      <c r="M2086">
        <v>23</v>
      </c>
      <c r="N2086">
        <v>37500</v>
      </c>
      <c r="O2086">
        <v>1500</v>
      </c>
      <c r="P2086">
        <v>316</v>
      </c>
      <c r="Q2086" t="s">
        <v>4249</v>
      </c>
    </row>
    <row r="2087" spans="1:17">
      <c r="A2087" t="s">
        <v>1251</v>
      </c>
      <c r="B2087">
        <v>1</v>
      </c>
      <c r="C2087" t="s">
        <v>184</v>
      </c>
      <c r="D2087">
        <v>0</v>
      </c>
      <c r="E2087">
        <v>0</v>
      </c>
      <c r="F2087">
        <v>0</v>
      </c>
      <c r="G2087">
        <v>14</v>
      </c>
      <c r="H2087" s="2">
        <v>43452</v>
      </c>
      <c r="I2087">
        <v>0</v>
      </c>
      <c r="J2087">
        <v>437</v>
      </c>
      <c r="K2087" t="s">
        <v>185</v>
      </c>
      <c r="L2087">
        <v>0</v>
      </c>
      <c r="M2087">
        <v>84</v>
      </c>
      <c r="N2087">
        <v>121500</v>
      </c>
      <c r="O2087">
        <v>8900</v>
      </c>
      <c r="P2087">
        <v>2343</v>
      </c>
      <c r="Q2087" t="s">
        <v>1252</v>
      </c>
    </row>
    <row r="2088" spans="1:17">
      <c r="A2088" t="s">
        <v>1251</v>
      </c>
      <c r="B2088">
        <v>1</v>
      </c>
      <c r="C2088" t="s">
        <v>68</v>
      </c>
      <c r="D2088">
        <v>6</v>
      </c>
      <c r="E2088">
        <v>0</v>
      </c>
      <c r="F2088">
        <v>0</v>
      </c>
      <c r="G2088">
        <v>161</v>
      </c>
      <c r="H2088" s="2">
        <v>43451</v>
      </c>
      <c r="I2088">
        <v>0</v>
      </c>
      <c r="J2088">
        <v>939</v>
      </c>
      <c r="K2088" t="s">
        <v>69</v>
      </c>
      <c r="L2088">
        <v>1</v>
      </c>
      <c r="M2088">
        <v>1344</v>
      </c>
      <c r="N2088">
        <v>3200000</v>
      </c>
      <c r="O2088">
        <v>131000</v>
      </c>
      <c r="P2088">
        <v>5386</v>
      </c>
      <c r="Q2088" t="s">
        <v>1253</v>
      </c>
    </row>
    <row r="2089" spans="1:17">
      <c r="A2089" t="s">
        <v>1254</v>
      </c>
      <c r="B2089">
        <v>2</v>
      </c>
      <c r="C2089" t="s">
        <v>273</v>
      </c>
      <c r="D2089">
        <v>2</v>
      </c>
      <c r="E2089">
        <v>0</v>
      </c>
      <c r="F2089">
        <v>0</v>
      </c>
      <c r="G2089">
        <v>120</v>
      </c>
      <c r="H2089" s="2">
        <v>43451</v>
      </c>
      <c r="I2089">
        <v>0</v>
      </c>
      <c r="J2089">
        <v>3435</v>
      </c>
      <c r="K2089" t="s">
        <v>274</v>
      </c>
      <c r="L2089">
        <v>0</v>
      </c>
      <c r="M2089">
        <v>611</v>
      </c>
      <c r="N2089">
        <v>413600</v>
      </c>
      <c r="O2089">
        <v>8700</v>
      </c>
      <c r="P2089">
        <v>647</v>
      </c>
      <c r="Q2089" t="s">
        <v>1255</v>
      </c>
    </row>
    <row r="2090" spans="1:17">
      <c r="A2090" t="s">
        <v>1215</v>
      </c>
      <c r="B2090">
        <v>4</v>
      </c>
      <c r="C2090" t="s">
        <v>87</v>
      </c>
      <c r="D2090">
        <v>6</v>
      </c>
      <c r="E2090">
        <v>0</v>
      </c>
      <c r="F2090">
        <v>0</v>
      </c>
      <c r="G2090">
        <v>72</v>
      </c>
      <c r="H2090" s="2">
        <v>43480</v>
      </c>
      <c r="I2090">
        <v>0</v>
      </c>
      <c r="J2090">
        <v>288</v>
      </c>
      <c r="K2090" t="s">
        <v>88</v>
      </c>
      <c r="L2090">
        <v>1</v>
      </c>
      <c r="M2090">
        <v>1419</v>
      </c>
      <c r="N2090">
        <v>1000000</v>
      </c>
      <c r="O2090">
        <v>31400</v>
      </c>
      <c r="P2090">
        <v>2541</v>
      </c>
      <c r="Q2090" t="s">
        <v>1216</v>
      </c>
    </row>
    <row r="2091" spans="1:17">
      <c r="A2091" t="s">
        <v>1215</v>
      </c>
      <c r="B2091">
        <v>4</v>
      </c>
      <c r="C2091" t="s">
        <v>417</v>
      </c>
      <c r="D2091">
        <v>1</v>
      </c>
      <c r="E2091">
        <v>0</v>
      </c>
      <c r="F2091">
        <v>0</v>
      </c>
      <c r="G2091">
        <v>69</v>
      </c>
      <c r="H2091" s="2">
        <v>43454</v>
      </c>
      <c r="I2091">
        <v>0</v>
      </c>
      <c r="J2091">
        <v>505</v>
      </c>
      <c r="K2091" t="s">
        <v>418</v>
      </c>
      <c r="L2091">
        <v>0</v>
      </c>
      <c r="M2091">
        <v>68</v>
      </c>
      <c r="N2091">
        <v>39600</v>
      </c>
      <c r="O2091">
        <v>2900</v>
      </c>
      <c r="P2091">
        <v>307</v>
      </c>
      <c r="Q2091" t="s">
        <v>1217</v>
      </c>
    </row>
    <row r="2092" spans="1:17">
      <c r="A2092" t="s">
        <v>1215</v>
      </c>
      <c r="B2092">
        <v>4</v>
      </c>
      <c r="C2092" t="s">
        <v>68</v>
      </c>
      <c r="D2092">
        <v>4</v>
      </c>
      <c r="E2092">
        <v>0</v>
      </c>
      <c r="F2092">
        <v>0</v>
      </c>
      <c r="G2092">
        <v>81</v>
      </c>
      <c r="H2092" s="2">
        <v>43493</v>
      </c>
      <c r="I2092">
        <v>0</v>
      </c>
      <c r="J2092">
        <v>528</v>
      </c>
      <c r="K2092" t="s">
        <v>69</v>
      </c>
      <c r="L2092">
        <v>1</v>
      </c>
      <c r="M2092">
        <v>1344</v>
      </c>
      <c r="N2092">
        <v>3200000</v>
      </c>
      <c r="O2092">
        <v>131000</v>
      </c>
      <c r="P2092">
        <v>5386</v>
      </c>
      <c r="Q2092" t="s">
        <v>1218</v>
      </c>
    </row>
    <row r="2093" spans="1:17">
      <c r="A2093" t="s">
        <v>1215</v>
      </c>
      <c r="B2093">
        <v>4</v>
      </c>
      <c r="C2093" t="s">
        <v>1219</v>
      </c>
      <c r="D2093">
        <v>0</v>
      </c>
      <c r="E2093">
        <v>0</v>
      </c>
      <c r="F2093">
        <v>0</v>
      </c>
      <c r="G2093">
        <v>41</v>
      </c>
      <c r="H2093" s="2">
        <v>43489</v>
      </c>
      <c r="I2093">
        <v>0</v>
      </c>
      <c r="J2093">
        <v>104</v>
      </c>
      <c r="K2093" t="s">
        <v>1220</v>
      </c>
      <c r="L2093">
        <v>0</v>
      </c>
      <c r="M2093">
        <v>190</v>
      </c>
      <c r="N2093">
        <v>0</v>
      </c>
      <c r="O2093">
        <v>0</v>
      </c>
      <c r="P2093">
        <v>6599</v>
      </c>
      <c r="Q2093" t="s">
        <v>1221</v>
      </c>
    </row>
    <row r="2094" spans="1:17">
      <c r="A2094" t="s">
        <v>1215</v>
      </c>
      <c r="B2094">
        <v>4</v>
      </c>
      <c r="C2094" t="s">
        <v>1222</v>
      </c>
      <c r="D2094">
        <v>11</v>
      </c>
      <c r="E2094">
        <v>0</v>
      </c>
      <c r="F2094">
        <v>0</v>
      </c>
      <c r="G2094">
        <v>1000</v>
      </c>
      <c r="H2094" s="2">
        <v>43488</v>
      </c>
      <c r="I2094">
        <v>0</v>
      </c>
      <c r="J2094">
        <v>1985</v>
      </c>
      <c r="K2094" t="s">
        <v>1223</v>
      </c>
      <c r="L2094">
        <v>1</v>
      </c>
      <c r="M2094">
        <v>21446</v>
      </c>
      <c r="N2094">
        <v>16500000</v>
      </c>
      <c r="O2094">
        <v>176000</v>
      </c>
      <c r="P2094">
        <v>5418</v>
      </c>
      <c r="Q2094" t="s">
        <v>1224</v>
      </c>
    </row>
    <row r="2095" spans="1:17">
      <c r="A2095" t="s">
        <v>1215</v>
      </c>
      <c r="B2095">
        <v>4</v>
      </c>
      <c r="C2095" t="s">
        <v>1022</v>
      </c>
      <c r="D2095">
        <v>1</v>
      </c>
      <c r="E2095">
        <v>0</v>
      </c>
      <c r="F2095">
        <v>0</v>
      </c>
      <c r="G2095">
        <v>87</v>
      </c>
      <c r="H2095" s="2">
        <v>43474</v>
      </c>
      <c r="I2095">
        <v>0</v>
      </c>
      <c r="J2095">
        <v>1508</v>
      </c>
      <c r="K2095" t="s">
        <v>1023</v>
      </c>
      <c r="L2095">
        <v>0</v>
      </c>
      <c r="M2095">
        <v>23</v>
      </c>
      <c r="N2095">
        <v>37500</v>
      </c>
      <c r="O2095">
        <v>1500</v>
      </c>
      <c r="P2095">
        <v>316</v>
      </c>
      <c r="Q2095" t="s">
        <v>1225</v>
      </c>
    </row>
    <row r="2096" spans="1:17">
      <c r="A2096" t="s">
        <v>1215</v>
      </c>
      <c r="B2096">
        <v>4</v>
      </c>
      <c r="C2096" t="s">
        <v>282</v>
      </c>
      <c r="D2096">
        <v>1</v>
      </c>
      <c r="E2096">
        <v>0</v>
      </c>
      <c r="F2096">
        <v>0</v>
      </c>
      <c r="G2096">
        <v>103</v>
      </c>
      <c r="H2096" s="2">
        <v>43460</v>
      </c>
      <c r="I2096">
        <v>0</v>
      </c>
      <c r="J2096">
        <v>2162</v>
      </c>
      <c r="K2096" t="s">
        <v>283</v>
      </c>
      <c r="L2096">
        <v>0</v>
      </c>
      <c r="M2096">
        <v>133</v>
      </c>
      <c r="N2096">
        <v>1200000</v>
      </c>
      <c r="O2096">
        <v>30500</v>
      </c>
      <c r="P2096">
        <v>1201</v>
      </c>
      <c r="Q2096" t="s">
        <v>1226</v>
      </c>
    </row>
    <row r="2097" spans="1:17">
      <c r="A2097" t="s">
        <v>1215</v>
      </c>
      <c r="B2097">
        <v>4</v>
      </c>
      <c r="C2097" t="s">
        <v>1227</v>
      </c>
      <c r="D2097">
        <v>3</v>
      </c>
      <c r="E2097">
        <v>0</v>
      </c>
      <c r="F2097">
        <v>4</v>
      </c>
      <c r="G2097">
        <v>256</v>
      </c>
      <c r="H2097" s="2">
        <v>43450</v>
      </c>
      <c r="I2097">
        <v>0</v>
      </c>
      <c r="J2097">
        <v>1376</v>
      </c>
      <c r="K2097" t="s">
        <v>1228</v>
      </c>
      <c r="L2097">
        <v>0</v>
      </c>
      <c r="M2097">
        <v>1537</v>
      </c>
      <c r="N2097">
        <v>7900000</v>
      </c>
      <c r="O2097">
        <v>672600</v>
      </c>
      <c r="P2097">
        <v>11361</v>
      </c>
      <c r="Q2097" t="s">
        <v>1229</v>
      </c>
    </row>
    <row r="2098" spans="1:17">
      <c r="A2098" t="s">
        <v>4250</v>
      </c>
      <c r="B2098">
        <v>3</v>
      </c>
      <c r="C2098" t="s">
        <v>4138</v>
      </c>
      <c r="D2098">
        <v>1</v>
      </c>
      <c r="E2098">
        <v>0</v>
      </c>
      <c r="F2098">
        <v>0</v>
      </c>
      <c r="G2098">
        <v>87</v>
      </c>
      <c r="H2098" s="2">
        <v>43450</v>
      </c>
      <c r="I2098">
        <v>0</v>
      </c>
      <c r="J2098">
        <v>1025</v>
      </c>
      <c r="K2098" t="s">
        <v>4139</v>
      </c>
      <c r="L2098">
        <v>0</v>
      </c>
      <c r="M2098">
        <v>165</v>
      </c>
      <c r="N2098">
        <v>0</v>
      </c>
      <c r="O2098">
        <v>0</v>
      </c>
      <c r="P2098">
        <v>137</v>
      </c>
      <c r="Q2098" t="s">
        <v>4251</v>
      </c>
    </row>
    <row r="2099" spans="1:17">
      <c r="A2099" t="s">
        <v>1256</v>
      </c>
      <c r="B2099">
        <v>6</v>
      </c>
      <c r="C2099" t="s">
        <v>390</v>
      </c>
      <c r="D2099">
        <v>0</v>
      </c>
      <c r="E2099">
        <v>0</v>
      </c>
      <c r="F2099">
        <v>0</v>
      </c>
      <c r="G2099">
        <v>63</v>
      </c>
      <c r="H2099" s="2">
        <v>43450</v>
      </c>
      <c r="I2099">
        <v>0</v>
      </c>
      <c r="J2099">
        <v>827</v>
      </c>
      <c r="K2099" t="s">
        <v>391</v>
      </c>
      <c r="L2099">
        <v>0</v>
      </c>
      <c r="M2099">
        <v>4</v>
      </c>
      <c r="N2099">
        <v>5300</v>
      </c>
      <c r="O2099">
        <v>244</v>
      </c>
      <c r="P2099">
        <v>68</v>
      </c>
      <c r="Q2099" t="s">
        <v>1257</v>
      </c>
    </row>
    <row r="2100" spans="1:17">
      <c r="A2100" t="s">
        <v>4252</v>
      </c>
      <c r="B2100">
        <v>4</v>
      </c>
      <c r="C2100" t="s">
        <v>721</v>
      </c>
      <c r="D2100">
        <v>1</v>
      </c>
      <c r="E2100">
        <v>0</v>
      </c>
      <c r="F2100">
        <v>0</v>
      </c>
      <c r="G2100">
        <v>48</v>
      </c>
      <c r="H2100" s="2">
        <v>43450</v>
      </c>
      <c r="I2100">
        <v>0</v>
      </c>
      <c r="J2100">
        <v>574</v>
      </c>
      <c r="K2100" t="s">
        <v>722</v>
      </c>
      <c r="L2100">
        <v>0</v>
      </c>
      <c r="M2100">
        <v>22</v>
      </c>
      <c r="N2100">
        <v>24100</v>
      </c>
      <c r="O2100">
        <v>2000</v>
      </c>
      <c r="P2100">
        <v>254</v>
      </c>
      <c r="Q2100" t="s">
        <v>4253</v>
      </c>
    </row>
    <row r="2101" spans="1:17">
      <c r="A2101" t="s">
        <v>4254</v>
      </c>
      <c r="B2101">
        <v>4</v>
      </c>
      <c r="C2101" t="s">
        <v>4255</v>
      </c>
      <c r="D2101">
        <v>0</v>
      </c>
      <c r="E2101">
        <v>0</v>
      </c>
      <c r="F2101">
        <v>0</v>
      </c>
      <c r="G2101">
        <v>13</v>
      </c>
      <c r="H2101" s="2">
        <v>43450</v>
      </c>
      <c r="I2101">
        <v>0</v>
      </c>
      <c r="J2101">
        <v>277</v>
      </c>
      <c r="K2101" t="s">
        <v>4256</v>
      </c>
      <c r="L2101">
        <v>0</v>
      </c>
      <c r="M2101">
        <v>47</v>
      </c>
      <c r="N2101">
        <v>35600</v>
      </c>
      <c r="O2101">
        <v>1300</v>
      </c>
      <c r="P2101">
        <v>679</v>
      </c>
      <c r="Q2101" t="s">
        <v>4257</v>
      </c>
    </row>
    <row r="2102" spans="1:17">
      <c r="A2102" t="s">
        <v>4254</v>
      </c>
      <c r="B2102">
        <v>4</v>
      </c>
      <c r="C2102" t="s">
        <v>1285</v>
      </c>
      <c r="D2102">
        <v>0</v>
      </c>
      <c r="E2102">
        <v>0</v>
      </c>
      <c r="F2102">
        <v>0</v>
      </c>
      <c r="G2102">
        <v>13</v>
      </c>
      <c r="H2102" s="2">
        <v>43449</v>
      </c>
      <c r="I2102">
        <v>0</v>
      </c>
      <c r="J2102">
        <v>269</v>
      </c>
      <c r="K2102" t="s">
        <v>1286</v>
      </c>
      <c r="L2102">
        <v>0</v>
      </c>
      <c r="M2102">
        <v>131</v>
      </c>
      <c r="N2102">
        <v>455800</v>
      </c>
      <c r="O2102">
        <v>15900</v>
      </c>
      <c r="P2102">
        <v>2079</v>
      </c>
      <c r="Q2102" t="s">
        <v>4258</v>
      </c>
    </row>
    <row r="2103" spans="1:17">
      <c r="A2103" t="s">
        <v>4259</v>
      </c>
      <c r="B2103">
        <v>2</v>
      </c>
      <c r="C2103" t="s">
        <v>4260</v>
      </c>
      <c r="D2103">
        <v>0</v>
      </c>
      <c r="E2103">
        <v>0</v>
      </c>
      <c r="F2103">
        <v>0</v>
      </c>
      <c r="G2103">
        <v>13</v>
      </c>
      <c r="H2103" s="2">
        <v>43449</v>
      </c>
      <c r="I2103">
        <v>0</v>
      </c>
      <c r="J2103">
        <v>503</v>
      </c>
      <c r="K2103" t="s">
        <v>4261</v>
      </c>
      <c r="L2103">
        <v>0</v>
      </c>
      <c r="M2103">
        <v>2</v>
      </c>
      <c r="N2103">
        <v>2400</v>
      </c>
      <c r="O2103">
        <v>134</v>
      </c>
      <c r="P2103">
        <v>40</v>
      </c>
      <c r="Q2103" t="s">
        <v>4262</v>
      </c>
    </row>
    <row r="2104" spans="1:17">
      <c r="A2104" t="s">
        <v>4259</v>
      </c>
      <c r="B2104">
        <v>2</v>
      </c>
      <c r="C2104" t="s">
        <v>3663</v>
      </c>
      <c r="D2104">
        <v>0</v>
      </c>
      <c r="E2104">
        <v>0</v>
      </c>
      <c r="F2104">
        <v>0</v>
      </c>
      <c r="G2104">
        <v>16</v>
      </c>
      <c r="H2104" s="2">
        <v>43449</v>
      </c>
      <c r="I2104">
        <v>0</v>
      </c>
      <c r="J2104">
        <v>1060</v>
      </c>
      <c r="K2104" t="s">
        <v>3664</v>
      </c>
      <c r="L2104">
        <v>0</v>
      </c>
      <c r="M2104">
        <v>58</v>
      </c>
      <c r="N2104">
        <v>161000</v>
      </c>
      <c r="O2104">
        <v>3100</v>
      </c>
      <c r="P2104">
        <v>523</v>
      </c>
      <c r="Q2104" t="s">
        <v>4263</v>
      </c>
    </row>
    <row r="2105" spans="1:17">
      <c r="A2105" t="s">
        <v>4264</v>
      </c>
      <c r="B2105">
        <v>6</v>
      </c>
      <c r="C2105" t="s">
        <v>4265</v>
      </c>
      <c r="D2105">
        <v>6</v>
      </c>
      <c r="E2105">
        <v>0</v>
      </c>
      <c r="F2105">
        <v>0</v>
      </c>
      <c r="G2105">
        <v>166</v>
      </c>
      <c r="H2105" s="2">
        <v>43449</v>
      </c>
      <c r="I2105">
        <v>0</v>
      </c>
      <c r="J2105">
        <v>1242</v>
      </c>
      <c r="K2105" t="s">
        <v>4266</v>
      </c>
      <c r="L2105">
        <v>0</v>
      </c>
      <c r="M2105">
        <v>141</v>
      </c>
      <c r="N2105">
        <v>827200</v>
      </c>
      <c r="O2105">
        <v>75700</v>
      </c>
      <c r="P2105">
        <v>93</v>
      </c>
      <c r="Q2105" t="s">
        <v>4267</v>
      </c>
    </row>
    <row r="2106" spans="1:17">
      <c r="A2106" t="s">
        <v>1261</v>
      </c>
      <c r="B2106">
        <v>3</v>
      </c>
      <c r="C2106" t="s">
        <v>34</v>
      </c>
      <c r="D2106">
        <v>2</v>
      </c>
      <c r="E2106">
        <v>0</v>
      </c>
      <c r="F2106">
        <v>0</v>
      </c>
      <c r="G2106">
        <v>47</v>
      </c>
      <c r="H2106" s="2">
        <v>43448</v>
      </c>
      <c r="I2106">
        <v>0</v>
      </c>
      <c r="J2106">
        <v>501</v>
      </c>
      <c r="K2106" t="s">
        <v>35</v>
      </c>
      <c r="L2106">
        <v>0</v>
      </c>
      <c r="M2106">
        <v>381</v>
      </c>
      <c r="N2106">
        <v>632700</v>
      </c>
      <c r="O2106">
        <v>20400</v>
      </c>
      <c r="P2106">
        <v>1983</v>
      </c>
      <c r="Q2106" t="s">
        <v>1262</v>
      </c>
    </row>
    <row r="2107" spans="1:17">
      <c r="A2107" t="s">
        <v>1261</v>
      </c>
      <c r="B2107">
        <v>3</v>
      </c>
      <c r="C2107" t="s">
        <v>120</v>
      </c>
      <c r="D2107">
        <v>1</v>
      </c>
      <c r="E2107">
        <v>0</v>
      </c>
      <c r="F2107">
        <v>0</v>
      </c>
      <c r="G2107">
        <v>20</v>
      </c>
      <c r="H2107" s="2">
        <v>43449</v>
      </c>
      <c r="I2107">
        <v>0</v>
      </c>
      <c r="J2107">
        <v>386</v>
      </c>
      <c r="K2107" t="s">
        <v>121</v>
      </c>
      <c r="L2107">
        <v>0</v>
      </c>
      <c r="M2107">
        <v>115</v>
      </c>
      <c r="N2107">
        <v>151100</v>
      </c>
      <c r="O2107">
        <v>19000</v>
      </c>
      <c r="P2107">
        <v>1901</v>
      </c>
      <c r="Q2107" t="s">
        <v>1263</v>
      </c>
    </row>
    <row r="2108" spans="1:17">
      <c r="A2108" t="s">
        <v>1261</v>
      </c>
      <c r="B2108">
        <v>3</v>
      </c>
      <c r="C2108" t="s">
        <v>1264</v>
      </c>
      <c r="D2108">
        <v>0</v>
      </c>
      <c r="E2108">
        <v>0</v>
      </c>
      <c r="F2108">
        <v>0</v>
      </c>
      <c r="G2108">
        <v>17</v>
      </c>
      <c r="H2108" s="2">
        <v>43448</v>
      </c>
      <c r="I2108">
        <v>0</v>
      </c>
      <c r="J2108">
        <v>170</v>
      </c>
      <c r="K2108" t="s">
        <v>1265</v>
      </c>
      <c r="L2108">
        <v>0</v>
      </c>
      <c r="M2108">
        <v>0</v>
      </c>
      <c r="N2108">
        <v>0</v>
      </c>
      <c r="O2108">
        <v>0</v>
      </c>
      <c r="P2108">
        <v>2</v>
      </c>
      <c r="Q2108" t="s">
        <v>1266</v>
      </c>
    </row>
    <row r="2109" spans="1:17">
      <c r="A2109" t="s">
        <v>4268</v>
      </c>
      <c r="B2109">
        <v>8</v>
      </c>
      <c r="K2109" t="s">
        <v>18</v>
      </c>
      <c r="L2109" t="s">
        <v>18</v>
      </c>
      <c r="M2109" t="s">
        <v>18</v>
      </c>
      <c r="P2109" t="s">
        <v>18</v>
      </c>
    </row>
    <row r="2110" spans="1:17">
      <c r="A2110" t="s">
        <v>4269</v>
      </c>
      <c r="B2110">
        <v>5</v>
      </c>
      <c r="C2110" t="s">
        <v>1008</v>
      </c>
      <c r="D2110">
        <v>254</v>
      </c>
      <c r="E2110">
        <v>0</v>
      </c>
      <c r="F2110">
        <v>0</v>
      </c>
      <c r="G2110">
        <v>4400</v>
      </c>
      <c r="H2110" s="2">
        <v>43448</v>
      </c>
      <c r="I2110">
        <v>0</v>
      </c>
      <c r="J2110">
        <v>2162</v>
      </c>
      <c r="K2110" t="s">
        <v>1009</v>
      </c>
      <c r="L2110">
        <v>0</v>
      </c>
      <c r="M2110">
        <v>132507</v>
      </c>
      <c r="N2110">
        <v>270600000</v>
      </c>
      <c r="O2110">
        <v>7700000</v>
      </c>
      <c r="P2110">
        <v>28639</v>
      </c>
      <c r="Q2110" t="s">
        <v>4270</v>
      </c>
    </row>
    <row r="2111" spans="1:17">
      <c r="A2111" t="s">
        <v>4269</v>
      </c>
      <c r="B2111">
        <v>5</v>
      </c>
      <c r="C2111" t="s">
        <v>1022</v>
      </c>
      <c r="D2111">
        <v>0</v>
      </c>
      <c r="E2111">
        <v>0</v>
      </c>
      <c r="F2111">
        <v>0</v>
      </c>
      <c r="G2111">
        <v>27</v>
      </c>
      <c r="H2111" s="2">
        <v>43454</v>
      </c>
      <c r="I2111">
        <v>0</v>
      </c>
      <c r="J2111">
        <v>1472</v>
      </c>
      <c r="K2111" t="s">
        <v>1023</v>
      </c>
      <c r="L2111">
        <v>0</v>
      </c>
      <c r="M2111">
        <v>23</v>
      </c>
      <c r="N2111">
        <v>37500</v>
      </c>
      <c r="O2111">
        <v>1500</v>
      </c>
      <c r="P2111">
        <v>316</v>
      </c>
      <c r="Q2111" t="s">
        <v>4271</v>
      </c>
    </row>
    <row r="2112" spans="1:17">
      <c r="A2112" t="s">
        <v>4272</v>
      </c>
      <c r="B2112">
        <v>4</v>
      </c>
      <c r="C2112" t="s">
        <v>4273</v>
      </c>
      <c r="D2112">
        <v>0</v>
      </c>
      <c r="E2112">
        <v>0</v>
      </c>
      <c r="F2112">
        <v>0</v>
      </c>
      <c r="G2112">
        <v>33</v>
      </c>
      <c r="H2112" s="2">
        <v>43448</v>
      </c>
      <c r="I2112">
        <v>0</v>
      </c>
      <c r="J2112">
        <v>409</v>
      </c>
      <c r="K2112" t="s">
        <v>4274</v>
      </c>
      <c r="L2112">
        <v>0</v>
      </c>
      <c r="M2112">
        <v>5</v>
      </c>
      <c r="N2112">
        <v>5900</v>
      </c>
      <c r="O2112">
        <v>446</v>
      </c>
      <c r="P2112">
        <v>33</v>
      </c>
      <c r="Q2112" t="s">
        <v>4275</v>
      </c>
    </row>
    <row r="2113" spans="1:17">
      <c r="A2113" t="s">
        <v>4272</v>
      </c>
      <c r="B2113">
        <v>4</v>
      </c>
      <c r="C2113" t="s">
        <v>4138</v>
      </c>
      <c r="D2113">
        <v>3</v>
      </c>
      <c r="E2113">
        <v>0</v>
      </c>
      <c r="F2113">
        <v>1</v>
      </c>
      <c r="G2113">
        <v>169</v>
      </c>
      <c r="H2113" s="2">
        <v>43457</v>
      </c>
      <c r="I2113">
        <v>0</v>
      </c>
      <c r="J2113">
        <v>1845</v>
      </c>
      <c r="K2113" t="s">
        <v>4139</v>
      </c>
      <c r="L2113">
        <v>0</v>
      </c>
      <c r="M2113">
        <v>165</v>
      </c>
      <c r="N2113">
        <v>0</v>
      </c>
      <c r="O2113">
        <v>0</v>
      </c>
      <c r="P2113">
        <v>137</v>
      </c>
      <c r="Q2113" t="s">
        <v>4276</v>
      </c>
    </row>
    <row r="2114" spans="1:17">
      <c r="A2114" t="s">
        <v>4272</v>
      </c>
      <c r="B2114">
        <v>4</v>
      </c>
      <c r="C2114" t="s">
        <v>273</v>
      </c>
      <c r="D2114">
        <v>1</v>
      </c>
      <c r="E2114">
        <v>0</v>
      </c>
      <c r="F2114">
        <v>0</v>
      </c>
      <c r="G2114">
        <v>492</v>
      </c>
      <c r="H2114" s="2">
        <v>43649</v>
      </c>
      <c r="I2114">
        <v>2</v>
      </c>
      <c r="J2114">
        <v>2876</v>
      </c>
      <c r="K2114" t="s">
        <v>274</v>
      </c>
      <c r="L2114">
        <v>0</v>
      </c>
      <c r="M2114">
        <v>611</v>
      </c>
      <c r="N2114">
        <v>413600</v>
      </c>
      <c r="O2114">
        <v>8700</v>
      </c>
      <c r="P2114">
        <v>647</v>
      </c>
      <c r="Q2114" t="s">
        <v>4277</v>
      </c>
    </row>
    <row r="2115" spans="1:17">
      <c r="A2115" t="s">
        <v>4278</v>
      </c>
      <c r="B2115">
        <v>1</v>
      </c>
      <c r="K2115" t="s">
        <v>18</v>
      </c>
      <c r="L2115" t="s">
        <v>18</v>
      </c>
      <c r="M2115" t="s">
        <v>18</v>
      </c>
      <c r="P2115" t="s">
        <v>18</v>
      </c>
    </row>
    <row r="2116" spans="1:17">
      <c r="A2116" t="s">
        <v>4279</v>
      </c>
      <c r="B2116">
        <v>1</v>
      </c>
      <c r="C2116" t="s">
        <v>914</v>
      </c>
      <c r="D2116">
        <v>0</v>
      </c>
      <c r="E2116">
        <v>0</v>
      </c>
      <c r="F2116">
        <v>0</v>
      </c>
      <c r="G2116">
        <v>75</v>
      </c>
      <c r="H2116" s="2">
        <v>43447</v>
      </c>
      <c r="I2116">
        <v>0</v>
      </c>
      <c r="J2116">
        <v>146</v>
      </c>
      <c r="K2116" t="s">
        <v>915</v>
      </c>
      <c r="L2116">
        <v>0</v>
      </c>
      <c r="M2116">
        <v>55</v>
      </c>
      <c r="N2116">
        <v>229400</v>
      </c>
      <c r="O2116">
        <v>10500</v>
      </c>
      <c r="P2116">
        <v>633</v>
      </c>
      <c r="Q2116" t="s">
        <v>4280</v>
      </c>
    </row>
    <row r="2117" spans="1:17">
      <c r="A2117" t="s">
        <v>4279</v>
      </c>
      <c r="B2117">
        <v>1</v>
      </c>
      <c r="C2117" t="s">
        <v>4281</v>
      </c>
      <c r="D2117">
        <v>0</v>
      </c>
      <c r="E2117">
        <v>0</v>
      </c>
      <c r="F2117">
        <v>0</v>
      </c>
      <c r="G2117">
        <v>18</v>
      </c>
      <c r="H2117" s="2">
        <v>43447</v>
      </c>
      <c r="I2117">
        <v>0</v>
      </c>
      <c r="J2117">
        <v>137</v>
      </c>
      <c r="K2117" t="s">
        <v>4282</v>
      </c>
      <c r="L2117">
        <v>0</v>
      </c>
      <c r="M2117">
        <v>0</v>
      </c>
      <c r="N2117">
        <v>7900</v>
      </c>
      <c r="O2117">
        <v>252</v>
      </c>
      <c r="P2117">
        <v>58</v>
      </c>
      <c r="Q2117" t="s">
        <v>4283</v>
      </c>
    </row>
    <row r="2118" spans="1:17">
      <c r="A2118" t="s">
        <v>4279</v>
      </c>
      <c r="B2118">
        <v>1</v>
      </c>
      <c r="C2118" t="s">
        <v>4255</v>
      </c>
      <c r="D2118">
        <v>0</v>
      </c>
      <c r="E2118">
        <v>0</v>
      </c>
      <c r="F2118">
        <v>0</v>
      </c>
      <c r="G2118">
        <v>58</v>
      </c>
      <c r="H2118" s="2">
        <v>43447</v>
      </c>
      <c r="I2118">
        <v>0</v>
      </c>
      <c r="J2118">
        <v>764</v>
      </c>
      <c r="K2118" t="s">
        <v>4256</v>
      </c>
      <c r="L2118">
        <v>0</v>
      </c>
      <c r="M2118">
        <v>47</v>
      </c>
      <c r="N2118">
        <v>35600</v>
      </c>
      <c r="O2118">
        <v>1300</v>
      </c>
      <c r="P2118">
        <v>679</v>
      </c>
      <c r="Q2118" t="s">
        <v>4284</v>
      </c>
    </row>
    <row r="2119" spans="1:17">
      <c r="A2119" t="s">
        <v>4285</v>
      </c>
      <c r="B2119">
        <v>1</v>
      </c>
      <c r="C2119" t="s">
        <v>1022</v>
      </c>
      <c r="D2119">
        <v>0</v>
      </c>
      <c r="E2119">
        <v>0</v>
      </c>
      <c r="F2119">
        <v>0</v>
      </c>
      <c r="G2119">
        <v>23</v>
      </c>
      <c r="H2119" s="2">
        <v>43449</v>
      </c>
      <c r="I2119">
        <v>0</v>
      </c>
      <c r="J2119">
        <v>421</v>
      </c>
      <c r="K2119" t="s">
        <v>1023</v>
      </c>
      <c r="L2119">
        <v>0</v>
      </c>
      <c r="M2119">
        <v>23</v>
      </c>
      <c r="N2119">
        <v>37500</v>
      </c>
      <c r="O2119">
        <v>1500</v>
      </c>
      <c r="P2119">
        <v>316</v>
      </c>
      <c r="Q2119" t="s">
        <v>4286</v>
      </c>
    </row>
    <row r="2120" spans="1:17">
      <c r="A2120" t="s">
        <v>4285</v>
      </c>
      <c r="B2120">
        <v>1</v>
      </c>
      <c r="C2120" t="s">
        <v>235</v>
      </c>
      <c r="D2120">
        <v>1</v>
      </c>
      <c r="E2120">
        <v>0</v>
      </c>
      <c r="F2120">
        <v>0</v>
      </c>
      <c r="G2120">
        <v>280</v>
      </c>
      <c r="H2120" s="2">
        <v>43447</v>
      </c>
      <c r="I2120">
        <v>3</v>
      </c>
      <c r="J2120">
        <v>18330</v>
      </c>
      <c r="K2120" t="s">
        <v>236</v>
      </c>
      <c r="L2120">
        <v>0</v>
      </c>
      <c r="M2120">
        <v>65</v>
      </c>
      <c r="N2120">
        <v>196900</v>
      </c>
      <c r="O2120">
        <v>9300</v>
      </c>
      <c r="P2120">
        <v>873</v>
      </c>
      <c r="Q2120" t="s">
        <v>4287</v>
      </c>
    </row>
    <row r="2121" spans="1:17">
      <c r="A2121" t="s">
        <v>4288</v>
      </c>
      <c r="B2121">
        <v>1</v>
      </c>
      <c r="C2121" t="s">
        <v>417</v>
      </c>
      <c r="D2121">
        <v>0</v>
      </c>
      <c r="E2121">
        <v>0</v>
      </c>
      <c r="F2121">
        <v>0</v>
      </c>
      <c r="G2121">
        <v>36</v>
      </c>
      <c r="H2121" s="2">
        <v>43449</v>
      </c>
      <c r="I2121">
        <v>0</v>
      </c>
      <c r="J2121">
        <v>548</v>
      </c>
      <c r="K2121" t="s">
        <v>418</v>
      </c>
      <c r="L2121">
        <v>0</v>
      </c>
      <c r="M2121">
        <v>68</v>
      </c>
      <c r="N2121">
        <v>39600</v>
      </c>
      <c r="O2121">
        <v>2900</v>
      </c>
      <c r="P2121">
        <v>307</v>
      </c>
      <c r="Q2121" t="s">
        <v>4289</v>
      </c>
    </row>
    <row r="2122" spans="1:17">
      <c r="A2122" t="s">
        <v>4288</v>
      </c>
      <c r="B2122">
        <v>1</v>
      </c>
      <c r="C2122" t="s">
        <v>4069</v>
      </c>
      <c r="D2122">
        <v>1</v>
      </c>
      <c r="E2122">
        <v>0</v>
      </c>
      <c r="F2122">
        <v>0</v>
      </c>
      <c r="G2122">
        <v>85</v>
      </c>
      <c r="H2122" s="2">
        <v>43447</v>
      </c>
      <c r="I2122">
        <v>0</v>
      </c>
      <c r="J2122">
        <v>946</v>
      </c>
      <c r="K2122" t="s">
        <v>4070</v>
      </c>
      <c r="L2122">
        <v>0</v>
      </c>
      <c r="M2122">
        <v>37</v>
      </c>
      <c r="N2122">
        <v>2000</v>
      </c>
      <c r="O2122">
        <v>58</v>
      </c>
      <c r="P2122">
        <v>17</v>
      </c>
      <c r="Q2122" t="s">
        <v>4290</v>
      </c>
    </row>
    <row r="2123" spans="1:17">
      <c r="A2123" t="s">
        <v>4291</v>
      </c>
      <c r="B2123">
        <v>6</v>
      </c>
      <c r="K2123" t="s">
        <v>18</v>
      </c>
      <c r="L2123" t="s">
        <v>18</v>
      </c>
      <c r="M2123" t="s">
        <v>18</v>
      </c>
      <c r="P2123" t="s">
        <v>18</v>
      </c>
    </row>
    <row r="2124" spans="1:17">
      <c r="A2124" t="s">
        <v>4292</v>
      </c>
      <c r="B2124">
        <v>2</v>
      </c>
      <c r="C2124" t="s">
        <v>1521</v>
      </c>
      <c r="D2124">
        <v>6</v>
      </c>
      <c r="E2124">
        <v>0</v>
      </c>
      <c r="F2124">
        <v>0</v>
      </c>
      <c r="G2124">
        <v>327</v>
      </c>
      <c r="H2124" s="2">
        <v>43447</v>
      </c>
      <c r="I2124">
        <v>0</v>
      </c>
      <c r="J2124">
        <v>1714</v>
      </c>
      <c r="K2124" t="s">
        <v>1522</v>
      </c>
      <c r="L2124">
        <v>0</v>
      </c>
      <c r="M2124">
        <v>606</v>
      </c>
      <c r="N2124">
        <v>1300000</v>
      </c>
      <c r="O2124">
        <v>56600</v>
      </c>
      <c r="P2124">
        <v>2542</v>
      </c>
      <c r="Q2124" t="s">
        <v>4293</v>
      </c>
    </row>
    <row r="2125" spans="1:17">
      <c r="A2125" t="s">
        <v>4292</v>
      </c>
      <c r="B2125">
        <v>2</v>
      </c>
      <c r="C2125" t="s">
        <v>4294</v>
      </c>
      <c r="D2125">
        <v>0</v>
      </c>
      <c r="E2125">
        <v>0</v>
      </c>
      <c r="F2125">
        <v>0</v>
      </c>
      <c r="G2125">
        <v>55</v>
      </c>
      <c r="H2125" s="2">
        <v>43446</v>
      </c>
      <c r="I2125">
        <v>0</v>
      </c>
      <c r="J2125">
        <v>701</v>
      </c>
      <c r="K2125" t="s">
        <v>4295</v>
      </c>
      <c r="L2125">
        <v>0</v>
      </c>
      <c r="M2125">
        <v>6</v>
      </c>
      <c r="N2125">
        <v>115400</v>
      </c>
      <c r="O2125">
        <v>1700</v>
      </c>
      <c r="P2125">
        <v>192</v>
      </c>
      <c r="Q2125" t="s">
        <v>4296</v>
      </c>
    </row>
    <row r="2126" spans="1:17">
      <c r="A2126" t="s">
        <v>4297</v>
      </c>
      <c r="B2126">
        <v>23</v>
      </c>
      <c r="C2126" t="s">
        <v>4298</v>
      </c>
      <c r="D2126">
        <v>5</v>
      </c>
      <c r="E2126">
        <v>0</v>
      </c>
      <c r="F2126">
        <v>0</v>
      </c>
      <c r="G2126">
        <v>389</v>
      </c>
      <c r="H2126" s="2">
        <v>43447</v>
      </c>
      <c r="I2126">
        <v>0</v>
      </c>
      <c r="J2126">
        <v>4154</v>
      </c>
      <c r="K2126" t="s">
        <v>4299</v>
      </c>
      <c r="L2126">
        <v>0</v>
      </c>
      <c r="M2126">
        <v>240</v>
      </c>
      <c r="N2126">
        <v>664600</v>
      </c>
      <c r="O2126">
        <v>1600</v>
      </c>
      <c r="P2126">
        <v>89</v>
      </c>
      <c r="Q2126" t="s">
        <v>4300</v>
      </c>
    </row>
    <row r="2127" spans="1:17">
      <c r="A2127" t="s">
        <v>4301</v>
      </c>
      <c r="B2127">
        <v>17</v>
      </c>
      <c r="K2127" t="s">
        <v>18</v>
      </c>
      <c r="L2127" t="s">
        <v>18</v>
      </c>
      <c r="M2127" t="s">
        <v>18</v>
      </c>
      <c r="P2127" t="s">
        <v>18</v>
      </c>
    </row>
    <row r="2128" spans="1:17">
      <c r="A2128" t="s">
        <v>4302</v>
      </c>
      <c r="B2128">
        <v>1</v>
      </c>
      <c r="C2128" t="s">
        <v>4303</v>
      </c>
      <c r="D2128">
        <v>1</v>
      </c>
      <c r="E2128">
        <v>0</v>
      </c>
      <c r="F2128">
        <v>0</v>
      </c>
      <c r="G2128">
        <v>19</v>
      </c>
      <c r="H2128" s="2">
        <v>43445</v>
      </c>
      <c r="I2128">
        <v>0</v>
      </c>
      <c r="J2128">
        <v>89</v>
      </c>
      <c r="K2128" t="s">
        <v>4304</v>
      </c>
      <c r="L2128">
        <v>0</v>
      </c>
      <c r="M2128">
        <v>56</v>
      </c>
      <c r="N2128">
        <v>23200</v>
      </c>
      <c r="O2128">
        <v>1100</v>
      </c>
      <c r="P2128">
        <v>160</v>
      </c>
      <c r="Q2128" t="s">
        <v>4305</v>
      </c>
    </row>
    <row r="2129" spans="1:17">
      <c r="A2129" t="s">
        <v>4302</v>
      </c>
      <c r="B2129">
        <v>1</v>
      </c>
      <c r="C2129" t="s">
        <v>87</v>
      </c>
      <c r="D2129">
        <v>1</v>
      </c>
      <c r="E2129">
        <v>0</v>
      </c>
      <c r="F2129">
        <v>0</v>
      </c>
      <c r="G2129">
        <v>113</v>
      </c>
      <c r="H2129" s="2">
        <v>43445</v>
      </c>
      <c r="I2129">
        <v>0</v>
      </c>
      <c r="J2129">
        <v>1161</v>
      </c>
      <c r="K2129" t="s">
        <v>88</v>
      </c>
      <c r="L2129">
        <v>1</v>
      </c>
      <c r="M2129">
        <v>1419</v>
      </c>
      <c r="N2129">
        <v>1000000</v>
      </c>
      <c r="O2129">
        <v>31400</v>
      </c>
      <c r="P2129">
        <v>2541</v>
      </c>
      <c r="Q2129" t="s">
        <v>4306</v>
      </c>
    </row>
    <row r="2130" spans="1:17">
      <c r="A2130" t="s">
        <v>4307</v>
      </c>
      <c r="B2130">
        <v>1</v>
      </c>
      <c r="K2130" t="s">
        <v>18</v>
      </c>
      <c r="L2130" t="s">
        <v>18</v>
      </c>
      <c r="M2130" t="s">
        <v>18</v>
      </c>
      <c r="P2130" t="s">
        <v>18</v>
      </c>
    </row>
    <row r="2131" spans="1:17">
      <c r="A2131" t="s">
        <v>4308</v>
      </c>
      <c r="B2131">
        <v>1</v>
      </c>
      <c r="C2131" t="s">
        <v>4309</v>
      </c>
      <c r="D2131">
        <v>0</v>
      </c>
      <c r="E2131">
        <v>0</v>
      </c>
      <c r="F2131">
        <v>0</v>
      </c>
      <c r="G2131">
        <v>42</v>
      </c>
      <c r="H2131" s="2">
        <v>43445</v>
      </c>
      <c r="I2131">
        <v>0</v>
      </c>
      <c r="J2131">
        <v>471</v>
      </c>
      <c r="K2131" t="s">
        <v>4310</v>
      </c>
      <c r="L2131">
        <v>0</v>
      </c>
      <c r="M2131">
        <v>0</v>
      </c>
      <c r="N2131">
        <v>2000</v>
      </c>
      <c r="O2131">
        <v>101</v>
      </c>
      <c r="P2131">
        <v>24</v>
      </c>
      <c r="Q2131" t="s">
        <v>4311</v>
      </c>
    </row>
    <row r="2132" spans="1:17">
      <c r="A2132" t="s">
        <v>4308</v>
      </c>
      <c r="B2132">
        <v>1</v>
      </c>
      <c r="C2132" t="s">
        <v>286</v>
      </c>
      <c r="D2132">
        <v>0</v>
      </c>
      <c r="E2132">
        <v>0</v>
      </c>
      <c r="F2132">
        <v>0</v>
      </c>
      <c r="G2132">
        <v>22</v>
      </c>
      <c r="H2132" s="2">
        <v>43445</v>
      </c>
      <c r="I2132">
        <v>0</v>
      </c>
      <c r="J2132">
        <v>301</v>
      </c>
      <c r="K2132" t="s">
        <v>287</v>
      </c>
      <c r="L2132">
        <v>0</v>
      </c>
      <c r="M2132">
        <v>110</v>
      </c>
      <c r="N2132">
        <v>377700</v>
      </c>
      <c r="O2132">
        <v>13100</v>
      </c>
      <c r="P2132">
        <v>4969</v>
      </c>
      <c r="Q2132" t="s">
        <v>4312</v>
      </c>
    </row>
    <row r="2133" spans="1:17">
      <c r="A2133" t="s">
        <v>4308</v>
      </c>
      <c r="B2133">
        <v>1</v>
      </c>
      <c r="C2133" t="s">
        <v>4313</v>
      </c>
      <c r="D2133">
        <v>1</v>
      </c>
      <c r="E2133">
        <v>0</v>
      </c>
      <c r="F2133">
        <v>0</v>
      </c>
      <c r="G2133">
        <v>87</v>
      </c>
      <c r="H2133" s="2">
        <v>43445</v>
      </c>
      <c r="I2133">
        <v>0</v>
      </c>
      <c r="J2133">
        <v>883</v>
      </c>
      <c r="K2133" t="s">
        <v>4314</v>
      </c>
      <c r="L2133">
        <v>0</v>
      </c>
      <c r="M2133">
        <v>514</v>
      </c>
      <c r="N2133">
        <v>4400000</v>
      </c>
      <c r="O2133">
        <v>301300</v>
      </c>
      <c r="P2133">
        <v>7664</v>
      </c>
      <c r="Q2133" t="s">
        <v>4315</v>
      </c>
    </row>
    <row r="2134" spans="1:17">
      <c r="A2134" t="s">
        <v>4308</v>
      </c>
      <c r="B2134">
        <v>1</v>
      </c>
      <c r="C2134" t="s">
        <v>3663</v>
      </c>
      <c r="D2134">
        <v>1</v>
      </c>
      <c r="E2134">
        <v>0</v>
      </c>
      <c r="F2134">
        <v>1</v>
      </c>
      <c r="G2134">
        <v>114</v>
      </c>
      <c r="H2134" s="2">
        <v>43445</v>
      </c>
      <c r="I2134">
        <v>0</v>
      </c>
      <c r="J2134">
        <v>655</v>
      </c>
      <c r="K2134" t="s">
        <v>3664</v>
      </c>
      <c r="L2134">
        <v>0</v>
      </c>
      <c r="M2134">
        <v>58</v>
      </c>
      <c r="N2134">
        <v>161000</v>
      </c>
      <c r="O2134">
        <v>3100</v>
      </c>
      <c r="P2134">
        <v>523</v>
      </c>
      <c r="Q2134" t="s">
        <v>4316</v>
      </c>
    </row>
    <row r="2135" spans="1:17">
      <c r="A2135" t="s">
        <v>4317</v>
      </c>
      <c r="B2135">
        <v>3</v>
      </c>
      <c r="C2135" t="s">
        <v>606</v>
      </c>
      <c r="D2135">
        <v>1</v>
      </c>
      <c r="E2135">
        <v>0</v>
      </c>
      <c r="F2135">
        <v>0</v>
      </c>
      <c r="G2135">
        <v>105</v>
      </c>
      <c r="H2135" s="2">
        <v>43444</v>
      </c>
      <c r="I2135">
        <v>0</v>
      </c>
      <c r="J2135">
        <v>1150</v>
      </c>
      <c r="K2135" t="s">
        <v>607</v>
      </c>
      <c r="L2135">
        <v>0</v>
      </c>
      <c r="M2135">
        <v>89</v>
      </c>
      <c r="N2135">
        <v>10700</v>
      </c>
      <c r="O2135">
        <v>446</v>
      </c>
      <c r="P2135">
        <v>57</v>
      </c>
      <c r="Q2135" t="s">
        <v>4318</v>
      </c>
    </row>
    <row r="2136" spans="1:17">
      <c r="A2136" t="s">
        <v>4319</v>
      </c>
      <c r="B2136">
        <v>8</v>
      </c>
      <c r="C2136" t="s">
        <v>1222</v>
      </c>
      <c r="D2136">
        <v>19</v>
      </c>
      <c r="E2136">
        <v>0</v>
      </c>
      <c r="F2136">
        <v>0</v>
      </c>
      <c r="G2136">
        <v>715</v>
      </c>
      <c r="H2136" s="2">
        <v>43450</v>
      </c>
      <c r="I2136">
        <v>0</v>
      </c>
      <c r="J2136">
        <v>2554</v>
      </c>
      <c r="K2136" t="s">
        <v>1223</v>
      </c>
      <c r="L2136">
        <v>1</v>
      </c>
      <c r="M2136">
        <v>21446</v>
      </c>
      <c r="N2136">
        <v>16500000</v>
      </c>
      <c r="O2136">
        <v>176000</v>
      </c>
      <c r="P2136">
        <v>5418</v>
      </c>
      <c r="Q2136" t="s">
        <v>4320</v>
      </c>
    </row>
    <row r="2137" spans="1:17">
      <c r="A2137" t="s">
        <v>4319</v>
      </c>
      <c r="B2137">
        <v>8</v>
      </c>
      <c r="C2137" t="s">
        <v>2136</v>
      </c>
      <c r="D2137">
        <v>3</v>
      </c>
      <c r="E2137">
        <v>0</v>
      </c>
      <c r="F2137">
        <v>0</v>
      </c>
      <c r="G2137">
        <v>121</v>
      </c>
      <c r="H2137" s="2">
        <v>43450</v>
      </c>
      <c r="I2137">
        <v>0</v>
      </c>
      <c r="J2137">
        <v>1315</v>
      </c>
      <c r="K2137" t="s">
        <v>2137</v>
      </c>
      <c r="L2137">
        <v>0</v>
      </c>
      <c r="M2137">
        <v>213</v>
      </c>
      <c r="N2137">
        <v>396300</v>
      </c>
      <c r="O2137">
        <v>4100</v>
      </c>
      <c r="P2137">
        <v>218</v>
      </c>
      <c r="Q2137" t="s">
        <v>4321</v>
      </c>
    </row>
    <row r="2138" spans="1:17">
      <c r="A2138" t="s">
        <v>4322</v>
      </c>
      <c r="B2138">
        <v>14</v>
      </c>
      <c r="C2138" t="s">
        <v>4323</v>
      </c>
      <c r="D2138">
        <v>5</v>
      </c>
      <c r="E2138">
        <v>0</v>
      </c>
      <c r="F2138">
        <v>0</v>
      </c>
      <c r="G2138">
        <v>369</v>
      </c>
      <c r="H2138" s="2">
        <v>43446</v>
      </c>
      <c r="I2138">
        <v>0</v>
      </c>
      <c r="J2138">
        <v>2387</v>
      </c>
      <c r="K2138" t="s">
        <v>4324</v>
      </c>
      <c r="L2138">
        <v>0</v>
      </c>
      <c r="M2138">
        <v>172</v>
      </c>
      <c r="N2138">
        <v>207800</v>
      </c>
      <c r="O2138">
        <v>6200</v>
      </c>
      <c r="P2138">
        <v>127</v>
      </c>
      <c r="Q2138" t="s">
        <v>4325</v>
      </c>
    </row>
    <row r="2139" spans="1:17">
      <c r="A2139" t="s">
        <v>4326</v>
      </c>
      <c r="B2139">
        <v>12</v>
      </c>
      <c r="K2139" t="s">
        <v>18</v>
      </c>
      <c r="L2139" t="s">
        <v>18</v>
      </c>
      <c r="M2139" t="s">
        <v>18</v>
      </c>
      <c r="P2139" t="s">
        <v>18</v>
      </c>
    </row>
    <row r="2140" spans="1:17">
      <c r="A2140" t="s">
        <v>4327</v>
      </c>
      <c r="B2140">
        <v>1</v>
      </c>
      <c r="C2140" t="s">
        <v>273</v>
      </c>
      <c r="D2140">
        <v>0</v>
      </c>
      <c r="E2140">
        <v>1</v>
      </c>
      <c r="F2140">
        <v>0</v>
      </c>
      <c r="G2140">
        <v>120</v>
      </c>
      <c r="H2140" s="2">
        <v>43445</v>
      </c>
      <c r="I2140">
        <v>0</v>
      </c>
      <c r="J2140">
        <v>1657</v>
      </c>
      <c r="K2140" t="s">
        <v>274</v>
      </c>
      <c r="L2140">
        <v>0</v>
      </c>
      <c r="M2140">
        <v>611</v>
      </c>
      <c r="N2140">
        <v>413600</v>
      </c>
      <c r="O2140">
        <v>8700</v>
      </c>
      <c r="P2140">
        <v>647</v>
      </c>
      <c r="Q2140" t="s">
        <v>4328</v>
      </c>
    </row>
    <row r="2141" spans="1:17">
      <c r="A2141" t="s">
        <v>4329</v>
      </c>
      <c r="B2141">
        <v>15</v>
      </c>
      <c r="C2141" t="s">
        <v>4330</v>
      </c>
      <c r="D2141">
        <v>1</v>
      </c>
      <c r="E2141">
        <v>0</v>
      </c>
      <c r="F2141">
        <v>0</v>
      </c>
      <c r="G2141">
        <v>141</v>
      </c>
      <c r="H2141" s="2">
        <v>43443</v>
      </c>
      <c r="I2141">
        <v>0</v>
      </c>
      <c r="J2141">
        <v>476</v>
      </c>
      <c r="K2141" t="s">
        <v>4331</v>
      </c>
      <c r="L2141">
        <v>0</v>
      </c>
      <c r="M2141">
        <v>15</v>
      </c>
      <c r="N2141">
        <v>24300</v>
      </c>
      <c r="O2141">
        <v>568</v>
      </c>
      <c r="P2141">
        <v>597</v>
      </c>
      <c r="Q2141" t="s">
        <v>4332</v>
      </c>
    </row>
    <row r="2142" spans="1:17">
      <c r="A2142" t="s">
        <v>4333</v>
      </c>
      <c r="B2142">
        <v>1</v>
      </c>
      <c r="C2142" t="s">
        <v>273</v>
      </c>
      <c r="D2142">
        <v>0</v>
      </c>
      <c r="E2142">
        <v>0</v>
      </c>
      <c r="F2142">
        <v>0</v>
      </c>
      <c r="G2142">
        <v>49</v>
      </c>
      <c r="H2142" s="2">
        <v>43443</v>
      </c>
      <c r="I2142">
        <v>0</v>
      </c>
      <c r="J2142">
        <v>815</v>
      </c>
      <c r="K2142" t="s">
        <v>274</v>
      </c>
      <c r="L2142">
        <v>0</v>
      </c>
      <c r="M2142">
        <v>611</v>
      </c>
      <c r="N2142">
        <v>413600</v>
      </c>
      <c r="O2142">
        <v>8700</v>
      </c>
      <c r="P2142">
        <v>647</v>
      </c>
      <c r="Q2142" t="s">
        <v>4334</v>
      </c>
    </row>
    <row r="2143" spans="1:17">
      <c r="A2143" t="s">
        <v>4335</v>
      </c>
      <c r="B2143">
        <v>4</v>
      </c>
      <c r="C2143" t="s">
        <v>823</v>
      </c>
      <c r="D2143">
        <v>3</v>
      </c>
      <c r="E2143">
        <v>0</v>
      </c>
      <c r="F2143">
        <v>0</v>
      </c>
      <c r="G2143">
        <v>24</v>
      </c>
      <c r="H2143" s="2">
        <v>43441</v>
      </c>
      <c r="I2143">
        <v>0</v>
      </c>
      <c r="J2143">
        <v>29</v>
      </c>
      <c r="K2143" t="s">
        <v>824</v>
      </c>
      <c r="L2143">
        <v>0</v>
      </c>
      <c r="M2143">
        <v>36</v>
      </c>
      <c r="N2143">
        <v>154600</v>
      </c>
      <c r="O2143">
        <v>5400</v>
      </c>
      <c r="P2143">
        <v>356</v>
      </c>
      <c r="Q2143" t="s">
        <v>4336</v>
      </c>
    </row>
    <row r="2144" spans="1:17">
      <c r="A2144" t="s">
        <v>1318</v>
      </c>
      <c r="B2144">
        <v>1</v>
      </c>
      <c r="C2144" t="s">
        <v>1319</v>
      </c>
      <c r="D2144">
        <v>1</v>
      </c>
      <c r="E2144">
        <v>0</v>
      </c>
      <c r="F2144">
        <v>0</v>
      </c>
      <c r="G2144">
        <v>48</v>
      </c>
      <c r="H2144" s="2">
        <v>43460</v>
      </c>
      <c r="I2144">
        <v>0</v>
      </c>
      <c r="J2144">
        <v>500</v>
      </c>
      <c r="K2144" t="str">
        <f>IFERROR(VLOOKUP(C2144,[1]ai1012!$A$2:$G$37,2,0),"")</f>
        <v>Naval Asija (नवल असीजा)</v>
      </c>
      <c r="L2144">
        <f>IFERROR(VLOOKUP(C2144,[1]ai1012!$A$2:$G$37,3,0),"")</f>
        <v>0</v>
      </c>
      <c r="M2144">
        <f>IFERROR(VLOOKUP(C2144,[1]ai1012!$A$2:$G$37,4,0),"")</f>
        <v>174</v>
      </c>
      <c r="N2144">
        <f>IFERROR(VLOOKUP(C2144,[1]ai1012!$A$2:$G$37,5,0),"")</f>
        <v>98800</v>
      </c>
      <c r="O2144">
        <f>IFERROR(VLOOKUP(C2144,[1]ai1012!$A$2:$G$37,6,0),"")</f>
        <v>5200</v>
      </c>
      <c r="P2144">
        <f>IFERROR(VLOOKUP(C2144,[1]ai1012!$A$2:$G$37,7,0),"")</f>
        <v>707</v>
      </c>
      <c r="Q2144" t="s">
        <v>1320</v>
      </c>
    </row>
    <row r="2145" spans="1:17">
      <c r="A2145" t="s">
        <v>1318</v>
      </c>
      <c r="B2145">
        <v>1</v>
      </c>
      <c r="C2145" t="s">
        <v>1321</v>
      </c>
      <c r="D2145">
        <v>0</v>
      </c>
      <c r="E2145">
        <v>0</v>
      </c>
      <c r="F2145">
        <v>0</v>
      </c>
      <c r="G2145">
        <v>41</v>
      </c>
      <c r="H2145" s="2">
        <v>43461</v>
      </c>
      <c r="I2145">
        <v>0</v>
      </c>
      <c r="J2145">
        <v>591</v>
      </c>
      <c r="K2145" t="s">
        <v>1322</v>
      </c>
      <c r="L2145">
        <v>0</v>
      </c>
      <c r="M2145">
        <v>20</v>
      </c>
      <c r="N2145">
        <v>37000</v>
      </c>
      <c r="O2145">
        <v>1800</v>
      </c>
      <c r="P2145">
        <v>104</v>
      </c>
      <c r="Q2145" t="s">
        <v>1323</v>
      </c>
    </row>
    <row r="2146" spans="1:17">
      <c r="A2146" t="s">
        <v>1318</v>
      </c>
      <c r="B2146">
        <v>1</v>
      </c>
      <c r="C2146" t="s">
        <v>1324</v>
      </c>
      <c r="D2146">
        <v>0</v>
      </c>
      <c r="E2146">
        <v>0</v>
      </c>
      <c r="F2146">
        <v>0</v>
      </c>
      <c r="G2146">
        <v>30</v>
      </c>
      <c r="H2146" s="2">
        <v>43462</v>
      </c>
      <c r="I2146">
        <v>0</v>
      </c>
      <c r="J2146">
        <v>442</v>
      </c>
      <c r="K2146" t="s">
        <v>1325</v>
      </c>
      <c r="L2146">
        <v>0</v>
      </c>
      <c r="M2146">
        <v>3</v>
      </c>
      <c r="N2146">
        <v>46500</v>
      </c>
      <c r="O2146">
        <v>4700</v>
      </c>
      <c r="P2146">
        <v>63</v>
      </c>
      <c r="Q2146" t="s">
        <v>1326</v>
      </c>
    </row>
    <row r="2147" spans="1:17">
      <c r="A2147" t="s">
        <v>1318</v>
      </c>
      <c r="B2147">
        <v>1</v>
      </c>
      <c r="C2147" t="s">
        <v>1327</v>
      </c>
      <c r="D2147">
        <v>0</v>
      </c>
      <c r="E2147">
        <v>0</v>
      </c>
      <c r="F2147">
        <v>0</v>
      </c>
      <c r="G2147">
        <v>22</v>
      </c>
      <c r="H2147" s="2">
        <v>43446</v>
      </c>
      <c r="I2147">
        <v>0</v>
      </c>
      <c r="J2147">
        <v>411</v>
      </c>
      <c r="K2147" t="s">
        <v>1328</v>
      </c>
      <c r="L2147">
        <v>0</v>
      </c>
      <c r="M2147">
        <v>3</v>
      </c>
      <c r="N2147">
        <v>1200</v>
      </c>
      <c r="O2147">
        <v>36</v>
      </c>
      <c r="P2147">
        <v>42</v>
      </c>
      <c r="Q2147" t="s">
        <v>1329</v>
      </c>
    </row>
    <row r="2148" spans="1:17">
      <c r="A2148" t="s">
        <v>1318</v>
      </c>
      <c r="B2148">
        <v>1</v>
      </c>
      <c r="C2148" t="s">
        <v>717</v>
      </c>
      <c r="D2148">
        <v>0</v>
      </c>
      <c r="E2148">
        <v>0</v>
      </c>
      <c r="F2148">
        <v>0</v>
      </c>
      <c r="G2148">
        <v>31</v>
      </c>
      <c r="H2148" s="2">
        <v>43458</v>
      </c>
      <c r="I2148">
        <v>0</v>
      </c>
      <c r="J2148">
        <v>149</v>
      </c>
      <c r="K2148" t="s">
        <v>718</v>
      </c>
      <c r="L2148">
        <v>0</v>
      </c>
      <c r="M2148">
        <v>193</v>
      </c>
      <c r="N2148">
        <v>618400</v>
      </c>
      <c r="O2148">
        <v>19200</v>
      </c>
      <c r="P2148">
        <v>880</v>
      </c>
      <c r="Q2148" t="s">
        <v>1330</v>
      </c>
    </row>
    <row r="2149" spans="1:17">
      <c r="A2149" t="s">
        <v>1318</v>
      </c>
      <c r="B2149">
        <v>1</v>
      </c>
      <c r="C2149" t="s">
        <v>1331</v>
      </c>
      <c r="D2149">
        <v>0</v>
      </c>
      <c r="E2149">
        <v>0</v>
      </c>
      <c r="F2149">
        <v>0</v>
      </c>
      <c r="G2149">
        <v>136</v>
      </c>
      <c r="H2149" s="2">
        <v>43459</v>
      </c>
      <c r="I2149">
        <v>0</v>
      </c>
      <c r="J2149">
        <v>300</v>
      </c>
      <c r="K2149" t="s">
        <v>1332</v>
      </c>
      <c r="L2149">
        <v>0</v>
      </c>
      <c r="M2149">
        <v>200</v>
      </c>
      <c r="N2149">
        <v>159100</v>
      </c>
      <c r="O2149">
        <v>6100</v>
      </c>
      <c r="P2149">
        <v>200</v>
      </c>
      <c r="Q2149" t="s">
        <v>1333</v>
      </c>
    </row>
    <row r="2150" spans="1:17">
      <c r="A2150" t="s">
        <v>1318</v>
      </c>
      <c r="B2150">
        <v>1</v>
      </c>
      <c r="C2150" t="s">
        <v>1292</v>
      </c>
      <c r="D2150">
        <v>0</v>
      </c>
      <c r="E2150">
        <v>0</v>
      </c>
      <c r="F2150">
        <v>0</v>
      </c>
      <c r="G2150">
        <v>29</v>
      </c>
      <c r="H2150" s="2">
        <v>43456</v>
      </c>
      <c r="I2150">
        <v>0</v>
      </c>
      <c r="J2150">
        <v>159</v>
      </c>
      <c r="K2150" t="s">
        <v>1293</v>
      </c>
      <c r="L2150">
        <v>0</v>
      </c>
      <c r="M2150">
        <v>2</v>
      </c>
      <c r="N2150">
        <v>0</v>
      </c>
      <c r="O2150">
        <v>0</v>
      </c>
      <c r="P2150">
        <v>7</v>
      </c>
      <c r="Q2150" t="s">
        <v>1334</v>
      </c>
    </row>
    <row r="2151" spans="1:17">
      <c r="A2151" t="s">
        <v>1318</v>
      </c>
      <c r="B2151">
        <v>1</v>
      </c>
      <c r="C2151" t="s">
        <v>1335</v>
      </c>
      <c r="D2151">
        <v>0</v>
      </c>
      <c r="E2151">
        <v>0</v>
      </c>
      <c r="F2151">
        <v>0</v>
      </c>
      <c r="G2151">
        <v>16</v>
      </c>
      <c r="H2151" s="2">
        <v>43459</v>
      </c>
      <c r="I2151">
        <v>0</v>
      </c>
      <c r="J2151">
        <v>253</v>
      </c>
      <c r="K2151" t="s">
        <v>1336</v>
      </c>
      <c r="L2151">
        <v>0</v>
      </c>
      <c r="M2151">
        <v>216</v>
      </c>
      <c r="N2151">
        <v>854900</v>
      </c>
      <c r="O2151">
        <v>34600</v>
      </c>
      <c r="P2151">
        <v>2006</v>
      </c>
      <c r="Q2151" t="s">
        <v>1337</v>
      </c>
    </row>
    <row r="2152" spans="1:17">
      <c r="A2152" t="s">
        <v>1318</v>
      </c>
      <c r="B2152">
        <v>1</v>
      </c>
      <c r="C2152" t="s">
        <v>1338</v>
      </c>
      <c r="D2152">
        <v>2</v>
      </c>
      <c r="E2152">
        <v>0</v>
      </c>
      <c r="F2152">
        <v>0</v>
      </c>
      <c r="G2152">
        <v>243</v>
      </c>
      <c r="H2152" s="2">
        <v>43497</v>
      </c>
      <c r="I2152">
        <v>0</v>
      </c>
      <c r="J2152">
        <v>6115</v>
      </c>
      <c r="K2152" t="s">
        <v>1339</v>
      </c>
      <c r="L2152">
        <v>0</v>
      </c>
      <c r="M2152">
        <v>5</v>
      </c>
      <c r="N2152">
        <v>2900</v>
      </c>
      <c r="O2152">
        <v>91</v>
      </c>
      <c r="P2152">
        <v>12</v>
      </c>
      <c r="Q2152" t="s">
        <v>1340</v>
      </c>
    </row>
    <row r="2153" spans="1:17">
      <c r="A2153" t="s">
        <v>1318</v>
      </c>
      <c r="B2153">
        <v>1</v>
      </c>
      <c r="C2153" t="s">
        <v>235</v>
      </c>
      <c r="D2153">
        <v>1</v>
      </c>
      <c r="E2153">
        <v>0</v>
      </c>
      <c r="F2153">
        <v>0</v>
      </c>
      <c r="G2153">
        <v>112</v>
      </c>
      <c r="H2153" s="2">
        <v>43447</v>
      </c>
      <c r="I2153">
        <v>1</v>
      </c>
      <c r="J2153">
        <v>7388</v>
      </c>
      <c r="K2153" t="s">
        <v>236</v>
      </c>
      <c r="L2153">
        <v>0</v>
      </c>
      <c r="M2153">
        <v>65</v>
      </c>
      <c r="N2153">
        <v>196900</v>
      </c>
      <c r="O2153">
        <v>9300</v>
      </c>
      <c r="P2153">
        <v>873</v>
      </c>
      <c r="Q2153" t="s">
        <v>1341</v>
      </c>
    </row>
    <row r="2154" spans="1:17">
      <c r="A2154" t="s">
        <v>1318</v>
      </c>
      <c r="B2154">
        <v>1</v>
      </c>
      <c r="C2154" t="s">
        <v>961</v>
      </c>
      <c r="D2154">
        <v>2</v>
      </c>
      <c r="E2154">
        <v>0</v>
      </c>
      <c r="F2154">
        <v>0</v>
      </c>
      <c r="G2154">
        <v>120</v>
      </c>
      <c r="H2154" s="2">
        <v>43442</v>
      </c>
      <c r="I2154">
        <v>0</v>
      </c>
      <c r="J2154">
        <v>1237</v>
      </c>
      <c r="K2154" t="s">
        <v>962</v>
      </c>
      <c r="L2154">
        <v>0</v>
      </c>
      <c r="M2154">
        <v>79</v>
      </c>
      <c r="N2154">
        <v>43600</v>
      </c>
      <c r="O2154">
        <v>2000</v>
      </c>
      <c r="P2154">
        <v>258</v>
      </c>
      <c r="Q2154" t="s">
        <v>1342</v>
      </c>
    </row>
    <row r="2155" spans="1:17">
      <c r="A2155" t="s">
        <v>1318</v>
      </c>
      <c r="B2155">
        <v>1</v>
      </c>
      <c r="C2155" t="s">
        <v>1276</v>
      </c>
      <c r="D2155">
        <v>1</v>
      </c>
      <c r="E2155">
        <v>0</v>
      </c>
      <c r="F2155">
        <v>0</v>
      </c>
      <c r="G2155">
        <v>99</v>
      </c>
      <c r="H2155" s="2">
        <v>43441</v>
      </c>
      <c r="I2155">
        <v>0</v>
      </c>
      <c r="J2155">
        <v>674</v>
      </c>
      <c r="K2155" t="s">
        <v>1277</v>
      </c>
      <c r="L2155">
        <v>0</v>
      </c>
      <c r="M2155">
        <v>7</v>
      </c>
      <c r="N2155">
        <v>0</v>
      </c>
      <c r="O2155">
        <v>0</v>
      </c>
      <c r="P2155">
        <v>3</v>
      </c>
      <c r="Q2155" t="s">
        <v>1343</v>
      </c>
    </row>
    <row r="2156" spans="1:17">
      <c r="A2156" t="s">
        <v>1318</v>
      </c>
      <c r="B2156">
        <v>1</v>
      </c>
      <c r="C2156" t="s">
        <v>1344</v>
      </c>
      <c r="D2156">
        <v>1</v>
      </c>
      <c r="E2156">
        <v>0</v>
      </c>
      <c r="F2156">
        <v>0</v>
      </c>
      <c r="G2156">
        <v>258</v>
      </c>
      <c r="H2156" s="2">
        <v>43459</v>
      </c>
      <c r="I2156">
        <v>0</v>
      </c>
      <c r="J2156">
        <v>1857</v>
      </c>
      <c r="K2156" t="s">
        <v>1345</v>
      </c>
      <c r="L2156">
        <v>0</v>
      </c>
      <c r="M2156">
        <v>11</v>
      </c>
      <c r="N2156">
        <v>15600</v>
      </c>
      <c r="O2156">
        <v>796</v>
      </c>
      <c r="P2156">
        <v>53</v>
      </c>
      <c r="Q2156" t="s">
        <v>1346</v>
      </c>
    </row>
    <row r="2157" spans="1:17">
      <c r="A2157" t="s">
        <v>1318</v>
      </c>
      <c r="B2157">
        <v>1</v>
      </c>
      <c r="C2157" t="s">
        <v>645</v>
      </c>
      <c r="D2157">
        <v>0</v>
      </c>
      <c r="E2157">
        <v>0</v>
      </c>
      <c r="F2157">
        <v>0</v>
      </c>
      <c r="G2157">
        <v>32</v>
      </c>
      <c r="H2157" s="2">
        <v>43468</v>
      </c>
      <c r="I2157">
        <v>0</v>
      </c>
      <c r="J2157">
        <v>764</v>
      </c>
      <c r="K2157" t="s">
        <v>646</v>
      </c>
      <c r="L2157">
        <v>0</v>
      </c>
      <c r="M2157">
        <v>25</v>
      </c>
      <c r="N2157">
        <v>42900</v>
      </c>
      <c r="O2157">
        <v>5200</v>
      </c>
      <c r="P2157">
        <v>605</v>
      </c>
      <c r="Q2157" t="s">
        <v>1347</v>
      </c>
    </row>
    <row r="2158" spans="1:17">
      <c r="A2158" t="s">
        <v>1318</v>
      </c>
      <c r="B2158">
        <v>1</v>
      </c>
      <c r="C2158" t="s">
        <v>40</v>
      </c>
      <c r="D2158">
        <v>2</v>
      </c>
      <c r="E2158">
        <v>0</v>
      </c>
      <c r="F2158">
        <v>0</v>
      </c>
      <c r="G2158">
        <v>56</v>
      </c>
      <c r="H2158" s="2">
        <v>43447</v>
      </c>
      <c r="I2158">
        <v>0</v>
      </c>
      <c r="J2158">
        <v>627</v>
      </c>
      <c r="K2158" t="s">
        <v>41</v>
      </c>
      <c r="L2158">
        <v>0</v>
      </c>
      <c r="M2158">
        <v>74</v>
      </c>
      <c r="N2158">
        <v>59400</v>
      </c>
      <c r="O2158">
        <v>5300</v>
      </c>
      <c r="P2158">
        <v>601</v>
      </c>
      <c r="Q2158" t="s">
        <v>1348</v>
      </c>
    </row>
    <row r="2159" spans="1:17">
      <c r="A2159" t="s">
        <v>1318</v>
      </c>
      <c r="B2159">
        <v>1</v>
      </c>
      <c r="C2159" t="s">
        <v>1349</v>
      </c>
      <c r="D2159">
        <v>0</v>
      </c>
      <c r="E2159">
        <v>0</v>
      </c>
      <c r="F2159">
        <v>0</v>
      </c>
      <c r="G2159">
        <v>37</v>
      </c>
      <c r="H2159" s="2">
        <v>43457</v>
      </c>
      <c r="I2159">
        <v>0</v>
      </c>
      <c r="J2159">
        <v>1187</v>
      </c>
      <c r="K2159" t="s">
        <v>1350</v>
      </c>
      <c r="L2159">
        <v>0</v>
      </c>
      <c r="M2159">
        <v>2</v>
      </c>
      <c r="N2159">
        <v>5500</v>
      </c>
      <c r="O2159">
        <v>359</v>
      </c>
      <c r="P2159">
        <v>21</v>
      </c>
      <c r="Q2159" t="s">
        <v>1351</v>
      </c>
    </row>
    <row r="2160" spans="1:17">
      <c r="A2160" t="s">
        <v>1318</v>
      </c>
      <c r="B2160">
        <v>1</v>
      </c>
      <c r="C2160" t="s">
        <v>120</v>
      </c>
      <c r="D2160">
        <v>0</v>
      </c>
      <c r="E2160">
        <v>0</v>
      </c>
      <c r="F2160">
        <v>0</v>
      </c>
      <c r="G2160">
        <v>85</v>
      </c>
      <c r="H2160" s="2">
        <v>43443</v>
      </c>
      <c r="I2160">
        <v>0</v>
      </c>
      <c r="J2160">
        <v>693</v>
      </c>
      <c r="K2160" t="s">
        <v>121</v>
      </c>
      <c r="L2160">
        <v>0</v>
      </c>
      <c r="M2160">
        <v>115</v>
      </c>
      <c r="N2160">
        <v>151100</v>
      </c>
      <c r="O2160">
        <v>19000</v>
      </c>
      <c r="P2160">
        <v>1901</v>
      </c>
      <c r="Q2160" t="s">
        <v>1352</v>
      </c>
    </row>
    <row r="2161" spans="1:17">
      <c r="A2161" t="s">
        <v>4337</v>
      </c>
      <c r="B2161">
        <v>6</v>
      </c>
      <c r="K2161" t="s">
        <v>18</v>
      </c>
      <c r="L2161" t="s">
        <v>18</v>
      </c>
      <c r="M2161" t="s">
        <v>18</v>
      </c>
      <c r="P2161" t="s">
        <v>18</v>
      </c>
    </row>
    <row r="2162" spans="1:17">
      <c r="A2162" t="s">
        <v>4338</v>
      </c>
      <c r="B2162">
        <v>0</v>
      </c>
      <c r="C2162" t="s">
        <v>4339</v>
      </c>
      <c r="D2162">
        <v>0</v>
      </c>
      <c r="E2162">
        <v>0</v>
      </c>
      <c r="F2162">
        <v>0</v>
      </c>
      <c r="G2162">
        <v>24</v>
      </c>
      <c r="H2162" s="2">
        <v>43440</v>
      </c>
      <c r="I2162">
        <v>0</v>
      </c>
      <c r="J2162">
        <v>319</v>
      </c>
      <c r="K2162" t="s">
        <v>4340</v>
      </c>
      <c r="L2162">
        <v>0</v>
      </c>
      <c r="M2162">
        <v>204</v>
      </c>
      <c r="N2162">
        <v>621600</v>
      </c>
      <c r="O2162">
        <v>35000</v>
      </c>
      <c r="P2162">
        <v>5618</v>
      </c>
      <c r="Q2162" t="s">
        <v>4341</v>
      </c>
    </row>
    <row r="2163" spans="1:17">
      <c r="A2163" t="s">
        <v>4338</v>
      </c>
      <c r="B2163">
        <v>0</v>
      </c>
      <c r="C2163" t="s">
        <v>4342</v>
      </c>
      <c r="D2163">
        <v>1</v>
      </c>
      <c r="E2163">
        <v>0</v>
      </c>
      <c r="F2163">
        <v>0</v>
      </c>
      <c r="G2163">
        <v>47</v>
      </c>
      <c r="H2163" s="2">
        <v>43440</v>
      </c>
      <c r="I2163">
        <v>0</v>
      </c>
      <c r="J2163">
        <v>280</v>
      </c>
      <c r="K2163" t="s">
        <v>4343</v>
      </c>
      <c r="L2163">
        <v>0</v>
      </c>
      <c r="M2163">
        <v>2</v>
      </c>
      <c r="N2163">
        <v>2000</v>
      </c>
      <c r="O2163">
        <v>166</v>
      </c>
      <c r="P2163">
        <v>12</v>
      </c>
      <c r="Q2163" t="s">
        <v>4344</v>
      </c>
    </row>
    <row r="2164" spans="1:17">
      <c r="A2164" t="s">
        <v>4338</v>
      </c>
      <c r="B2164">
        <v>0</v>
      </c>
      <c r="C2164" t="s">
        <v>4345</v>
      </c>
      <c r="D2164">
        <v>7</v>
      </c>
      <c r="E2164">
        <v>1</v>
      </c>
      <c r="F2164">
        <v>0</v>
      </c>
      <c r="G2164">
        <v>551</v>
      </c>
      <c r="H2164" s="2">
        <v>43442</v>
      </c>
      <c r="I2164">
        <v>0</v>
      </c>
      <c r="J2164">
        <v>1329</v>
      </c>
      <c r="K2164" t="s">
        <v>4346</v>
      </c>
      <c r="L2164">
        <v>0</v>
      </c>
      <c r="M2164">
        <v>14</v>
      </c>
      <c r="N2164">
        <v>38800</v>
      </c>
      <c r="O2164">
        <v>9900</v>
      </c>
      <c r="P2164">
        <v>249</v>
      </c>
      <c r="Q2164" t="s">
        <v>4347</v>
      </c>
    </row>
    <row r="2165" spans="1:17">
      <c r="A2165" t="s">
        <v>4338</v>
      </c>
      <c r="B2165">
        <v>0</v>
      </c>
      <c r="C2165" t="s">
        <v>914</v>
      </c>
      <c r="D2165">
        <v>4</v>
      </c>
      <c r="E2165">
        <v>0</v>
      </c>
      <c r="F2165">
        <v>0</v>
      </c>
      <c r="G2165">
        <v>109</v>
      </c>
      <c r="H2165" s="2">
        <v>43440</v>
      </c>
      <c r="I2165">
        <v>0</v>
      </c>
      <c r="J2165">
        <v>1469</v>
      </c>
      <c r="K2165" t="s">
        <v>915</v>
      </c>
      <c r="L2165">
        <v>0</v>
      </c>
      <c r="M2165">
        <v>55</v>
      </c>
      <c r="N2165">
        <v>229400</v>
      </c>
      <c r="O2165">
        <v>10500</v>
      </c>
      <c r="P2165">
        <v>633</v>
      </c>
      <c r="Q2165" t="s">
        <v>4348</v>
      </c>
    </row>
    <row r="2166" spans="1:17">
      <c r="A2166" t="s">
        <v>4338</v>
      </c>
      <c r="B2166">
        <v>0</v>
      </c>
      <c r="C2166" t="s">
        <v>4349</v>
      </c>
      <c r="D2166">
        <v>2</v>
      </c>
      <c r="E2166">
        <v>0</v>
      </c>
      <c r="F2166">
        <v>0</v>
      </c>
      <c r="G2166">
        <v>88</v>
      </c>
      <c r="H2166" s="2">
        <v>43440</v>
      </c>
      <c r="I2166">
        <v>0</v>
      </c>
      <c r="J2166">
        <v>2138</v>
      </c>
      <c r="K2166" t="s">
        <v>4350</v>
      </c>
      <c r="L2166">
        <v>0</v>
      </c>
      <c r="M2166">
        <v>1421</v>
      </c>
      <c r="N2166">
        <v>753300</v>
      </c>
      <c r="O2166">
        <v>31900</v>
      </c>
      <c r="P2166">
        <v>4851</v>
      </c>
      <c r="Q2166" t="s">
        <v>4351</v>
      </c>
    </row>
    <row r="2167" spans="1:17">
      <c r="A2167" t="s">
        <v>4352</v>
      </c>
      <c r="B2167">
        <v>23</v>
      </c>
      <c r="C2167" t="s">
        <v>4353</v>
      </c>
      <c r="D2167">
        <v>166</v>
      </c>
      <c r="E2167">
        <v>1</v>
      </c>
      <c r="F2167">
        <v>0</v>
      </c>
      <c r="G2167">
        <v>3700</v>
      </c>
      <c r="H2167" s="2">
        <v>43443</v>
      </c>
      <c r="I2167">
        <v>0</v>
      </c>
      <c r="J2167">
        <v>3526</v>
      </c>
      <c r="K2167" t="s">
        <v>4354</v>
      </c>
      <c r="L2167">
        <v>1</v>
      </c>
      <c r="M2167">
        <v>9332</v>
      </c>
      <c r="N2167">
        <v>3600000</v>
      </c>
      <c r="O2167">
        <v>23800</v>
      </c>
      <c r="P2167">
        <v>480</v>
      </c>
      <c r="Q2167" t="s">
        <v>4355</v>
      </c>
    </row>
    <row r="2168" spans="1:17">
      <c r="A2168" t="s">
        <v>4356</v>
      </c>
      <c r="B2168">
        <v>2</v>
      </c>
      <c r="C2168" t="s">
        <v>4357</v>
      </c>
      <c r="D2168">
        <v>0</v>
      </c>
      <c r="E2168">
        <v>0</v>
      </c>
      <c r="F2168">
        <v>0</v>
      </c>
      <c r="G2168">
        <v>48</v>
      </c>
      <c r="H2168" s="2">
        <v>43440</v>
      </c>
      <c r="I2168">
        <v>0</v>
      </c>
      <c r="J2168">
        <v>489</v>
      </c>
      <c r="K2168" t="s">
        <v>4358</v>
      </c>
      <c r="L2168">
        <v>0</v>
      </c>
      <c r="M2168">
        <v>23</v>
      </c>
      <c r="N2168">
        <v>18400</v>
      </c>
      <c r="O2168">
        <v>1300</v>
      </c>
      <c r="P2168">
        <v>128</v>
      </c>
      <c r="Q2168" t="s">
        <v>4359</v>
      </c>
    </row>
    <row r="2169" spans="1:17">
      <c r="A2169" t="s">
        <v>4356</v>
      </c>
      <c r="B2169">
        <v>2</v>
      </c>
      <c r="C2169" t="s">
        <v>570</v>
      </c>
      <c r="D2169">
        <v>2</v>
      </c>
      <c r="E2169">
        <v>0</v>
      </c>
      <c r="F2169">
        <v>0</v>
      </c>
      <c r="G2169">
        <v>93</v>
      </c>
      <c r="H2169" s="2">
        <v>43440</v>
      </c>
      <c r="I2169">
        <v>0</v>
      </c>
      <c r="J2169">
        <v>3267</v>
      </c>
      <c r="K2169" t="s">
        <v>571</v>
      </c>
      <c r="L2169">
        <v>0</v>
      </c>
      <c r="M2169">
        <v>134</v>
      </c>
      <c r="N2169">
        <v>371800</v>
      </c>
      <c r="O2169">
        <v>4600</v>
      </c>
      <c r="P2169">
        <v>172</v>
      </c>
      <c r="Q2169" t="s">
        <v>4360</v>
      </c>
    </row>
    <row r="2170" spans="1:17">
      <c r="A2170" t="s">
        <v>4361</v>
      </c>
      <c r="B2170">
        <v>15</v>
      </c>
      <c r="C2170" t="s">
        <v>1011</v>
      </c>
      <c r="D2170">
        <v>5</v>
      </c>
      <c r="E2170">
        <v>0</v>
      </c>
      <c r="F2170">
        <v>0</v>
      </c>
      <c r="G2170">
        <v>391</v>
      </c>
      <c r="H2170" s="2">
        <v>43440</v>
      </c>
      <c r="I2170">
        <v>0</v>
      </c>
      <c r="J2170">
        <v>1296</v>
      </c>
      <c r="K2170" t="s">
        <v>18</v>
      </c>
      <c r="L2170" t="s">
        <v>18</v>
      </c>
      <c r="M2170" t="s">
        <v>18</v>
      </c>
      <c r="P2170" t="s">
        <v>18</v>
      </c>
      <c r="Q2170" t="s">
        <v>4362</v>
      </c>
    </row>
    <row r="2171" spans="1:17">
      <c r="A2171" t="s">
        <v>4363</v>
      </c>
      <c r="B2171">
        <v>2</v>
      </c>
      <c r="K2171" t="s">
        <v>18</v>
      </c>
      <c r="L2171" t="s">
        <v>18</v>
      </c>
      <c r="M2171" t="s">
        <v>18</v>
      </c>
      <c r="P2171" t="s">
        <v>18</v>
      </c>
    </row>
    <row r="2172" spans="1:17">
      <c r="A2172" t="s">
        <v>4364</v>
      </c>
      <c r="B2172">
        <v>3</v>
      </c>
      <c r="K2172" t="s">
        <v>18</v>
      </c>
      <c r="L2172" t="s">
        <v>18</v>
      </c>
      <c r="M2172" t="s">
        <v>18</v>
      </c>
      <c r="P2172" t="s">
        <v>18</v>
      </c>
    </row>
    <row r="2173" spans="1:17">
      <c r="A2173" t="s">
        <v>4365</v>
      </c>
      <c r="B2173">
        <v>3</v>
      </c>
      <c r="C2173" t="s">
        <v>4366</v>
      </c>
      <c r="D2173">
        <v>0</v>
      </c>
      <c r="E2173">
        <v>0</v>
      </c>
      <c r="F2173">
        <v>0</v>
      </c>
      <c r="G2173">
        <v>30</v>
      </c>
      <c r="H2173" s="2">
        <v>43667</v>
      </c>
      <c r="I2173">
        <v>0</v>
      </c>
      <c r="J2173">
        <v>969</v>
      </c>
      <c r="K2173" t="s">
        <v>4367</v>
      </c>
      <c r="L2173">
        <v>0</v>
      </c>
      <c r="M2173">
        <v>87</v>
      </c>
      <c r="N2173">
        <v>117800</v>
      </c>
      <c r="O2173">
        <v>35600</v>
      </c>
      <c r="P2173">
        <v>788</v>
      </c>
      <c r="Q2173" t="s">
        <v>4368</v>
      </c>
    </row>
    <row r="2174" spans="1:17">
      <c r="A2174" t="s">
        <v>4369</v>
      </c>
      <c r="B2174">
        <v>4</v>
      </c>
      <c r="K2174" t="s">
        <v>18</v>
      </c>
      <c r="L2174" t="s">
        <v>18</v>
      </c>
      <c r="M2174" t="s">
        <v>18</v>
      </c>
      <c r="P2174" t="s">
        <v>18</v>
      </c>
    </row>
    <row r="2175" spans="1:17">
      <c r="A2175" t="s">
        <v>1407</v>
      </c>
      <c r="B2175">
        <v>3</v>
      </c>
      <c r="C2175" t="s">
        <v>273</v>
      </c>
      <c r="D2175">
        <v>0</v>
      </c>
      <c r="E2175">
        <v>0</v>
      </c>
      <c r="F2175">
        <v>0</v>
      </c>
      <c r="G2175">
        <v>55</v>
      </c>
      <c r="H2175" s="2">
        <v>43436</v>
      </c>
      <c r="I2175">
        <v>0</v>
      </c>
      <c r="J2175">
        <v>138</v>
      </c>
      <c r="K2175" t="s">
        <v>274</v>
      </c>
      <c r="L2175">
        <v>0</v>
      </c>
      <c r="M2175">
        <v>611</v>
      </c>
      <c r="N2175">
        <v>413600</v>
      </c>
      <c r="O2175">
        <v>8700</v>
      </c>
      <c r="P2175">
        <v>647</v>
      </c>
      <c r="Q2175" t="s">
        <v>1408</v>
      </c>
    </row>
    <row r="2176" spans="1:17">
      <c r="A2176" t="s">
        <v>1407</v>
      </c>
      <c r="B2176">
        <v>3</v>
      </c>
      <c r="C2176" t="s">
        <v>744</v>
      </c>
      <c r="D2176">
        <v>1</v>
      </c>
      <c r="E2176">
        <v>0</v>
      </c>
      <c r="F2176">
        <v>0</v>
      </c>
      <c r="G2176">
        <v>133</v>
      </c>
      <c r="H2176" s="2">
        <v>43304</v>
      </c>
      <c r="I2176">
        <v>0</v>
      </c>
      <c r="J2176">
        <v>1844</v>
      </c>
      <c r="K2176" t="s">
        <v>745</v>
      </c>
      <c r="L2176">
        <v>0</v>
      </c>
      <c r="M2176">
        <v>3</v>
      </c>
      <c r="N2176">
        <v>2900</v>
      </c>
      <c r="O2176">
        <v>98</v>
      </c>
      <c r="P2176">
        <v>37</v>
      </c>
      <c r="Q2176" t="s">
        <v>1409</v>
      </c>
    </row>
    <row r="2177" spans="1:17">
      <c r="A2177" t="s">
        <v>4370</v>
      </c>
      <c r="B2177">
        <v>2</v>
      </c>
      <c r="C2177" t="s">
        <v>3500</v>
      </c>
      <c r="D2177">
        <v>0</v>
      </c>
      <c r="E2177">
        <v>0</v>
      </c>
      <c r="F2177">
        <v>0</v>
      </c>
      <c r="G2177">
        <v>72</v>
      </c>
      <c r="H2177" s="2">
        <v>43440</v>
      </c>
      <c r="I2177">
        <v>0</v>
      </c>
      <c r="J2177">
        <v>576</v>
      </c>
      <c r="K2177" t="s">
        <v>3501</v>
      </c>
      <c r="L2177">
        <v>0</v>
      </c>
      <c r="M2177">
        <v>5</v>
      </c>
      <c r="N2177">
        <v>11300</v>
      </c>
      <c r="O2177">
        <v>145</v>
      </c>
      <c r="P2177">
        <v>14</v>
      </c>
      <c r="Q2177" t="s">
        <v>4371</v>
      </c>
    </row>
    <row r="2178" spans="1:17">
      <c r="A2178" t="s">
        <v>4370</v>
      </c>
      <c r="B2178">
        <v>2</v>
      </c>
      <c r="C2178" t="s">
        <v>4372</v>
      </c>
      <c r="D2178">
        <v>0</v>
      </c>
      <c r="E2178">
        <v>0</v>
      </c>
      <c r="F2178">
        <v>0</v>
      </c>
      <c r="G2178">
        <v>12</v>
      </c>
      <c r="H2178" s="2">
        <v>43438</v>
      </c>
      <c r="I2178">
        <v>0</v>
      </c>
      <c r="J2178">
        <v>95</v>
      </c>
      <c r="K2178" t="s">
        <v>4373</v>
      </c>
      <c r="L2178">
        <v>0</v>
      </c>
      <c r="M2178">
        <v>28</v>
      </c>
      <c r="N2178">
        <v>22600</v>
      </c>
      <c r="O2178">
        <v>3300</v>
      </c>
      <c r="P2178">
        <v>427</v>
      </c>
      <c r="Q2178" t="s">
        <v>4374</v>
      </c>
    </row>
    <row r="2179" spans="1:17">
      <c r="A2179" t="s">
        <v>4370</v>
      </c>
      <c r="B2179">
        <v>2</v>
      </c>
      <c r="C2179" t="s">
        <v>4241</v>
      </c>
      <c r="D2179">
        <v>0</v>
      </c>
      <c r="E2179">
        <v>0</v>
      </c>
      <c r="F2179">
        <v>0</v>
      </c>
      <c r="G2179">
        <v>51</v>
      </c>
      <c r="H2179" s="2">
        <v>43438</v>
      </c>
      <c r="I2179">
        <v>0</v>
      </c>
      <c r="J2179">
        <v>754</v>
      </c>
      <c r="K2179" t="s">
        <v>4242</v>
      </c>
      <c r="L2179">
        <v>0</v>
      </c>
      <c r="M2179">
        <v>99</v>
      </c>
      <c r="N2179">
        <v>160500</v>
      </c>
      <c r="O2179">
        <v>4500</v>
      </c>
      <c r="P2179">
        <v>356</v>
      </c>
      <c r="Q2179" t="s">
        <v>4375</v>
      </c>
    </row>
    <row r="2180" spans="1:17">
      <c r="A2180" t="s">
        <v>4376</v>
      </c>
      <c r="B2180">
        <v>6</v>
      </c>
      <c r="K2180" t="s">
        <v>18</v>
      </c>
      <c r="L2180" t="s">
        <v>18</v>
      </c>
      <c r="M2180" t="s">
        <v>18</v>
      </c>
      <c r="P2180" t="s">
        <v>18</v>
      </c>
    </row>
    <row r="2181" spans="1:17">
      <c r="A2181" t="s">
        <v>4377</v>
      </c>
      <c r="B2181">
        <v>9</v>
      </c>
      <c r="C2181" t="s">
        <v>1222</v>
      </c>
      <c r="D2181">
        <v>3</v>
      </c>
      <c r="E2181">
        <v>0</v>
      </c>
      <c r="F2181">
        <v>0</v>
      </c>
      <c r="G2181">
        <v>168</v>
      </c>
      <c r="H2181" s="2">
        <v>43509</v>
      </c>
      <c r="I2181">
        <v>0</v>
      </c>
      <c r="J2181">
        <v>766</v>
      </c>
      <c r="K2181" t="s">
        <v>1223</v>
      </c>
      <c r="L2181">
        <v>1</v>
      </c>
      <c r="M2181">
        <v>21446</v>
      </c>
      <c r="N2181">
        <v>16500000</v>
      </c>
      <c r="O2181">
        <v>176000</v>
      </c>
      <c r="P2181">
        <v>5418</v>
      </c>
      <c r="Q2181" t="s">
        <v>4378</v>
      </c>
    </row>
    <row r="2182" spans="1:17">
      <c r="A2182" t="s">
        <v>4379</v>
      </c>
      <c r="B2182">
        <v>7</v>
      </c>
      <c r="K2182" t="s">
        <v>18</v>
      </c>
      <c r="L2182" t="s">
        <v>18</v>
      </c>
      <c r="M2182" t="s">
        <v>18</v>
      </c>
      <c r="P2182" t="s">
        <v>18</v>
      </c>
    </row>
    <row r="2183" spans="1:17">
      <c r="A2183" t="s">
        <v>4380</v>
      </c>
      <c r="B2183">
        <v>2</v>
      </c>
      <c r="C2183" t="s">
        <v>1580</v>
      </c>
      <c r="D2183">
        <v>2</v>
      </c>
      <c r="E2183">
        <v>0</v>
      </c>
      <c r="F2183">
        <v>0</v>
      </c>
      <c r="G2183">
        <v>60</v>
      </c>
      <c r="H2183" s="2">
        <v>43437</v>
      </c>
      <c r="I2183">
        <v>0</v>
      </c>
      <c r="J2183">
        <v>96</v>
      </c>
      <c r="K2183" t="s">
        <v>1581</v>
      </c>
      <c r="L2183">
        <v>0</v>
      </c>
      <c r="M2183">
        <v>398</v>
      </c>
      <c r="N2183">
        <v>1000000</v>
      </c>
      <c r="O2183">
        <v>39300</v>
      </c>
      <c r="P2183">
        <v>3849</v>
      </c>
      <c r="Q2183" t="s">
        <v>4381</v>
      </c>
    </row>
    <row r="2184" spans="1:17">
      <c r="A2184" t="s">
        <v>4382</v>
      </c>
      <c r="B2184">
        <v>3</v>
      </c>
      <c r="K2184" t="s">
        <v>18</v>
      </c>
      <c r="L2184" t="s">
        <v>18</v>
      </c>
      <c r="M2184" t="s">
        <v>18</v>
      </c>
      <c r="P2184" t="s">
        <v>18</v>
      </c>
    </row>
    <row r="2185" spans="1:17">
      <c r="A2185" t="s">
        <v>4383</v>
      </c>
      <c r="B2185">
        <v>15</v>
      </c>
      <c r="K2185" t="s">
        <v>18</v>
      </c>
      <c r="L2185" t="s">
        <v>18</v>
      </c>
      <c r="M2185" t="s">
        <v>18</v>
      </c>
      <c r="P2185" t="s">
        <v>18</v>
      </c>
    </row>
    <row r="2186" spans="1:17">
      <c r="A2186" t="s">
        <v>4384</v>
      </c>
      <c r="B2186">
        <v>2</v>
      </c>
      <c r="C2186" t="s">
        <v>4385</v>
      </c>
      <c r="D2186">
        <v>1</v>
      </c>
      <c r="E2186">
        <v>0</v>
      </c>
      <c r="F2186">
        <v>0</v>
      </c>
      <c r="G2186">
        <v>143</v>
      </c>
      <c r="H2186" s="2">
        <v>43437</v>
      </c>
      <c r="I2186">
        <v>0</v>
      </c>
      <c r="J2186">
        <v>516</v>
      </c>
      <c r="K2186" t="s">
        <v>4386</v>
      </c>
      <c r="L2186">
        <v>0</v>
      </c>
      <c r="M2186">
        <v>356</v>
      </c>
      <c r="N2186">
        <v>3600000</v>
      </c>
      <c r="O2186">
        <v>152300</v>
      </c>
      <c r="P2186">
        <v>5870</v>
      </c>
      <c r="Q2186" t="s">
        <v>4387</v>
      </c>
    </row>
    <row r="2187" spans="1:17">
      <c r="A2187" t="s">
        <v>4384</v>
      </c>
      <c r="B2187">
        <v>2</v>
      </c>
      <c r="C2187" t="s">
        <v>4388</v>
      </c>
      <c r="D2187">
        <v>0</v>
      </c>
      <c r="E2187">
        <v>0</v>
      </c>
      <c r="F2187">
        <v>0</v>
      </c>
      <c r="G2187">
        <v>36</v>
      </c>
      <c r="H2187" s="2">
        <v>43440</v>
      </c>
      <c r="I2187">
        <v>0</v>
      </c>
      <c r="J2187">
        <v>426</v>
      </c>
      <c r="K2187" t="s">
        <v>4389</v>
      </c>
      <c r="L2187">
        <v>0</v>
      </c>
      <c r="M2187">
        <v>222</v>
      </c>
      <c r="N2187">
        <v>621600</v>
      </c>
      <c r="O2187">
        <v>30000</v>
      </c>
      <c r="P2187">
        <v>2329</v>
      </c>
      <c r="Q2187" t="s">
        <v>4390</v>
      </c>
    </row>
    <row r="2188" spans="1:17">
      <c r="A2188" t="s">
        <v>4384</v>
      </c>
      <c r="B2188">
        <v>2</v>
      </c>
      <c r="C2188" t="s">
        <v>1008</v>
      </c>
      <c r="D2188">
        <v>216</v>
      </c>
      <c r="E2188">
        <v>0</v>
      </c>
      <c r="F2188">
        <v>0</v>
      </c>
      <c r="G2188">
        <v>2500</v>
      </c>
      <c r="H2188" s="2">
        <v>43439</v>
      </c>
      <c r="I2188">
        <v>0</v>
      </c>
      <c r="J2188">
        <v>820</v>
      </c>
      <c r="K2188" t="s">
        <v>1009</v>
      </c>
      <c r="L2188">
        <v>0</v>
      </c>
      <c r="M2188">
        <v>132507</v>
      </c>
      <c r="N2188">
        <v>270600000</v>
      </c>
      <c r="O2188">
        <v>7700000</v>
      </c>
      <c r="P2188">
        <v>28639</v>
      </c>
      <c r="Q2188" t="s">
        <v>4391</v>
      </c>
    </row>
    <row r="2189" spans="1:17">
      <c r="A2189" t="s">
        <v>4384</v>
      </c>
      <c r="B2189">
        <v>2</v>
      </c>
      <c r="C2189" t="s">
        <v>4392</v>
      </c>
      <c r="D2189">
        <v>0</v>
      </c>
      <c r="E2189">
        <v>0</v>
      </c>
      <c r="F2189">
        <v>0</v>
      </c>
      <c r="G2189">
        <v>74</v>
      </c>
      <c r="H2189" s="2">
        <v>43440</v>
      </c>
      <c r="I2189">
        <v>0</v>
      </c>
      <c r="J2189">
        <v>1414</v>
      </c>
      <c r="K2189" t="s">
        <v>4393</v>
      </c>
      <c r="L2189">
        <v>0</v>
      </c>
      <c r="M2189">
        <v>78</v>
      </c>
      <c r="N2189">
        <v>557800</v>
      </c>
      <c r="O2189">
        <v>28900</v>
      </c>
      <c r="P2189">
        <v>1019</v>
      </c>
      <c r="Q2189" t="s">
        <v>4394</v>
      </c>
    </row>
    <row r="2190" spans="1:17">
      <c r="A2190" t="s">
        <v>4384</v>
      </c>
      <c r="B2190">
        <v>2</v>
      </c>
      <c r="C2190" t="s">
        <v>4395</v>
      </c>
      <c r="D2190">
        <v>2</v>
      </c>
      <c r="E2190">
        <v>0</v>
      </c>
      <c r="F2190">
        <v>0</v>
      </c>
      <c r="G2190">
        <v>52</v>
      </c>
      <c r="H2190" s="2">
        <v>43440</v>
      </c>
      <c r="I2190">
        <v>0</v>
      </c>
      <c r="J2190">
        <v>661</v>
      </c>
      <c r="K2190" t="s">
        <v>4396</v>
      </c>
      <c r="L2190">
        <v>0</v>
      </c>
      <c r="M2190">
        <v>93</v>
      </c>
      <c r="N2190">
        <v>1000000</v>
      </c>
      <c r="O2190">
        <v>56900</v>
      </c>
      <c r="P2190">
        <v>2543</v>
      </c>
      <c r="Q2190" t="s">
        <v>4397</v>
      </c>
    </row>
    <row r="2191" spans="1:17">
      <c r="A2191" t="s">
        <v>4384</v>
      </c>
      <c r="B2191">
        <v>2</v>
      </c>
      <c r="C2191" t="s">
        <v>327</v>
      </c>
      <c r="D2191">
        <v>2</v>
      </c>
      <c r="E2191">
        <v>0</v>
      </c>
      <c r="F2191">
        <v>0</v>
      </c>
      <c r="G2191">
        <v>68</v>
      </c>
      <c r="H2191" s="2">
        <v>43437</v>
      </c>
      <c r="I2191">
        <v>0</v>
      </c>
      <c r="J2191">
        <v>1034</v>
      </c>
      <c r="K2191" t="s">
        <v>328</v>
      </c>
      <c r="L2191">
        <v>1</v>
      </c>
      <c r="M2191">
        <v>10872</v>
      </c>
      <c r="N2191">
        <v>30100000</v>
      </c>
      <c r="O2191">
        <v>493000</v>
      </c>
      <c r="P2191">
        <v>32028</v>
      </c>
      <c r="Q2191" t="s">
        <v>4398</v>
      </c>
    </row>
    <row r="2192" spans="1:17">
      <c r="A2192" t="s">
        <v>4384</v>
      </c>
      <c r="B2192">
        <v>2</v>
      </c>
      <c r="C2192" t="s">
        <v>4399</v>
      </c>
      <c r="D2192">
        <v>9</v>
      </c>
      <c r="E2192">
        <v>0</v>
      </c>
      <c r="F2192">
        <v>0</v>
      </c>
      <c r="G2192">
        <v>160</v>
      </c>
      <c r="H2192" s="2">
        <v>43437</v>
      </c>
      <c r="I2192">
        <v>0</v>
      </c>
      <c r="J2192">
        <v>708</v>
      </c>
      <c r="K2192" t="s">
        <v>4400</v>
      </c>
      <c r="L2192">
        <v>0</v>
      </c>
      <c r="M2192">
        <v>3371</v>
      </c>
      <c r="N2192">
        <v>14800000</v>
      </c>
      <c r="O2192">
        <v>255500</v>
      </c>
      <c r="P2192">
        <v>12930</v>
      </c>
      <c r="Q2192" t="s">
        <v>4401</v>
      </c>
    </row>
    <row r="2193" spans="1:17">
      <c r="A2193" t="s">
        <v>1477</v>
      </c>
      <c r="B2193">
        <v>3</v>
      </c>
      <c r="C2193" t="s">
        <v>1447</v>
      </c>
      <c r="D2193">
        <v>0</v>
      </c>
      <c r="E2193">
        <v>0</v>
      </c>
      <c r="F2193">
        <v>0</v>
      </c>
      <c r="G2193">
        <v>64</v>
      </c>
      <c r="H2193" s="2">
        <v>43436</v>
      </c>
      <c r="I2193">
        <v>0</v>
      </c>
      <c r="J2193">
        <v>743</v>
      </c>
      <c r="K2193" t="s">
        <v>1448</v>
      </c>
      <c r="L2193">
        <v>0</v>
      </c>
      <c r="M2193">
        <v>22</v>
      </c>
      <c r="N2193">
        <v>60000</v>
      </c>
      <c r="O2193">
        <v>5100</v>
      </c>
      <c r="P2193">
        <v>585</v>
      </c>
      <c r="Q2193" t="s">
        <v>1478</v>
      </c>
    </row>
    <row r="2194" spans="1:17">
      <c r="A2194" t="s">
        <v>4402</v>
      </c>
      <c r="B2194">
        <v>3</v>
      </c>
      <c r="C2194" t="s">
        <v>4403</v>
      </c>
      <c r="D2194">
        <v>0</v>
      </c>
      <c r="E2194">
        <v>0</v>
      </c>
      <c r="F2194">
        <v>0</v>
      </c>
      <c r="G2194">
        <v>19</v>
      </c>
      <c r="H2194" s="2">
        <v>43435</v>
      </c>
      <c r="I2194">
        <v>0</v>
      </c>
      <c r="J2194">
        <v>169</v>
      </c>
      <c r="K2194" t="str">
        <f>IFERROR(VLOOKUP(C2194,[1]ai1012!$A$2:$G$37,2,0),"")</f>
        <v>Márk Horváth</v>
      </c>
      <c r="L2194">
        <f>IFERROR(VLOOKUP(C2194,[1]ai1012!$A$2:$G$37,3,0),"")</f>
        <v>0</v>
      </c>
      <c r="M2194">
        <f>IFERROR(VLOOKUP(C2194,[1]ai1012!$A$2:$G$37,4,0),"")</f>
        <v>10</v>
      </c>
      <c r="N2194">
        <f>IFERROR(VLOOKUP(C2194,[1]ai1012!$A$2:$G$37,5,0),"")</f>
        <v>54000</v>
      </c>
      <c r="O2194">
        <f>IFERROR(VLOOKUP(C2194,[1]ai1012!$A$2:$G$37,6,0),"")</f>
        <v>1500</v>
      </c>
      <c r="P2194">
        <f>IFERROR(VLOOKUP(C2194,[1]ai1012!$A$2:$G$37,7,0),"")</f>
        <v>214</v>
      </c>
      <c r="Q2194" t="s">
        <v>4404</v>
      </c>
    </row>
    <row r="2195" spans="1:17">
      <c r="A2195" t="s">
        <v>4405</v>
      </c>
      <c r="B2195">
        <v>2</v>
      </c>
      <c r="C2195" t="s">
        <v>4403</v>
      </c>
      <c r="D2195">
        <v>1</v>
      </c>
      <c r="E2195">
        <v>0</v>
      </c>
      <c r="F2195">
        <v>0</v>
      </c>
      <c r="G2195">
        <v>126</v>
      </c>
      <c r="H2195" s="2">
        <v>43435</v>
      </c>
      <c r="I2195">
        <v>0</v>
      </c>
      <c r="J2195">
        <v>1966</v>
      </c>
      <c r="K2195" t="str">
        <f>IFERROR(VLOOKUP(C2195,[1]ai1012!$A$2:$G$37,2,0),"")</f>
        <v>Márk Horváth</v>
      </c>
      <c r="L2195">
        <f>IFERROR(VLOOKUP(C2195,[1]ai1012!$A$2:$G$37,3,0),"")</f>
        <v>0</v>
      </c>
      <c r="M2195">
        <f>IFERROR(VLOOKUP(C2195,[1]ai1012!$A$2:$G$37,4,0),"")</f>
        <v>10</v>
      </c>
      <c r="N2195">
        <f>IFERROR(VLOOKUP(C2195,[1]ai1012!$A$2:$G$37,5,0),"")</f>
        <v>54000</v>
      </c>
      <c r="O2195">
        <f>IFERROR(VLOOKUP(C2195,[1]ai1012!$A$2:$G$37,6,0),"")</f>
        <v>1500</v>
      </c>
      <c r="P2195">
        <f>IFERROR(VLOOKUP(C2195,[1]ai1012!$A$2:$G$37,7,0),"")</f>
        <v>214</v>
      </c>
      <c r="Q2195" t="s">
        <v>4406</v>
      </c>
    </row>
    <row r="2196" spans="1:17">
      <c r="A2196" t="s">
        <v>4405</v>
      </c>
      <c r="B2196">
        <v>2</v>
      </c>
      <c r="C2196" t="s">
        <v>4407</v>
      </c>
      <c r="D2196">
        <v>0</v>
      </c>
      <c r="E2196">
        <v>0</v>
      </c>
      <c r="F2196">
        <v>0</v>
      </c>
      <c r="G2196">
        <v>66</v>
      </c>
      <c r="H2196" s="2">
        <v>43435</v>
      </c>
      <c r="I2196">
        <v>0</v>
      </c>
      <c r="J2196">
        <v>1481</v>
      </c>
      <c r="K2196" t="s">
        <v>4408</v>
      </c>
      <c r="L2196">
        <v>0</v>
      </c>
      <c r="M2196">
        <v>205</v>
      </c>
      <c r="N2196">
        <v>614800</v>
      </c>
      <c r="O2196">
        <v>12300</v>
      </c>
      <c r="P2196">
        <v>1133</v>
      </c>
      <c r="Q2196" t="s">
        <v>4409</v>
      </c>
    </row>
    <row r="2197" spans="1:17">
      <c r="A2197" t="s">
        <v>4410</v>
      </c>
      <c r="B2197">
        <v>0</v>
      </c>
      <c r="C2197" t="s">
        <v>4411</v>
      </c>
      <c r="D2197">
        <v>3</v>
      </c>
      <c r="E2197">
        <v>0</v>
      </c>
      <c r="F2197">
        <v>0</v>
      </c>
      <c r="G2197">
        <v>223</v>
      </c>
      <c r="H2197" s="2">
        <v>43434</v>
      </c>
      <c r="I2197">
        <v>0</v>
      </c>
      <c r="J2197">
        <v>687</v>
      </c>
      <c r="K2197" t="s">
        <v>4412</v>
      </c>
      <c r="L2197">
        <v>1</v>
      </c>
      <c r="M2197">
        <v>8357</v>
      </c>
      <c r="N2197">
        <v>1600000</v>
      </c>
      <c r="O2197">
        <v>12100</v>
      </c>
      <c r="P2197">
        <v>859</v>
      </c>
      <c r="Q2197" t="s">
        <v>4413</v>
      </c>
    </row>
    <row r="2198" spans="1:17">
      <c r="A2198" t="s">
        <v>4414</v>
      </c>
      <c r="B2198">
        <v>2</v>
      </c>
      <c r="C2198" t="s">
        <v>1015</v>
      </c>
      <c r="D2198">
        <v>0</v>
      </c>
      <c r="E2198">
        <v>0</v>
      </c>
      <c r="F2198">
        <v>0</v>
      </c>
      <c r="G2198">
        <v>15</v>
      </c>
      <c r="H2198" s="2">
        <v>43435</v>
      </c>
      <c r="I2198">
        <v>0</v>
      </c>
      <c r="J2198">
        <v>314</v>
      </c>
      <c r="K2198" t="s">
        <v>1016</v>
      </c>
      <c r="L2198">
        <v>0</v>
      </c>
      <c r="M2198">
        <v>35</v>
      </c>
      <c r="N2198">
        <v>141500</v>
      </c>
      <c r="O2198">
        <v>5500</v>
      </c>
      <c r="P2198">
        <v>982</v>
      </c>
      <c r="Q2198" t="s">
        <v>4415</v>
      </c>
    </row>
    <row r="2199" spans="1:17">
      <c r="A2199" t="s">
        <v>4414</v>
      </c>
      <c r="B2199">
        <v>2</v>
      </c>
      <c r="C2199" t="s">
        <v>34</v>
      </c>
      <c r="D2199">
        <v>0</v>
      </c>
      <c r="E2199">
        <v>0</v>
      </c>
      <c r="F2199">
        <v>0</v>
      </c>
      <c r="G2199">
        <v>56</v>
      </c>
      <c r="H2199" s="2">
        <v>43441</v>
      </c>
      <c r="I2199">
        <v>0</v>
      </c>
      <c r="J2199">
        <v>469</v>
      </c>
      <c r="K2199" t="s">
        <v>35</v>
      </c>
      <c r="L2199">
        <v>0</v>
      </c>
      <c r="M2199">
        <v>381</v>
      </c>
      <c r="N2199">
        <v>632700</v>
      </c>
      <c r="O2199">
        <v>20400</v>
      </c>
      <c r="P2199">
        <v>1983</v>
      </c>
      <c r="Q2199" t="s">
        <v>4416</v>
      </c>
    </row>
    <row r="2200" spans="1:17">
      <c r="A2200" t="s">
        <v>4414</v>
      </c>
      <c r="B2200">
        <v>2</v>
      </c>
      <c r="C2200" t="s">
        <v>2735</v>
      </c>
      <c r="D2200">
        <v>3</v>
      </c>
      <c r="E2200">
        <v>0</v>
      </c>
      <c r="F2200">
        <v>0</v>
      </c>
      <c r="G2200">
        <v>195</v>
      </c>
      <c r="H2200" s="2">
        <v>43434</v>
      </c>
      <c r="I2200">
        <v>0</v>
      </c>
      <c r="J2200">
        <v>297</v>
      </c>
      <c r="K2200" t="s">
        <v>2736</v>
      </c>
      <c r="L2200">
        <v>0</v>
      </c>
      <c r="M2200">
        <v>19102</v>
      </c>
      <c r="N2200">
        <v>77700000</v>
      </c>
      <c r="O2200">
        <v>1000000</v>
      </c>
      <c r="P2200">
        <v>29015</v>
      </c>
      <c r="Q2200" t="s">
        <v>4417</v>
      </c>
    </row>
    <row r="2201" spans="1:17">
      <c r="A2201" t="s">
        <v>4414</v>
      </c>
      <c r="B2201">
        <v>2</v>
      </c>
      <c r="C2201" t="s">
        <v>1037</v>
      </c>
      <c r="D2201">
        <v>0</v>
      </c>
      <c r="E2201">
        <v>0</v>
      </c>
      <c r="F2201">
        <v>0</v>
      </c>
      <c r="G2201">
        <v>6</v>
      </c>
      <c r="H2201" s="2">
        <v>43475</v>
      </c>
      <c r="I2201">
        <v>0</v>
      </c>
      <c r="J2201">
        <v>145</v>
      </c>
      <c r="K2201" t="s">
        <v>1038</v>
      </c>
      <c r="L2201">
        <v>0</v>
      </c>
      <c r="M2201">
        <v>5</v>
      </c>
      <c r="N2201">
        <v>7900</v>
      </c>
      <c r="O2201">
        <v>1000</v>
      </c>
      <c r="P2201">
        <v>380</v>
      </c>
      <c r="Q2201" t="s">
        <v>4418</v>
      </c>
    </row>
    <row r="2202" spans="1:17">
      <c r="A2202" t="s">
        <v>4419</v>
      </c>
      <c r="B2202">
        <v>14</v>
      </c>
      <c r="C2202" t="s">
        <v>914</v>
      </c>
      <c r="D2202">
        <v>0</v>
      </c>
      <c r="E2202">
        <v>0</v>
      </c>
      <c r="F2202">
        <v>0</v>
      </c>
      <c r="G2202">
        <v>80</v>
      </c>
      <c r="H2202" s="2">
        <v>43446</v>
      </c>
      <c r="I2202">
        <v>0</v>
      </c>
      <c r="J2202">
        <v>75</v>
      </c>
      <c r="K2202" t="s">
        <v>915</v>
      </c>
      <c r="L2202">
        <v>0</v>
      </c>
      <c r="M2202">
        <v>55</v>
      </c>
      <c r="N2202">
        <v>229400</v>
      </c>
      <c r="O2202">
        <v>10500</v>
      </c>
      <c r="P2202">
        <v>633</v>
      </c>
      <c r="Q2202" t="s">
        <v>916</v>
      </c>
    </row>
    <row r="2203" spans="1:17">
      <c r="A2203" t="s">
        <v>4419</v>
      </c>
      <c r="B2203">
        <v>14</v>
      </c>
      <c r="C2203" t="s">
        <v>3481</v>
      </c>
      <c r="D2203">
        <v>16</v>
      </c>
      <c r="E2203">
        <v>0</v>
      </c>
      <c r="F2203">
        <v>0</v>
      </c>
      <c r="G2203">
        <v>462</v>
      </c>
      <c r="H2203" s="2">
        <v>43502</v>
      </c>
      <c r="I2203">
        <v>0</v>
      </c>
      <c r="J2203">
        <v>2647</v>
      </c>
      <c r="K2203" t="s">
        <v>3482</v>
      </c>
      <c r="L2203">
        <v>0</v>
      </c>
      <c r="M2203">
        <v>356</v>
      </c>
      <c r="N2203">
        <v>587800</v>
      </c>
      <c r="O2203">
        <v>6700</v>
      </c>
      <c r="P2203">
        <v>616</v>
      </c>
      <c r="Q2203" t="s">
        <v>4420</v>
      </c>
    </row>
    <row r="2204" spans="1:17">
      <c r="A2204" t="s">
        <v>4419</v>
      </c>
      <c r="B2204">
        <v>14</v>
      </c>
      <c r="C2204" t="s">
        <v>570</v>
      </c>
      <c r="D2204">
        <v>10</v>
      </c>
      <c r="E2204">
        <v>0</v>
      </c>
      <c r="F2204">
        <v>0</v>
      </c>
      <c r="G2204">
        <v>294</v>
      </c>
      <c r="H2204" s="2">
        <v>43446</v>
      </c>
      <c r="I2204">
        <v>0</v>
      </c>
      <c r="J2204">
        <v>1128</v>
      </c>
      <c r="K2204" t="s">
        <v>571</v>
      </c>
      <c r="L2204">
        <v>0</v>
      </c>
      <c r="M2204">
        <v>134</v>
      </c>
      <c r="N2204">
        <v>371800</v>
      </c>
      <c r="O2204">
        <v>4600</v>
      </c>
      <c r="P2204">
        <v>172</v>
      </c>
      <c r="Q2204" t="s">
        <v>4421</v>
      </c>
    </row>
    <row r="2205" spans="1:17">
      <c r="A2205" t="s">
        <v>4419</v>
      </c>
      <c r="B2205">
        <v>14</v>
      </c>
      <c r="C2205" t="s">
        <v>273</v>
      </c>
      <c r="D2205">
        <v>2</v>
      </c>
      <c r="E2205">
        <v>0</v>
      </c>
      <c r="F2205">
        <v>0</v>
      </c>
      <c r="G2205">
        <v>158</v>
      </c>
      <c r="H2205" s="2">
        <v>43436</v>
      </c>
      <c r="I2205">
        <v>0</v>
      </c>
      <c r="J2205">
        <v>2905</v>
      </c>
      <c r="K2205" t="s">
        <v>274</v>
      </c>
      <c r="L2205">
        <v>0</v>
      </c>
      <c r="M2205">
        <v>611</v>
      </c>
      <c r="N2205">
        <v>413600</v>
      </c>
      <c r="O2205">
        <v>8700</v>
      </c>
      <c r="P2205">
        <v>647</v>
      </c>
      <c r="Q2205" t="s">
        <v>4422</v>
      </c>
    </row>
    <row r="2206" spans="1:17">
      <c r="A2206" t="s">
        <v>4419</v>
      </c>
      <c r="B2206">
        <v>14</v>
      </c>
      <c r="C2206" t="s">
        <v>4423</v>
      </c>
      <c r="D2206">
        <v>1</v>
      </c>
      <c r="E2206">
        <v>0</v>
      </c>
      <c r="F2206">
        <v>0</v>
      </c>
      <c r="G2206">
        <v>144</v>
      </c>
      <c r="H2206" s="2">
        <v>43446</v>
      </c>
      <c r="I2206">
        <v>0</v>
      </c>
      <c r="J2206">
        <v>1126</v>
      </c>
      <c r="K2206" t="s">
        <v>4424</v>
      </c>
      <c r="L2206">
        <v>0</v>
      </c>
      <c r="M2206">
        <v>35</v>
      </c>
      <c r="N2206">
        <v>111700</v>
      </c>
      <c r="O2206">
        <v>4900</v>
      </c>
      <c r="P2206">
        <v>504</v>
      </c>
      <c r="Q2206" t="s">
        <v>4425</v>
      </c>
    </row>
    <row r="2207" spans="1:17">
      <c r="A2207" t="s">
        <v>4419</v>
      </c>
      <c r="B2207">
        <v>14</v>
      </c>
      <c r="C2207" t="s">
        <v>1022</v>
      </c>
      <c r="D2207">
        <v>1</v>
      </c>
      <c r="E2207">
        <v>0</v>
      </c>
      <c r="F2207">
        <v>0</v>
      </c>
      <c r="G2207">
        <v>85</v>
      </c>
      <c r="H2207" s="2">
        <v>43494</v>
      </c>
      <c r="I2207">
        <v>0</v>
      </c>
      <c r="J2207">
        <v>1764</v>
      </c>
      <c r="K2207" t="s">
        <v>1023</v>
      </c>
      <c r="L2207">
        <v>0</v>
      </c>
      <c r="M2207">
        <v>23</v>
      </c>
      <c r="N2207">
        <v>37500</v>
      </c>
      <c r="O2207">
        <v>1500</v>
      </c>
      <c r="P2207">
        <v>316</v>
      </c>
      <c r="Q2207" t="s">
        <v>4426</v>
      </c>
    </row>
    <row r="2208" spans="1:17">
      <c r="A2208" t="s">
        <v>4419</v>
      </c>
      <c r="B2208">
        <v>14</v>
      </c>
      <c r="C2208" t="s">
        <v>4427</v>
      </c>
      <c r="D2208">
        <v>2</v>
      </c>
      <c r="E2208">
        <v>0</v>
      </c>
      <c r="F2208">
        <v>0</v>
      </c>
      <c r="G2208">
        <v>74</v>
      </c>
      <c r="H2208" s="2">
        <v>43455</v>
      </c>
      <c r="I2208">
        <v>0</v>
      </c>
      <c r="J2208">
        <v>866</v>
      </c>
      <c r="K2208" t="s">
        <v>4428</v>
      </c>
      <c r="L2208">
        <v>0</v>
      </c>
      <c r="M2208">
        <v>9</v>
      </c>
      <c r="N2208">
        <v>1000</v>
      </c>
      <c r="O2208">
        <v>34</v>
      </c>
      <c r="P2208">
        <v>5</v>
      </c>
      <c r="Q2208" t="s">
        <v>4429</v>
      </c>
    </row>
    <row r="2209" spans="1:17">
      <c r="A2209" t="s">
        <v>4419</v>
      </c>
      <c r="B2209">
        <v>14</v>
      </c>
      <c r="C2209" t="s">
        <v>3574</v>
      </c>
      <c r="D2209">
        <v>0</v>
      </c>
      <c r="E2209">
        <v>0</v>
      </c>
      <c r="F2209">
        <v>0</v>
      </c>
      <c r="G2209">
        <v>94</v>
      </c>
      <c r="H2209" s="2">
        <v>43485</v>
      </c>
      <c r="I2209">
        <v>0</v>
      </c>
      <c r="J2209">
        <v>1193</v>
      </c>
      <c r="K2209" t="s">
        <v>3575</v>
      </c>
      <c r="L2209">
        <v>0</v>
      </c>
      <c r="M2209">
        <v>144</v>
      </c>
      <c r="N2209">
        <v>146400</v>
      </c>
      <c r="O2209">
        <v>2000</v>
      </c>
      <c r="P2209">
        <v>189</v>
      </c>
      <c r="Q2209" t="s">
        <v>4430</v>
      </c>
    </row>
    <row r="2210" spans="1:17">
      <c r="A2210" t="s">
        <v>4419</v>
      </c>
      <c r="B2210">
        <v>14</v>
      </c>
      <c r="C2210" t="s">
        <v>847</v>
      </c>
      <c r="D2210">
        <v>0</v>
      </c>
      <c r="E2210">
        <v>0</v>
      </c>
      <c r="F2210">
        <v>0</v>
      </c>
      <c r="G2210">
        <v>50</v>
      </c>
      <c r="H2210" s="2">
        <v>43484</v>
      </c>
      <c r="I2210">
        <v>0</v>
      </c>
      <c r="J2210">
        <v>638</v>
      </c>
      <c r="K2210" t="s">
        <v>848</v>
      </c>
      <c r="L2210">
        <v>0</v>
      </c>
      <c r="M2210">
        <v>173</v>
      </c>
      <c r="N2210">
        <v>977400</v>
      </c>
      <c r="O2210">
        <v>52900</v>
      </c>
      <c r="P2210">
        <v>6726</v>
      </c>
      <c r="Q2210" t="s">
        <v>4431</v>
      </c>
    </row>
    <row r="2211" spans="1:17">
      <c r="A2211" t="s">
        <v>4419</v>
      </c>
      <c r="B2211">
        <v>14</v>
      </c>
      <c r="C2211" t="s">
        <v>34</v>
      </c>
      <c r="D2211">
        <v>1</v>
      </c>
      <c r="E2211">
        <v>0</v>
      </c>
      <c r="F2211">
        <v>0</v>
      </c>
      <c r="G2211">
        <v>81</v>
      </c>
      <c r="H2211" s="2">
        <v>43446</v>
      </c>
      <c r="I2211">
        <v>0</v>
      </c>
      <c r="J2211">
        <v>644</v>
      </c>
      <c r="K2211" t="s">
        <v>35</v>
      </c>
      <c r="L2211">
        <v>0</v>
      </c>
      <c r="M2211">
        <v>381</v>
      </c>
      <c r="N2211">
        <v>632700</v>
      </c>
      <c r="O2211">
        <v>20400</v>
      </c>
      <c r="P2211">
        <v>1983</v>
      </c>
      <c r="Q2211" t="s">
        <v>4432</v>
      </c>
    </row>
    <row r="2212" spans="1:17">
      <c r="A2212" t="s">
        <v>4433</v>
      </c>
      <c r="B2212">
        <v>1</v>
      </c>
      <c r="K2212" t="s">
        <v>18</v>
      </c>
      <c r="L2212" t="s">
        <v>18</v>
      </c>
      <c r="M2212" t="s">
        <v>18</v>
      </c>
      <c r="P2212" t="s">
        <v>18</v>
      </c>
    </row>
    <row r="2213" spans="1:17">
      <c r="A2213" t="s">
        <v>4434</v>
      </c>
      <c r="B2213">
        <v>1</v>
      </c>
      <c r="K2213" t="s">
        <v>18</v>
      </c>
      <c r="L2213" t="s">
        <v>18</v>
      </c>
      <c r="M2213" t="s">
        <v>18</v>
      </c>
      <c r="P2213" t="s">
        <v>18</v>
      </c>
    </row>
    <row r="2214" spans="1:17">
      <c r="A2214" t="s">
        <v>4435</v>
      </c>
      <c r="B2214">
        <v>4</v>
      </c>
      <c r="C2214" t="s">
        <v>1088</v>
      </c>
      <c r="D2214">
        <v>0</v>
      </c>
      <c r="E2214">
        <v>0</v>
      </c>
      <c r="F2214">
        <v>0</v>
      </c>
      <c r="G2214">
        <v>52</v>
      </c>
      <c r="H2214" s="2">
        <v>43434</v>
      </c>
      <c r="I2214">
        <v>0</v>
      </c>
      <c r="J2214">
        <v>173</v>
      </c>
      <c r="K2214" t="s">
        <v>1089</v>
      </c>
      <c r="L2214">
        <v>0</v>
      </c>
      <c r="M2214">
        <v>31</v>
      </c>
      <c r="N2214">
        <v>55400</v>
      </c>
      <c r="O2214">
        <v>2000</v>
      </c>
      <c r="P2214">
        <v>687</v>
      </c>
      <c r="Q2214" t="s">
        <v>4436</v>
      </c>
    </row>
    <row r="2215" spans="1:17">
      <c r="A2215" t="s">
        <v>4435</v>
      </c>
      <c r="B2215">
        <v>4</v>
      </c>
      <c r="C2215" t="s">
        <v>273</v>
      </c>
      <c r="D2215">
        <v>3</v>
      </c>
      <c r="E2215">
        <v>0</v>
      </c>
      <c r="F2215">
        <v>0</v>
      </c>
      <c r="G2215">
        <v>220</v>
      </c>
      <c r="H2215" s="2">
        <v>43434</v>
      </c>
      <c r="I2215">
        <v>0</v>
      </c>
      <c r="J2215">
        <v>804</v>
      </c>
      <c r="K2215" t="s">
        <v>274</v>
      </c>
      <c r="L2215">
        <v>0</v>
      </c>
      <c r="M2215">
        <v>611</v>
      </c>
      <c r="N2215">
        <v>413600</v>
      </c>
      <c r="O2215">
        <v>8700</v>
      </c>
      <c r="P2215">
        <v>647</v>
      </c>
      <c r="Q2215" t="s">
        <v>4437</v>
      </c>
    </row>
    <row r="2216" spans="1:17">
      <c r="A2216" t="s">
        <v>4435</v>
      </c>
      <c r="B2216">
        <v>4</v>
      </c>
      <c r="C2216" t="s">
        <v>1447</v>
      </c>
      <c r="D2216">
        <v>0</v>
      </c>
      <c r="E2216">
        <v>0</v>
      </c>
      <c r="F2216">
        <v>0</v>
      </c>
      <c r="G2216">
        <v>75</v>
      </c>
      <c r="H2216" s="2">
        <v>43434</v>
      </c>
      <c r="I2216">
        <v>0</v>
      </c>
      <c r="J2216">
        <v>629</v>
      </c>
      <c r="K2216" t="s">
        <v>1448</v>
      </c>
      <c r="L2216">
        <v>0</v>
      </c>
      <c r="M2216">
        <v>22</v>
      </c>
      <c r="N2216">
        <v>60000</v>
      </c>
      <c r="O2216">
        <v>5100</v>
      </c>
      <c r="P2216">
        <v>585</v>
      </c>
      <c r="Q2216" t="s">
        <v>4438</v>
      </c>
    </row>
    <row r="2217" spans="1:17">
      <c r="A2217" t="s">
        <v>4439</v>
      </c>
      <c r="B2217">
        <v>6</v>
      </c>
      <c r="C2217" t="s">
        <v>4440</v>
      </c>
      <c r="D2217">
        <v>1</v>
      </c>
      <c r="E2217">
        <v>0</v>
      </c>
      <c r="F2217">
        <v>0</v>
      </c>
      <c r="G2217">
        <v>50</v>
      </c>
      <c r="H2217" s="2">
        <v>43433</v>
      </c>
      <c r="I2217">
        <v>0</v>
      </c>
      <c r="J2217">
        <v>3460</v>
      </c>
      <c r="K2217" t="s">
        <v>4441</v>
      </c>
      <c r="L2217">
        <v>0</v>
      </c>
      <c r="M2217">
        <v>4</v>
      </c>
      <c r="N2217">
        <v>5500</v>
      </c>
      <c r="O2217">
        <v>524</v>
      </c>
      <c r="P2217">
        <v>82</v>
      </c>
      <c r="Q2217" t="s">
        <v>4442</v>
      </c>
    </row>
    <row r="2218" spans="1:17">
      <c r="A2218" t="s">
        <v>4443</v>
      </c>
      <c r="B2218">
        <v>3</v>
      </c>
      <c r="C2218" t="s">
        <v>273</v>
      </c>
      <c r="D2218">
        <v>1</v>
      </c>
      <c r="E2218">
        <v>0</v>
      </c>
      <c r="F2218">
        <v>0</v>
      </c>
      <c r="G2218">
        <v>107</v>
      </c>
      <c r="H2218" s="2">
        <v>43434</v>
      </c>
      <c r="I2218">
        <v>0</v>
      </c>
      <c r="J2218">
        <v>788</v>
      </c>
      <c r="K2218" t="s">
        <v>274</v>
      </c>
      <c r="L2218">
        <v>0</v>
      </c>
      <c r="M2218">
        <v>611</v>
      </c>
      <c r="N2218">
        <v>413600</v>
      </c>
      <c r="O2218">
        <v>8700</v>
      </c>
      <c r="P2218">
        <v>647</v>
      </c>
      <c r="Q2218" t="s">
        <v>4444</v>
      </c>
    </row>
    <row r="2219" spans="1:17">
      <c r="A2219" t="s">
        <v>4445</v>
      </c>
      <c r="B2219">
        <v>2</v>
      </c>
      <c r="C2219" t="s">
        <v>4446</v>
      </c>
      <c r="D2219">
        <v>1</v>
      </c>
      <c r="E2219">
        <v>0</v>
      </c>
      <c r="F2219">
        <v>0</v>
      </c>
      <c r="G2219">
        <v>142</v>
      </c>
      <c r="H2219" s="2">
        <v>43444</v>
      </c>
      <c r="I2219">
        <v>0</v>
      </c>
      <c r="J2219">
        <v>2346</v>
      </c>
      <c r="K2219" t="s">
        <v>4447</v>
      </c>
      <c r="L2219">
        <v>0</v>
      </c>
      <c r="M2219">
        <v>87</v>
      </c>
      <c r="N2219">
        <v>233700</v>
      </c>
      <c r="O2219">
        <v>10600</v>
      </c>
      <c r="P2219">
        <v>261</v>
      </c>
      <c r="Q2219" t="s">
        <v>4448</v>
      </c>
    </row>
    <row r="2220" spans="1:17">
      <c r="A2220" t="s">
        <v>4445</v>
      </c>
      <c r="B2220">
        <v>2</v>
      </c>
      <c r="C2220" t="s">
        <v>1678</v>
      </c>
      <c r="D2220">
        <v>2</v>
      </c>
      <c r="E2220">
        <v>0</v>
      </c>
      <c r="F2220">
        <v>0</v>
      </c>
      <c r="G2220">
        <v>115</v>
      </c>
      <c r="H2220" s="2">
        <v>43443</v>
      </c>
      <c r="I2220">
        <v>0</v>
      </c>
      <c r="J2220">
        <v>1035</v>
      </c>
      <c r="K2220" t="s">
        <v>1679</v>
      </c>
      <c r="L2220">
        <v>0</v>
      </c>
      <c r="M2220">
        <v>95</v>
      </c>
      <c r="N2220">
        <v>93700</v>
      </c>
      <c r="O2220">
        <v>1900</v>
      </c>
      <c r="P2220">
        <v>210</v>
      </c>
      <c r="Q2220" t="s">
        <v>4449</v>
      </c>
    </row>
    <row r="2221" spans="1:17">
      <c r="A2221" t="s">
        <v>4445</v>
      </c>
      <c r="B2221">
        <v>2</v>
      </c>
      <c r="C2221" t="s">
        <v>4450</v>
      </c>
      <c r="D2221">
        <v>5</v>
      </c>
      <c r="E2221">
        <v>0</v>
      </c>
      <c r="F2221">
        <v>0</v>
      </c>
      <c r="G2221">
        <v>227</v>
      </c>
      <c r="H2221" s="2">
        <v>43433</v>
      </c>
      <c r="I2221">
        <v>0</v>
      </c>
      <c r="J2221">
        <v>810</v>
      </c>
      <c r="K2221" t="s">
        <v>4451</v>
      </c>
      <c r="L2221">
        <v>0</v>
      </c>
      <c r="M2221">
        <v>167</v>
      </c>
      <c r="N2221">
        <v>654100</v>
      </c>
      <c r="O2221">
        <v>27900</v>
      </c>
      <c r="P2221">
        <v>1885</v>
      </c>
      <c r="Q2221" t="s">
        <v>4452</v>
      </c>
    </row>
    <row r="2222" spans="1:17">
      <c r="A2222" t="s">
        <v>4445</v>
      </c>
      <c r="B2222">
        <v>2</v>
      </c>
      <c r="C2222" t="s">
        <v>4453</v>
      </c>
      <c r="D2222">
        <v>0</v>
      </c>
      <c r="E2222">
        <v>0</v>
      </c>
      <c r="F2222">
        <v>0</v>
      </c>
      <c r="G2222">
        <v>69</v>
      </c>
      <c r="H2222" s="2">
        <v>43434</v>
      </c>
      <c r="I2222">
        <v>0</v>
      </c>
      <c r="J2222">
        <v>634</v>
      </c>
      <c r="K2222" t="s">
        <v>4454</v>
      </c>
      <c r="L2222">
        <v>0</v>
      </c>
      <c r="M2222">
        <v>74</v>
      </c>
      <c r="N2222">
        <v>10900</v>
      </c>
      <c r="O2222">
        <v>686</v>
      </c>
      <c r="P2222">
        <v>111</v>
      </c>
      <c r="Q2222" t="s">
        <v>4455</v>
      </c>
    </row>
    <row r="2223" spans="1:17">
      <c r="A2223" t="s">
        <v>1504</v>
      </c>
      <c r="B2223">
        <v>1</v>
      </c>
      <c r="C2223" t="s">
        <v>1505</v>
      </c>
      <c r="D2223">
        <v>1</v>
      </c>
      <c r="E2223">
        <v>0</v>
      </c>
      <c r="F2223">
        <v>0</v>
      </c>
      <c r="G2223">
        <v>201</v>
      </c>
      <c r="H2223" s="2">
        <v>43436</v>
      </c>
      <c r="I2223">
        <v>0</v>
      </c>
      <c r="J2223">
        <v>1190</v>
      </c>
      <c r="K2223" t="s">
        <v>1506</v>
      </c>
      <c r="L2223">
        <v>0</v>
      </c>
      <c r="M2223">
        <v>611</v>
      </c>
      <c r="N2223">
        <v>574500</v>
      </c>
      <c r="O2223">
        <v>7600</v>
      </c>
      <c r="P2223">
        <v>942</v>
      </c>
      <c r="Q2223" t="s">
        <v>1507</v>
      </c>
    </row>
    <row r="2224" spans="1:17">
      <c r="A2224" t="s">
        <v>1504</v>
      </c>
      <c r="B2224">
        <v>1</v>
      </c>
      <c r="C2224" t="s">
        <v>1447</v>
      </c>
      <c r="D2224">
        <v>1</v>
      </c>
      <c r="E2224">
        <v>0</v>
      </c>
      <c r="F2224">
        <v>0</v>
      </c>
      <c r="G2224">
        <v>169</v>
      </c>
      <c r="H2224" s="2">
        <v>43433</v>
      </c>
      <c r="I2224">
        <v>0</v>
      </c>
      <c r="J2224">
        <v>1238</v>
      </c>
      <c r="K2224" t="s">
        <v>1448</v>
      </c>
      <c r="L2224">
        <v>0</v>
      </c>
      <c r="M2224">
        <v>22</v>
      </c>
      <c r="N2224">
        <v>60000</v>
      </c>
      <c r="O2224">
        <v>5100</v>
      </c>
      <c r="P2224">
        <v>585</v>
      </c>
      <c r="Q2224" t="s">
        <v>1508</v>
      </c>
    </row>
    <row r="2225" spans="1:17">
      <c r="A2225" t="s">
        <v>1504</v>
      </c>
      <c r="B2225">
        <v>1</v>
      </c>
      <c r="C2225" t="s">
        <v>898</v>
      </c>
      <c r="D2225">
        <v>1</v>
      </c>
      <c r="E2225">
        <v>0</v>
      </c>
      <c r="F2225">
        <v>0</v>
      </c>
      <c r="G2225">
        <v>140</v>
      </c>
      <c r="H2225" s="2">
        <v>43433</v>
      </c>
      <c r="I2225">
        <v>0</v>
      </c>
      <c r="J2225">
        <v>998</v>
      </c>
      <c r="K2225" t="s">
        <v>899</v>
      </c>
      <c r="L2225">
        <v>0</v>
      </c>
      <c r="M2225">
        <v>21</v>
      </c>
      <c r="N2225">
        <v>14400</v>
      </c>
      <c r="O2225">
        <v>483</v>
      </c>
      <c r="P2225">
        <v>74</v>
      </c>
      <c r="Q2225" t="s">
        <v>1509</v>
      </c>
    </row>
    <row r="2226" spans="1:17">
      <c r="A2226" t="s">
        <v>4456</v>
      </c>
      <c r="B2226">
        <v>1</v>
      </c>
      <c r="K2226" t="s">
        <v>18</v>
      </c>
      <c r="L2226" t="s">
        <v>18</v>
      </c>
      <c r="M2226" t="s">
        <v>18</v>
      </c>
      <c r="P2226" t="s">
        <v>18</v>
      </c>
    </row>
    <row r="2227" spans="1:17">
      <c r="A2227" t="s">
        <v>1510</v>
      </c>
      <c r="B2227">
        <v>2</v>
      </c>
      <c r="C2227" t="s">
        <v>1461</v>
      </c>
      <c r="D2227">
        <v>28</v>
      </c>
      <c r="E2227">
        <v>1</v>
      </c>
      <c r="F2227">
        <v>0</v>
      </c>
      <c r="G2227">
        <v>1500</v>
      </c>
      <c r="H2227" s="2">
        <v>43433</v>
      </c>
      <c r="I2227">
        <v>0</v>
      </c>
      <c r="J2227">
        <v>3611</v>
      </c>
      <c r="K2227" t="s">
        <v>1462</v>
      </c>
      <c r="L2227">
        <v>0</v>
      </c>
      <c r="M2227">
        <v>696</v>
      </c>
      <c r="N2227">
        <v>478700</v>
      </c>
      <c r="O2227">
        <v>8000</v>
      </c>
      <c r="P2227">
        <v>206</v>
      </c>
      <c r="Q2227" t="s">
        <v>1511</v>
      </c>
    </row>
    <row r="2228" spans="1:17">
      <c r="A2228" t="s">
        <v>1510</v>
      </c>
      <c r="B2228">
        <v>2</v>
      </c>
      <c r="C2228" t="s">
        <v>1512</v>
      </c>
      <c r="D2228">
        <v>2</v>
      </c>
      <c r="E2228">
        <v>0</v>
      </c>
      <c r="F2228">
        <v>0</v>
      </c>
      <c r="G2228">
        <v>92</v>
      </c>
      <c r="H2228" s="2">
        <v>43433</v>
      </c>
      <c r="I2228">
        <v>0</v>
      </c>
      <c r="J2228">
        <v>1079</v>
      </c>
      <c r="K2228" t="s">
        <v>1513</v>
      </c>
      <c r="L2228">
        <v>0</v>
      </c>
      <c r="M2228">
        <v>48</v>
      </c>
      <c r="N2228">
        <v>23000</v>
      </c>
      <c r="O2228">
        <v>1300</v>
      </c>
      <c r="P2228">
        <v>11</v>
      </c>
      <c r="Q2228" t="s">
        <v>1514</v>
      </c>
    </row>
    <row r="2229" spans="1:17">
      <c r="A2229" t="s">
        <v>1657</v>
      </c>
      <c r="B2229">
        <v>9</v>
      </c>
      <c r="C2229" t="s">
        <v>1516</v>
      </c>
      <c r="D2229">
        <v>3</v>
      </c>
      <c r="E2229">
        <v>0</v>
      </c>
      <c r="F2229">
        <v>0</v>
      </c>
      <c r="G2229">
        <v>205</v>
      </c>
      <c r="H2229" s="2">
        <v>43434</v>
      </c>
      <c r="I2229">
        <v>0</v>
      </c>
      <c r="J2229">
        <v>187</v>
      </c>
      <c r="K2229" t="s">
        <v>1517</v>
      </c>
      <c r="L2229">
        <v>0</v>
      </c>
      <c r="M2229">
        <v>127</v>
      </c>
      <c r="N2229">
        <v>101800</v>
      </c>
      <c r="O2229">
        <v>1800</v>
      </c>
      <c r="P2229">
        <v>111</v>
      </c>
      <c r="Q2229" t="s">
        <v>1658</v>
      </c>
    </row>
    <row r="2230" spans="1:17">
      <c r="A2230" t="s">
        <v>1657</v>
      </c>
      <c r="B2230">
        <v>9</v>
      </c>
      <c r="C2230" t="s">
        <v>1222</v>
      </c>
      <c r="D2230">
        <v>10</v>
      </c>
      <c r="E2230">
        <v>0</v>
      </c>
      <c r="F2230">
        <v>3</v>
      </c>
      <c r="G2230">
        <v>1200</v>
      </c>
      <c r="H2230" s="2">
        <v>43433</v>
      </c>
      <c r="I2230">
        <v>57</v>
      </c>
      <c r="J2230">
        <v>74</v>
      </c>
      <c r="K2230" t="s">
        <v>1223</v>
      </c>
      <c r="L2230">
        <v>1</v>
      </c>
      <c r="M2230">
        <v>21446</v>
      </c>
      <c r="N2230">
        <v>16500000</v>
      </c>
      <c r="O2230">
        <v>176000</v>
      </c>
      <c r="P2230">
        <v>5418</v>
      </c>
      <c r="Q2230" t="s">
        <v>1659</v>
      </c>
    </row>
    <row r="2231" spans="1:17">
      <c r="A2231" t="s">
        <v>4457</v>
      </c>
      <c r="B2231">
        <v>5</v>
      </c>
      <c r="C2231" t="s">
        <v>37</v>
      </c>
      <c r="D2231">
        <v>5</v>
      </c>
      <c r="E2231">
        <v>0</v>
      </c>
      <c r="F2231">
        <v>0</v>
      </c>
      <c r="G2231">
        <v>125</v>
      </c>
      <c r="H2231" s="2">
        <v>43433</v>
      </c>
      <c r="I2231">
        <v>0</v>
      </c>
      <c r="J2231">
        <v>950</v>
      </c>
      <c r="K2231" t="s">
        <v>38</v>
      </c>
      <c r="L2231">
        <v>0</v>
      </c>
      <c r="M2231">
        <v>1175</v>
      </c>
      <c r="N2231">
        <v>15500000</v>
      </c>
      <c r="O2231">
        <v>264300</v>
      </c>
      <c r="P2231">
        <v>12060</v>
      </c>
      <c r="Q2231" t="s">
        <v>4458</v>
      </c>
    </row>
    <row r="2232" spans="1:17">
      <c r="A2232" t="s">
        <v>4459</v>
      </c>
      <c r="B2232">
        <v>6</v>
      </c>
      <c r="K2232" t="s">
        <v>18</v>
      </c>
      <c r="L2232" t="s">
        <v>18</v>
      </c>
      <c r="M2232" t="s">
        <v>18</v>
      </c>
      <c r="P2232" t="s">
        <v>18</v>
      </c>
    </row>
    <row r="2233" spans="1:17">
      <c r="A2233" t="s">
        <v>1533</v>
      </c>
      <c r="B2233">
        <v>4</v>
      </c>
      <c r="C2233" t="s">
        <v>513</v>
      </c>
      <c r="D2233">
        <v>0</v>
      </c>
      <c r="E2233">
        <v>0</v>
      </c>
      <c r="F2233">
        <v>0</v>
      </c>
      <c r="G2233">
        <v>57</v>
      </c>
      <c r="H2233" s="2">
        <v>43433</v>
      </c>
      <c r="I2233">
        <v>0</v>
      </c>
      <c r="J2233">
        <v>271</v>
      </c>
      <c r="K2233" t="s">
        <v>514</v>
      </c>
      <c r="L2233">
        <v>0</v>
      </c>
      <c r="M2233">
        <v>45</v>
      </c>
      <c r="N2233">
        <v>43500</v>
      </c>
      <c r="O2233">
        <v>856</v>
      </c>
      <c r="P2233">
        <v>598</v>
      </c>
      <c r="Q2233" t="s">
        <v>1534</v>
      </c>
    </row>
    <row r="2234" spans="1:17">
      <c r="A2234" t="s">
        <v>1533</v>
      </c>
      <c r="B2234">
        <v>4</v>
      </c>
      <c r="C2234" t="s">
        <v>700</v>
      </c>
      <c r="D2234">
        <v>2</v>
      </c>
      <c r="E2234">
        <v>0</v>
      </c>
      <c r="F2234">
        <v>0</v>
      </c>
      <c r="G2234">
        <v>114</v>
      </c>
      <c r="H2234" s="2">
        <v>43433</v>
      </c>
      <c r="I2234">
        <v>0</v>
      </c>
      <c r="J2234">
        <v>772</v>
      </c>
      <c r="K2234" t="s">
        <v>701</v>
      </c>
      <c r="L2234">
        <v>0</v>
      </c>
      <c r="M2234">
        <v>19</v>
      </c>
      <c r="N2234">
        <v>43400</v>
      </c>
      <c r="O2234">
        <v>835</v>
      </c>
      <c r="P2234">
        <v>100</v>
      </c>
      <c r="Q2234" t="s">
        <v>1535</v>
      </c>
    </row>
    <row r="2235" spans="1:17">
      <c r="A2235" t="s">
        <v>4460</v>
      </c>
      <c r="B2235">
        <v>9</v>
      </c>
      <c r="C2235" t="s">
        <v>4461</v>
      </c>
      <c r="D2235">
        <v>3</v>
      </c>
      <c r="E2235">
        <v>0</v>
      </c>
      <c r="F2235">
        <v>0</v>
      </c>
      <c r="G2235">
        <v>232</v>
      </c>
      <c r="H2235" s="2">
        <v>43433</v>
      </c>
      <c r="I2235">
        <v>0</v>
      </c>
      <c r="J2235">
        <v>334</v>
      </c>
      <c r="K2235" t="s">
        <v>4462</v>
      </c>
      <c r="L2235">
        <v>0</v>
      </c>
      <c r="M2235">
        <v>2</v>
      </c>
      <c r="N2235">
        <v>0</v>
      </c>
      <c r="O2235">
        <v>0</v>
      </c>
      <c r="P2235">
        <v>2</v>
      </c>
      <c r="Q2235" t="s">
        <v>4463</v>
      </c>
    </row>
    <row r="2236" spans="1:17">
      <c r="A2236" t="s">
        <v>4460</v>
      </c>
      <c r="B2236">
        <v>9</v>
      </c>
      <c r="C2236" t="s">
        <v>3960</v>
      </c>
      <c r="D2236">
        <v>0</v>
      </c>
      <c r="E2236">
        <v>0</v>
      </c>
      <c r="F2236">
        <v>0</v>
      </c>
      <c r="G2236">
        <v>118</v>
      </c>
      <c r="H2236" s="2">
        <v>43433</v>
      </c>
      <c r="I2236">
        <v>0</v>
      </c>
      <c r="J2236">
        <v>166</v>
      </c>
      <c r="K2236" t="s">
        <v>3961</v>
      </c>
      <c r="L2236">
        <v>0</v>
      </c>
      <c r="M2236">
        <v>28</v>
      </c>
      <c r="N2236">
        <v>3300</v>
      </c>
      <c r="O2236">
        <v>24</v>
      </c>
      <c r="P2236">
        <v>6</v>
      </c>
      <c r="Q2236" t="s">
        <v>4464</v>
      </c>
    </row>
    <row r="2237" spans="1:17">
      <c r="A2237" t="s">
        <v>4460</v>
      </c>
      <c r="B2237">
        <v>9</v>
      </c>
      <c r="C2237" t="s">
        <v>34</v>
      </c>
      <c r="D2237">
        <v>33</v>
      </c>
      <c r="E2237">
        <v>2</v>
      </c>
      <c r="F2237">
        <v>0</v>
      </c>
      <c r="G2237">
        <v>2000</v>
      </c>
      <c r="H2237" s="2">
        <v>43433</v>
      </c>
      <c r="I2237">
        <v>0</v>
      </c>
      <c r="J2237">
        <v>1780</v>
      </c>
      <c r="K2237" t="s">
        <v>35</v>
      </c>
      <c r="L2237">
        <v>0</v>
      </c>
      <c r="M2237">
        <v>381</v>
      </c>
      <c r="N2237">
        <v>632700</v>
      </c>
      <c r="O2237">
        <v>20400</v>
      </c>
      <c r="P2237">
        <v>1983</v>
      </c>
      <c r="Q2237" t="s">
        <v>4465</v>
      </c>
    </row>
    <row r="2238" spans="1:17">
      <c r="A2238" t="s">
        <v>4466</v>
      </c>
      <c r="B2238">
        <v>6</v>
      </c>
      <c r="C2238" t="s">
        <v>4467</v>
      </c>
      <c r="D2238">
        <v>0</v>
      </c>
      <c r="E2238">
        <v>0</v>
      </c>
      <c r="F2238">
        <v>0</v>
      </c>
      <c r="G2238">
        <v>65</v>
      </c>
      <c r="H2238" s="2">
        <v>43433</v>
      </c>
      <c r="I2238">
        <v>0</v>
      </c>
      <c r="J2238">
        <v>260</v>
      </c>
      <c r="K2238" t="s">
        <v>4468</v>
      </c>
      <c r="L2238">
        <v>0</v>
      </c>
      <c r="M2238">
        <v>29</v>
      </c>
      <c r="N2238">
        <v>1900</v>
      </c>
      <c r="O2238">
        <v>17</v>
      </c>
      <c r="P2238">
        <v>7</v>
      </c>
      <c r="Q2238" t="s">
        <v>4469</v>
      </c>
    </row>
    <row r="2239" spans="1:17">
      <c r="A2239" t="s">
        <v>4466</v>
      </c>
      <c r="B2239">
        <v>6</v>
      </c>
      <c r="C2239" t="s">
        <v>493</v>
      </c>
      <c r="D2239">
        <v>7</v>
      </c>
      <c r="E2239">
        <v>3</v>
      </c>
      <c r="F2239">
        <v>0</v>
      </c>
      <c r="G2239">
        <v>528</v>
      </c>
      <c r="H2239" s="2">
        <v>43526</v>
      </c>
      <c r="I2239">
        <v>0</v>
      </c>
      <c r="J2239">
        <v>2808</v>
      </c>
      <c r="K2239" t="s">
        <v>494</v>
      </c>
      <c r="L2239">
        <v>0</v>
      </c>
      <c r="M2239">
        <v>492</v>
      </c>
      <c r="N2239">
        <v>975000</v>
      </c>
      <c r="O2239">
        <v>94300</v>
      </c>
      <c r="P2239">
        <v>1291</v>
      </c>
      <c r="Q2239" t="s">
        <v>4470</v>
      </c>
    </row>
    <row r="2240" spans="1:17">
      <c r="A2240" t="s">
        <v>4466</v>
      </c>
      <c r="B2240">
        <v>6</v>
      </c>
      <c r="C2240" t="s">
        <v>1222</v>
      </c>
      <c r="D2240">
        <v>41</v>
      </c>
      <c r="E2240">
        <v>2</v>
      </c>
      <c r="F2240">
        <v>0</v>
      </c>
      <c r="G2240">
        <v>2400</v>
      </c>
      <c r="H2240" s="2">
        <v>43488</v>
      </c>
      <c r="I2240">
        <v>0</v>
      </c>
      <c r="J2240">
        <v>1263</v>
      </c>
      <c r="K2240" t="s">
        <v>1223</v>
      </c>
      <c r="L2240">
        <v>1</v>
      </c>
      <c r="M2240">
        <v>21446</v>
      </c>
      <c r="N2240">
        <v>16500000</v>
      </c>
      <c r="O2240">
        <v>176000</v>
      </c>
      <c r="P2240">
        <v>5418</v>
      </c>
      <c r="Q2240" t="s">
        <v>4471</v>
      </c>
    </row>
    <row r="2241" spans="1:17">
      <c r="A2241" t="s">
        <v>4472</v>
      </c>
      <c r="B2241">
        <v>13</v>
      </c>
      <c r="C2241" t="s">
        <v>1461</v>
      </c>
      <c r="D2241">
        <v>2</v>
      </c>
      <c r="E2241">
        <v>0</v>
      </c>
      <c r="F2241">
        <v>0</v>
      </c>
      <c r="G2241">
        <v>242</v>
      </c>
      <c r="H2241" s="2">
        <v>43441</v>
      </c>
      <c r="I2241">
        <v>0</v>
      </c>
      <c r="J2241">
        <v>896</v>
      </c>
      <c r="K2241" t="s">
        <v>1462</v>
      </c>
      <c r="L2241">
        <v>0</v>
      </c>
      <c r="M2241">
        <v>696</v>
      </c>
      <c r="N2241">
        <v>478700</v>
      </c>
      <c r="O2241">
        <v>8000</v>
      </c>
      <c r="P2241">
        <v>206</v>
      </c>
      <c r="Q2241" t="s">
        <v>4473</v>
      </c>
    </row>
    <row r="2242" spans="1:17">
      <c r="A2242" t="s">
        <v>4474</v>
      </c>
      <c r="B2242">
        <v>1</v>
      </c>
      <c r="C2242" t="s">
        <v>4475</v>
      </c>
      <c r="D2242">
        <v>1</v>
      </c>
      <c r="E2242">
        <v>0</v>
      </c>
      <c r="F2242">
        <v>0</v>
      </c>
      <c r="G2242">
        <v>39</v>
      </c>
      <c r="H2242" s="2">
        <v>43433</v>
      </c>
      <c r="I2242">
        <v>0</v>
      </c>
      <c r="J2242">
        <v>362</v>
      </c>
      <c r="K2242" t="s">
        <v>4476</v>
      </c>
      <c r="L2242">
        <v>1</v>
      </c>
      <c r="M2242">
        <v>658</v>
      </c>
      <c r="N2242">
        <v>4200000</v>
      </c>
      <c r="O2242">
        <v>87200</v>
      </c>
      <c r="P2242">
        <v>5622</v>
      </c>
      <c r="Q2242" t="s">
        <v>4477</v>
      </c>
    </row>
    <row r="2243" spans="1:17">
      <c r="A2243" t="s">
        <v>4474</v>
      </c>
      <c r="B2243">
        <v>1</v>
      </c>
      <c r="C2243" t="s">
        <v>4478</v>
      </c>
      <c r="D2243">
        <v>1</v>
      </c>
      <c r="E2243">
        <v>0</v>
      </c>
      <c r="F2243">
        <v>0</v>
      </c>
      <c r="G2243">
        <v>20</v>
      </c>
      <c r="H2243" s="2">
        <v>43433</v>
      </c>
      <c r="I2243">
        <v>0</v>
      </c>
      <c r="J2243">
        <v>519</v>
      </c>
      <c r="K2243" t="s">
        <v>4479</v>
      </c>
      <c r="L2243">
        <v>0</v>
      </c>
      <c r="M2243">
        <v>135</v>
      </c>
      <c r="N2243">
        <v>247400</v>
      </c>
      <c r="O2243">
        <v>8200</v>
      </c>
      <c r="P2243">
        <v>3777</v>
      </c>
      <c r="Q2243" t="s">
        <v>4480</v>
      </c>
    </row>
    <row r="2244" spans="1:17">
      <c r="A2244" t="s">
        <v>4474</v>
      </c>
      <c r="B2244">
        <v>1</v>
      </c>
      <c r="C2244" t="s">
        <v>4481</v>
      </c>
      <c r="D2244">
        <v>1</v>
      </c>
      <c r="E2244">
        <v>0</v>
      </c>
      <c r="F2244">
        <v>0</v>
      </c>
      <c r="G2244">
        <v>120</v>
      </c>
      <c r="H2244" s="2">
        <v>43433</v>
      </c>
      <c r="I2244">
        <v>0</v>
      </c>
      <c r="J2244">
        <v>1538</v>
      </c>
      <c r="K2244" t="s">
        <v>4482</v>
      </c>
      <c r="L2244">
        <v>1</v>
      </c>
      <c r="M2244">
        <v>6332</v>
      </c>
      <c r="N2244">
        <v>14300000</v>
      </c>
      <c r="O2244">
        <v>281100</v>
      </c>
      <c r="P2244">
        <v>12786</v>
      </c>
      <c r="Q2244" t="s">
        <v>4483</v>
      </c>
    </row>
    <row r="2245" spans="1:17">
      <c r="A2245" t="s">
        <v>4484</v>
      </c>
      <c r="B2245">
        <v>14</v>
      </c>
      <c r="K2245" t="s">
        <v>18</v>
      </c>
      <c r="L2245" t="s">
        <v>18</v>
      </c>
      <c r="M2245" t="s">
        <v>18</v>
      </c>
      <c r="P2245" t="s">
        <v>18</v>
      </c>
    </row>
    <row r="2246" spans="1:17">
      <c r="A2246" t="s">
        <v>4485</v>
      </c>
      <c r="B2246">
        <v>5</v>
      </c>
      <c r="C2246" t="s">
        <v>273</v>
      </c>
      <c r="D2246">
        <v>6</v>
      </c>
      <c r="E2246">
        <v>0</v>
      </c>
      <c r="F2246">
        <v>2</v>
      </c>
      <c r="G2246">
        <v>716</v>
      </c>
      <c r="H2246" s="2">
        <v>43438</v>
      </c>
      <c r="I2246">
        <v>0</v>
      </c>
      <c r="J2246">
        <v>1255</v>
      </c>
      <c r="K2246" t="s">
        <v>274</v>
      </c>
      <c r="L2246">
        <v>0</v>
      </c>
      <c r="M2246">
        <v>611</v>
      </c>
      <c r="N2246">
        <v>413600</v>
      </c>
      <c r="O2246">
        <v>8700</v>
      </c>
      <c r="P2246">
        <v>647</v>
      </c>
      <c r="Q2246" t="s">
        <v>4486</v>
      </c>
    </row>
    <row r="2247" spans="1:17">
      <c r="A2247" t="s">
        <v>4485</v>
      </c>
      <c r="B2247">
        <v>5</v>
      </c>
      <c r="C2247" t="s">
        <v>4487</v>
      </c>
      <c r="D2247">
        <v>2</v>
      </c>
      <c r="E2247">
        <v>0</v>
      </c>
      <c r="F2247">
        <v>0</v>
      </c>
      <c r="G2247">
        <v>114</v>
      </c>
      <c r="H2247" s="2">
        <v>43440</v>
      </c>
      <c r="I2247">
        <v>0</v>
      </c>
      <c r="J2247">
        <v>748</v>
      </c>
      <c r="K2247" t="s">
        <v>4488</v>
      </c>
      <c r="L2247">
        <v>0</v>
      </c>
      <c r="M2247">
        <v>118</v>
      </c>
      <c r="N2247">
        <v>356800</v>
      </c>
      <c r="O2247">
        <v>4100</v>
      </c>
      <c r="P2247">
        <v>335</v>
      </c>
      <c r="Q2247" t="s">
        <v>4489</v>
      </c>
    </row>
    <row r="2248" spans="1:17">
      <c r="A2248" t="s">
        <v>4490</v>
      </c>
      <c r="B2248">
        <v>3</v>
      </c>
      <c r="C2248" t="s">
        <v>2524</v>
      </c>
      <c r="D2248">
        <v>0</v>
      </c>
      <c r="E2248">
        <v>0</v>
      </c>
      <c r="F2248">
        <v>0</v>
      </c>
      <c r="G2248">
        <v>18</v>
      </c>
      <c r="H2248" s="2">
        <v>43524</v>
      </c>
      <c r="I2248">
        <v>0</v>
      </c>
      <c r="J2248">
        <v>272</v>
      </c>
      <c r="K2248" t="s">
        <v>2525</v>
      </c>
      <c r="L2248">
        <v>0</v>
      </c>
      <c r="M2248">
        <v>39</v>
      </c>
      <c r="N2248">
        <v>159200</v>
      </c>
      <c r="O2248">
        <v>3600</v>
      </c>
      <c r="P2248">
        <v>293</v>
      </c>
      <c r="Q2248" t="s">
        <v>4491</v>
      </c>
    </row>
    <row r="2249" spans="1:17">
      <c r="A2249" t="s">
        <v>4492</v>
      </c>
      <c r="B2249">
        <v>2</v>
      </c>
      <c r="C2249" t="s">
        <v>4493</v>
      </c>
      <c r="D2249">
        <v>0</v>
      </c>
      <c r="E2249">
        <v>0</v>
      </c>
      <c r="F2249">
        <v>0</v>
      </c>
      <c r="G2249">
        <v>87</v>
      </c>
      <c r="H2249" s="2">
        <v>43433</v>
      </c>
      <c r="I2249">
        <v>0</v>
      </c>
      <c r="J2249">
        <v>2524</v>
      </c>
      <c r="K2249" t="s">
        <v>4494</v>
      </c>
      <c r="L2249">
        <v>0</v>
      </c>
      <c r="M2249">
        <v>2146</v>
      </c>
      <c r="N2249">
        <v>5500000</v>
      </c>
      <c r="O2249">
        <v>158900</v>
      </c>
      <c r="P2249">
        <v>7924</v>
      </c>
      <c r="Q2249" t="s">
        <v>4495</v>
      </c>
    </row>
    <row r="2250" spans="1:17">
      <c r="A2250" t="s">
        <v>4492</v>
      </c>
      <c r="B2250">
        <v>2</v>
      </c>
      <c r="C2250" t="s">
        <v>1447</v>
      </c>
      <c r="D2250">
        <v>1</v>
      </c>
      <c r="E2250">
        <v>0</v>
      </c>
      <c r="F2250">
        <v>2</v>
      </c>
      <c r="G2250">
        <v>55</v>
      </c>
      <c r="H2250" s="2">
        <v>43433</v>
      </c>
      <c r="I2250">
        <v>0</v>
      </c>
      <c r="J2250">
        <v>926</v>
      </c>
      <c r="K2250" t="s">
        <v>1448</v>
      </c>
      <c r="L2250">
        <v>0</v>
      </c>
      <c r="M2250">
        <v>22</v>
      </c>
      <c r="N2250">
        <v>60000</v>
      </c>
      <c r="O2250">
        <v>5100</v>
      </c>
      <c r="P2250">
        <v>585</v>
      </c>
      <c r="Q2250" t="s">
        <v>4496</v>
      </c>
    </row>
    <row r="2251" spans="1:17">
      <c r="A2251" t="s">
        <v>1599</v>
      </c>
      <c r="B2251">
        <v>9</v>
      </c>
      <c r="C2251" t="s">
        <v>1600</v>
      </c>
      <c r="D2251">
        <v>29</v>
      </c>
      <c r="E2251">
        <v>0</v>
      </c>
      <c r="F2251">
        <v>0</v>
      </c>
      <c r="G2251">
        <v>990</v>
      </c>
      <c r="H2251" s="2">
        <v>43435</v>
      </c>
      <c r="I2251">
        <v>0</v>
      </c>
      <c r="J2251">
        <v>432</v>
      </c>
      <c r="K2251" t="s">
        <v>1601</v>
      </c>
      <c r="L2251">
        <v>1</v>
      </c>
      <c r="M2251">
        <v>64874</v>
      </c>
      <c r="N2251">
        <v>39500000</v>
      </c>
      <c r="O2251">
        <v>916000</v>
      </c>
      <c r="P2251">
        <v>7678</v>
      </c>
      <c r="Q2251" t="s">
        <v>1602</v>
      </c>
    </row>
    <row r="2252" spans="1:17">
      <c r="A2252" t="s">
        <v>1570</v>
      </c>
      <c r="B2252">
        <v>5</v>
      </c>
      <c r="C2252" t="s">
        <v>1571</v>
      </c>
      <c r="D2252">
        <v>0</v>
      </c>
      <c r="E2252">
        <v>0</v>
      </c>
      <c r="F2252">
        <v>0</v>
      </c>
      <c r="G2252">
        <v>135</v>
      </c>
      <c r="H2252" s="2">
        <v>43436</v>
      </c>
      <c r="I2252">
        <v>0</v>
      </c>
      <c r="J2252">
        <v>1027</v>
      </c>
      <c r="K2252" t="s">
        <v>1572</v>
      </c>
      <c r="L2252">
        <v>0</v>
      </c>
      <c r="M2252">
        <v>265</v>
      </c>
      <c r="N2252">
        <v>903200</v>
      </c>
      <c r="O2252">
        <v>107500</v>
      </c>
      <c r="P2252">
        <v>3053</v>
      </c>
      <c r="Q2252" t="s">
        <v>1573</v>
      </c>
    </row>
    <row r="2253" spans="1:17">
      <c r="A2253" t="s">
        <v>1570</v>
      </c>
      <c r="B2253">
        <v>5</v>
      </c>
      <c r="C2253" t="s">
        <v>1574</v>
      </c>
      <c r="D2253">
        <v>6</v>
      </c>
      <c r="E2253">
        <v>0</v>
      </c>
      <c r="F2253">
        <v>0</v>
      </c>
      <c r="G2253">
        <v>256</v>
      </c>
      <c r="H2253" s="2">
        <v>43433</v>
      </c>
      <c r="I2253">
        <v>0</v>
      </c>
      <c r="J2253">
        <v>759</v>
      </c>
      <c r="K2253" t="s">
        <v>1575</v>
      </c>
      <c r="L2253">
        <v>0</v>
      </c>
      <c r="M2253">
        <v>2429</v>
      </c>
      <c r="N2253">
        <v>6600000</v>
      </c>
      <c r="O2253">
        <v>83700</v>
      </c>
      <c r="P2253">
        <v>4488</v>
      </c>
      <c r="Q2253" t="s">
        <v>1576</v>
      </c>
    </row>
    <row r="2254" spans="1:17">
      <c r="A2254" t="s">
        <v>4497</v>
      </c>
      <c r="B2254">
        <v>19</v>
      </c>
      <c r="K2254" t="s">
        <v>18</v>
      </c>
      <c r="L2254" t="s">
        <v>18</v>
      </c>
      <c r="M2254" t="s">
        <v>18</v>
      </c>
      <c r="P2254" t="s">
        <v>18</v>
      </c>
    </row>
    <row r="2255" spans="1:17">
      <c r="A2255" t="s">
        <v>4498</v>
      </c>
      <c r="B2255">
        <v>14</v>
      </c>
      <c r="K2255" t="s">
        <v>18</v>
      </c>
      <c r="L2255" t="s">
        <v>18</v>
      </c>
      <c r="M2255" t="s">
        <v>18</v>
      </c>
      <c r="P2255" t="s">
        <v>18</v>
      </c>
    </row>
    <row r="2256" spans="1:17">
      <c r="A2256" t="s">
        <v>4499</v>
      </c>
      <c r="B2256">
        <v>3</v>
      </c>
      <c r="K2256" t="s">
        <v>18</v>
      </c>
      <c r="L2256" t="s">
        <v>18</v>
      </c>
      <c r="M2256" t="s">
        <v>18</v>
      </c>
      <c r="P2256" t="s">
        <v>18</v>
      </c>
    </row>
    <row r="2257" spans="1:17">
      <c r="A2257" t="s">
        <v>4500</v>
      </c>
      <c r="B2257">
        <v>1</v>
      </c>
      <c r="K2257" t="s">
        <v>18</v>
      </c>
      <c r="L2257" t="s">
        <v>18</v>
      </c>
      <c r="M2257" t="s">
        <v>18</v>
      </c>
      <c r="P2257" t="s">
        <v>18</v>
      </c>
    </row>
    <row r="2258" spans="1:17">
      <c r="A2258" t="s">
        <v>4501</v>
      </c>
      <c r="B2258">
        <v>4</v>
      </c>
      <c r="C2258" t="s">
        <v>1447</v>
      </c>
      <c r="D2258">
        <v>4</v>
      </c>
      <c r="E2258">
        <v>0</v>
      </c>
      <c r="F2258">
        <v>0</v>
      </c>
      <c r="G2258">
        <v>116</v>
      </c>
      <c r="H2258" s="2">
        <v>43433</v>
      </c>
      <c r="I2258">
        <v>0</v>
      </c>
      <c r="J2258">
        <v>496</v>
      </c>
      <c r="K2258" t="s">
        <v>1448</v>
      </c>
      <c r="L2258">
        <v>0</v>
      </c>
      <c r="M2258">
        <v>22</v>
      </c>
      <c r="N2258">
        <v>60000</v>
      </c>
      <c r="O2258">
        <v>5100</v>
      </c>
      <c r="P2258">
        <v>585</v>
      </c>
      <c r="Q2258" t="s">
        <v>4502</v>
      </c>
    </row>
    <row r="2259" spans="1:17">
      <c r="A2259" t="s">
        <v>4503</v>
      </c>
      <c r="B2259">
        <v>1</v>
      </c>
      <c r="C2259" t="s">
        <v>1447</v>
      </c>
      <c r="D2259">
        <v>1</v>
      </c>
      <c r="E2259">
        <v>0</v>
      </c>
      <c r="F2259">
        <v>0</v>
      </c>
      <c r="G2259">
        <v>32</v>
      </c>
      <c r="H2259" s="2">
        <v>43433</v>
      </c>
      <c r="I2259">
        <v>0</v>
      </c>
      <c r="J2259">
        <v>697</v>
      </c>
      <c r="K2259" t="s">
        <v>1448</v>
      </c>
      <c r="L2259">
        <v>0</v>
      </c>
      <c r="M2259">
        <v>22</v>
      </c>
      <c r="N2259">
        <v>60000</v>
      </c>
      <c r="O2259">
        <v>5100</v>
      </c>
      <c r="P2259">
        <v>585</v>
      </c>
      <c r="Q2259" t="s">
        <v>4504</v>
      </c>
    </row>
    <row r="2260" spans="1:17">
      <c r="A2260" t="s">
        <v>4503</v>
      </c>
      <c r="B2260">
        <v>1</v>
      </c>
      <c r="C2260" t="s">
        <v>4505</v>
      </c>
      <c r="D2260">
        <v>0</v>
      </c>
      <c r="E2260">
        <v>0</v>
      </c>
      <c r="F2260">
        <v>0</v>
      </c>
      <c r="G2260">
        <v>17</v>
      </c>
      <c r="H2260" s="2">
        <v>43448</v>
      </c>
      <c r="I2260">
        <v>0</v>
      </c>
      <c r="J2260">
        <v>751</v>
      </c>
      <c r="K2260" t="s">
        <v>4506</v>
      </c>
      <c r="L2260">
        <v>0</v>
      </c>
      <c r="M2260">
        <v>0</v>
      </c>
      <c r="N2260">
        <v>1900</v>
      </c>
      <c r="O2260">
        <v>70</v>
      </c>
      <c r="P2260">
        <v>49</v>
      </c>
      <c r="Q2260" t="s">
        <v>4507</v>
      </c>
    </row>
    <row r="2261" spans="1:17">
      <c r="A2261" t="s">
        <v>4503</v>
      </c>
      <c r="B2261">
        <v>1</v>
      </c>
      <c r="C2261" t="s">
        <v>4508</v>
      </c>
      <c r="D2261">
        <v>0</v>
      </c>
      <c r="E2261">
        <v>0</v>
      </c>
      <c r="F2261">
        <v>0</v>
      </c>
      <c r="G2261">
        <v>23</v>
      </c>
      <c r="H2261" s="2">
        <v>43439</v>
      </c>
      <c r="I2261">
        <v>0</v>
      </c>
      <c r="J2261">
        <v>855</v>
      </c>
      <c r="K2261" t="s">
        <v>4509</v>
      </c>
      <c r="L2261">
        <v>0</v>
      </c>
      <c r="M2261">
        <v>26</v>
      </c>
      <c r="N2261">
        <v>7000</v>
      </c>
      <c r="O2261">
        <v>392</v>
      </c>
      <c r="P2261">
        <v>68</v>
      </c>
      <c r="Q2261" t="s">
        <v>4510</v>
      </c>
    </row>
    <row r="2262" spans="1:17">
      <c r="A2262" t="s">
        <v>4511</v>
      </c>
      <c r="B2262">
        <v>34</v>
      </c>
      <c r="C2262" t="s">
        <v>4211</v>
      </c>
      <c r="D2262">
        <v>11</v>
      </c>
      <c r="E2262">
        <v>0</v>
      </c>
      <c r="F2262">
        <v>0</v>
      </c>
      <c r="G2262">
        <v>817</v>
      </c>
      <c r="H2262" s="2">
        <v>43433</v>
      </c>
      <c r="I2262">
        <v>0</v>
      </c>
      <c r="J2262">
        <v>1310</v>
      </c>
      <c r="K2262" t="s">
        <v>4212</v>
      </c>
      <c r="L2262">
        <v>0</v>
      </c>
      <c r="M2262">
        <v>13</v>
      </c>
      <c r="N2262">
        <v>8500</v>
      </c>
      <c r="O2262">
        <v>137</v>
      </c>
      <c r="P2262">
        <v>11</v>
      </c>
      <c r="Q2262" t="s">
        <v>4512</v>
      </c>
    </row>
    <row r="2263" spans="1:17">
      <c r="A2263" t="s">
        <v>4511</v>
      </c>
      <c r="B2263">
        <v>34</v>
      </c>
      <c r="C2263" t="s">
        <v>4513</v>
      </c>
      <c r="D2263">
        <v>0</v>
      </c>
      <c r="E2263">
        <v>0</v>
      </c>
      <c r="F2263">
        <v>0</v>
      </c>
      <c r="G2263">
        <v>118</v>
      </c>
      <c r="H2263" s="2">
        <v>43438</v>
      </c>
      <c r="I2263">
        <v>0</v>
      </c>
      <c r="J2263">
        <v>1322</v>
      </c>
      <c r="K2263" t="s">
        <v>4514</v>
      </c>
      <c r="L2263">
        <v>0</v>
      </c>
      <c r="M2263">
        <v>1743</v>
      </c>
      <c r="N2263">
        <v>3700000</v>
      </c>
      <c r="O2263">
        <v>121200</v>
      </c>
      <c r="P2263">
        <v>10017</v>
      </c>
      <c r="Q2263" t="s">
        <v>4515</v>
      </c>
    </row>
    <row r="2264" spans="1:17">
      <c r="A2264" t="s">
        <v>4511</v>
      </c>
      <c r="B2264">
        <v>34</v>
      </c>
      <c r="C2264" t="s">
        <v>721</v>
      </c>
      <c r="D2264">
        <v>3</v>
      </c>
      <c r="E2264">
        <v>0</v>
      </c>
      <c r="F2264">
        <v>0</v>
      </c>
      <c r="G2264">
        <v>152</v>
      </c>
      <c r="H2264" s="2">
        <v>43433</v>
      </c>
      <c r="I2264">
        <v>0</v>
      </c>
      <c r="J2264">
        <v>620</v>
      </c>
      <c r="K2264" t="s">
        <v>722</v>
      </c>
      <c r="L2264">
        <v>0</v>
      </c>
      <c r="M2264">
        <v>22</v>
      </c>
      <c r="N2264">
        <v>24100</v>
      </c>
      <c r="O2264">
        <v>2000</v>
      </c>
      <c r="P2264">
        <v>254</v>
      </c>
      <c r="Q2264" t="s">
        <v>4516</v>
      </c>
    </row>
    <row r="2265" spans="1:17">
      <c r="A2265" t="s">
        <v>4517</v>
      </c>
      <c r="B2265">
        <v>7</v>
      </c>
      <c r="C2265" t="s">
        <v>4518</v>
      </c>
      <c r="D2265">
        <v>2</v>
      </c>
      <c r="E2265">
        <v>0</v>
      </c>
      <c r="F2265">
        <v>0</v>
      </c>
      <c r="G2265">
        <v>212</v>
      </c>
      <c r="H2265" s="2">
        <v>43432</v>
      </c>
      <c r="I2265">
        <v>0</v>
      </c>
      <c r="J2265">
        <v>1426</v>
      </c>
      <c r="K2265" t="s">
        <v>4519</v>
      </c>
      <c r="L2265">
        <v>0</v>
      </c>
      <c r="M2265">
        <v>0</v>
      </c>
      <c r="N2265">
        <v>0</v>
      </c>
      <c r="O2265">
        <v>0</v>
      </c>
      <c r="P2265">
        <v>1</v>
      </c>
      <c r="Q2265" t="s">
        <v>4520</v>
      </c>
    </row>
    <row r="2266" spans="1:17">
      <c r="A2266" t="s">
        <v>4521</v>
      </c>
      <c r="B2266">
        <v>4</v>
      </c>
      <c r="C2266" t="s">
        <v>1037</v>
      </c>
      <c r="D2266">
        <v>0</v>
      </c>
      <c r="E2266">
        <v>0</v>
      </c>
      <c r="F2266">
        <v>0</v>
      </c>
      <c r="G2266">
        <v>8</v>
      </c>
      <c r="H2266" s="2">
        <v>43433</v>
      </c>
      <c r="I2266">
        <v>0</v>
      </c>
      <c r="J2266">
        <v>351</v>
      </c>
      <c r="K2266" t="s">
        <v>1038</v>
      </c>
      <c r="L2266">
        <v>0</v>
      </c>
      <c r="M2266">
        <v>5</v>
      </c>
      <c r="N2266">
        <v>7900</v>
      </c>
      <c r="O2266">
        <v>1000</v>
      </c>
      <c r="P2266">
        <v>380</v>
      </c>
      <c r="Q2266" t="s">
        <v>4522</v>
      </c>
    </row>
    <row r="2267" spans="1:17">
      <c r="A2267" t="s">
        <v>4521</v>
      </c>
      <c r="B2267">
        <v>4</v>
      </c>
      <c r="C2267" t="s">
        <v>273</v>
      </c>
      <c r="D2267">
        <v>1</v>
      </c>
      <c r="E2267">
        <v>0</v>
      </c>
      <c r="F2267">
        <v>0</v>
      </c>
      <c r="G2267">
        <v>152</v>
      </c>
      <c r="H2267" s="2">
        <v>43436</v>
      </c>
      <c r="I2267">
        <v>0</v>
      </c>
      <c r="J2267">
        <v>1850</v>
      </c>
      <c r="K2267" t="s">
        <v>274</v>
      </c>
      <c r="L2267">
        <v>0</v>
      </c>
      <c r="M2267">
        <v>611</v>
      </c>
      <c r="N2267">
        <v>413600</v>
      </c>
      <c r="O2267">
        <v>8700</v>
      </c>
      <c r="P2267">
        <v>647</v>
      </c>
      <c r="Q2267" t="s">
        <v>4523</v>
      </c>
    </row>
    <row r="2268" spans="1:17">
      <c r="A2268" t="s">
        <v>4521</v>
      </c>
      <c r="B2268">
        <v>4</v>
      </c>
      <c r="C2268" t="s">
        <v>1447</v>
      </c>
      <c r="D2268">
        <v>0</v>
      </c>
      <c r="E2268">
        <v>0</v>
      </c>
      <c r="F2268">
        <v>0</v>
      </c>
      <c r="G2268">
        <v>94</v>
      </c>
      <c r="H2268" s="2">
        <v>43432</v>
      </c>
      <c r="I2268">
        <v>0</v>
      </c>
      <c r="J2268">
        <v>1146</v>
      </c>
      <c r="K2268" t="s">
        <v>1448</v>
      </c>
      <c r="L2268">
        <v>0</v>
      </c>
      <c r="M2268">
        <v>22</v>
      </c>
      <c r="N2268">
        <v>60000</v>
      </c>
      <c r="O2268">
        <v>5100</v>
      </c>
      <c r="P2268">
        <v>585</v>
      </c>
      <c r="Q2268" t="s">
        <v>4524</v>
      </c>
    </row>
    <row r="2269" spans="1:17">
      <c r="A2269" t="s">
        <v>4521</v>
      </c>
      <c r="B2269">
        <v>4</v>
      </c>
      <c r="C2269" t="s">
        <v>1015</v>
      </c>
      <c r="D2269">
        <v>0</v>
      </c>
      <c r="E2269">
        <v>0</v>
      </c>
      <c r="F2269">
        <v>0</v>
      </c>
      <c r="G2269">
        <v>7</v>
      </c>
      <c r="H2269" s="2">
        <v>43432</v>
      </c>
      <c r="I2269">
        <v>0</v>
      </c>
      <c r="J2269">
        <v>648</v>
      </c>
      <c r="K2269" t="s">
        <v>1016</v>
      </c>
      <c r="L2269">
        <v>0</v>
      </c>
      <c r="M2269">
        <v>35</v>
      </c>
      <c r="N2269">
        <v>141500</v>
      </c>
      <c r="O2269">
        <v>5500</v>
      </c>
      <c r="P2269">
        <v>982</v>
      </c>
      <c r="Q2269" t="s">
        <v>4525</v>
      </c>
    </row>
    <row r="2270" spans="1:17">
      <c r="A2270" t="s">
        <v>4526</v>
      </c>
      <c r="B2270">
        <v>1</v>
      </c>
      <c r="C2270" t="s">
        <v>257</v>
      </c>
      <c r="D2270">
        <v>2</v>
      </c>
      <c r="E2270">
        <v>0</v>
      </c>
      <c r="F2270">
        <v>0</v>
      </c>
      <c r="G2270">
        <v>99</v>
      </c>
      <c r="H2270" s="2">
        <v>43508</v>
      </c>
      <c r="I2270">
        <v>0</v>
      </c>
      <c r="J2270">
        <v>441</v>
      </c>
      <c r="K2270" t="s">
        <v>258</v>
      </c>
      <c r="L2270">
        <v>0</v>
      </c>
      <c r="M2270">
        <v>222</v>
      </c>
      <c r="N2270">
        <v>1000000</v>
      </c>
      <c r="O2270">
        <v>29300</v>
      </c>
      <c r="P2270">
        <v>5344</v>
      </c>
      <c r="Q2270" t="s">
        <v>4527</v>
      </c>
    </row>
    <row r="2271" spans="1:17">
      <c r="A2271" t="s">
        <v>4526</v>
      </c>
      <c r="B2271">
        <v>1</v>
      </c>
      <c r="C2271" t="s">
        <v>914</v>
      </c>
      <c r="D2271">
        <v>0</v>
      </c>
      <c r="E2271">
        <v>0</v>
      </c>
      <c r="F2271">
        <v>0</v>
      </c>
      <c r="G2271">
        <v>48</v>
      </c>
      <c r="H2271" s="2">
        <v>43433</v>
      </c>
      <c r="I2271">
        <v>0</v>
      </c>
      <c r="J2271">
        <v>119</v>
      </c>
      <c r="K2271" t="s">
        <v>915</v>
      </c>
      <c r="L2271">
        <v>0</v>
      </c>
      <c r="M2271">
        <v>55</v>
      </c>
      <c r="N2271">
        <v>229400</v>
      </c>
      <c r="O2271">
        <v>10500</v>
      </c>
      <c r="P2271">
        <v>633</v>
      </c>
      <c r="Q2271" t="s">
        <v>4528</v>
      </c>
    </row>
    <row r="2272" spans="1:17">
      <c r="A2272" t="s">
        <v>4526</v>
      </c>
      <c r="B2272">
        <v>1</v>
      </c>
      <c r="C2272" t="s">
        <v>422</v>
      </c>
      <c r="D2272">
        <v>0</v>
      </c>
      <c r="E2272">
        <v>0</v>
      </c>
      <c r="F2272">
        <v>0</v>
      </c>
      <c r="G2272">
        <v>19</v>
      </c>
      <c r="H2272" s="2">
        <v>43433</v>
      </c>
      <c r="I2272">
        <v>0</v>
      </c>
      <c r="J2272">
        <v>288</v>
      </c>
      <c r="K2272" t="s">
        <v>423</v>
      </c>
      <c r="L2272">
        <v>0</v>
      </c>
      <c r="M2272">
        <v>163</v>
      </c>
      <c r="N2272">
        <v>390800</v>
      </c>
      <c r="O2272">
        <v>13800</v>
      </c>
      <c r="P2272">
        <v>3586</v>
      </c>
      <c r="Q2272" t="s">
        <v>4529</v>
      </c>
    </row>
    <row r="2273" spans="1:17">
      <c r="A2273" t="s">
        <v>4526</v>
      </c>
      <c r="B2273">
        <v>1</v>
      </c>
      <c r="C2273" t="s">
        <v>1447</v>
      </c>
      <c r="D2273">
        <v>2</v>
      </c>
      <c r="E2273">
        <v>0</v>
      </c>
      <c r="F2273">
        <v>3</v>
      </c>
      <c r="G2273">
        <v>137</v>
      </c>
      <c r="H2273" s="2">
        <v>43432</v>
      </c>
      <c r="I2273">
        <v>0</v>
      </c>
      <c r="J2273">
        <v>1073</v>
      </c>
      <c r="K2273" t="s">
        <v>1448</v>
      </c>
      <c r="L2273">
        <v>0</v>
      </c>
      <c r="M2273">
        <v>22</v>
      </c>
      <c r="N2273">
        <v>60000</v>
      </c>
      <c r="O2273">
        <v>5100</v>
      </c>
      <c r="P2273">
        <v>585</v>
      </c>
      <c r="Q2273" t="s">
        <v>4530</v>
      </c>
    </row>
    <row r="2274" spans="1:17">
      <c r="A2274" t="s">
        <v>1706</v>
      </c>
      <c r="B2274">
        <v>6</v>
      </c>
      <c r="C2274" t="s">
        <v>90</v>
      </c>
      <c r="D2274">
        <v>0</v>
      </c>
      <c r="E2274">
        <v>0</v>
      </c>
      <c r="F2274">
        <v>0</v>
      </c>
      <c r="G2274">
        <v>24</v>
      </c>
      <c r="H2274" s="2">
        <v>43435</v>
      </c>
      <c r="I2274">
        <v>0</v>
      </c>
      <c r="J2274">
        <v>293</v>
      </c>
      <c r="K2274" t="s">
        <v>91</v>
      </c>
      <c r="L2274">
        <v>0</v>
      </c>
      <c r="M2274">
        <v>161</v>
      </c>
      <c r="N2274">
        <v>412400</v>
      </c>
      <c r="O2274">
        <v>18700</v>
      </c>
      <c r="P2274">
        <v>2856</v>
      </c>
      <c r="Q2274" t="s">
        <v>1707</v>
      </c>
    </row>
    <row r="2275" spans="1:17">
      <c r="A2275" t="s">
        <v>1706</v>
      </c>
      <c r="B2275">
        <v>6</v>
      </c>
      <c r="C2275" t="s">
        <v>1022</v>
      </c>
      <c r="D2275">
        <v>0</v>
      </c>
      <c r="E2275">
        <v>0</v>
      </c>
      <c r="F2275">
        <v>0</v>
      </c>
      <c r="G2275">
        <v>23</v>
      </c>
      <c r="H2275" s="2">
        <v>43494</v>
      </c>
      <c r="I2275">
        <v>0</v>
      </c>
      <c r="J2275">
        <v>447</v>
      </c>
      <c r="K2275" t="s">
        <v>1023</v>
      </c>
      <c r="L2275">
        <v>0</v>
      </c>
      <c r="M2275">
        <v>23</v>
      </c>
      <c r="N2275">
        <v>37500</v>
      </c>
      <c r="O2275">
        <v>1500</v>
      </c>
      <c r="P2275">
        <v>316</v>
      </c>
      <c r="Q2275" t="s">
        <v>1708</v>
      </c>
    </row>
    <row r="2276" spans="1:17">
      <c r="A2276" t="s">
        <v>1706</v>
      </c>
      <c r="B2276">
        <v>6</v>
      </c>
      <c r="C2276" t="s">
        <v>721</v>
      </c>
      <c r="D2276">
        <v>1</v>
      </c>
      <c r="E2276">
        <v>0</v>
      </c>
      <c r="F2276">
        <v>0</v>
      </c>
      <c r="G2276">
        <v>440</v>
      </c>
      <c r="H2276" s="2">
        <v>43434</v>
      </c>
      <c r="I2276">
        <v>0</v>
      </c>
      <c r="J2276">
        <v>4273</v>
      </c>
      <c r="K2276" t="s">
        <v>722</v>
      </c>
      <c r="L2276">
        <v>0</v>
      </c>
      <c r="M2276">
        <v>22</v>
      </c>
      <c r="N2276">
        <v>24100</v>
      </c>
      <c r="O2276">
        <v>2000</v>
      </c>
      <c r="P2276">
        <v>254</v>
      </c>
      <c r="Q2276" t="s">
        <v>1709</v>
      </c>
    </row>
    <row r="2277" spans="1:17">
      <c r="A2277" t="s">
        <v>1706</v>
      </c>
      <c r="B2277">
        <v>6</v>
      </c>
      <c r="C2277" t="s">
        <v>1143</v>
      </c>
      <c r="D2277">
        <v>0</v>
      </c>
      <c r="E2277">
        <v>0</v>
      </c>
      <c r="F2277">
        <v>0</v>
      </c>
      <c r="G2277">
        <v>151</v>
      </c>
      <c r="H2277" s="2">
        <v>43433</v>
      </c>
      <c r="I2277">
        <v>0</v>
      </c>
      <c r="J2277">
        <v>1073</v>
      </c>
      <c r="K2277" t="s">
        <v>1144</v>
      </c>
      <c r="L2277">
        <v>0</v>
      </c>
      <c r="M2277">
        <v>84</v>
      </c>
      <c r="N2277">
        <v>123800</v>
      </c>
      <c r="O2277">
        <v>2300</v>
      </c>
      <c r="P2277">
        <v>207</v>
      </c>
      <c r="Q2277" t="s">
        <v>1710</v>
      </c>
    </row>
    <row r="2278" spans="1:17">
      <c r="A2278" t="s">
        <v>4531</v>
      </c>
      <c r="B2278">
        <v>1</v>
      </c>
      <c r="C2278" t="s">
        <v>844</v>
      </c>
      <c r="D2278">
        <v>0</v>
      </c>
      <c r="E2278">
        <v>0</v>
      </c>
      <c r="F2278">
        <v>0</v>
      </c>
      <c r="G2278">
        <v>38</v>
      </c>
      <c r="H2278" s="2">
        <v>43432</v>
      </c>
      <c r="I2278">
        <v>0</v>
      </c>
      <c r="J2278">
        <v>1048</v>
      </c>
      <c r="K2278" t="s">
        <v>845</v>
      </c>
      <c r="L2278">
        <v>0</v>
      </c>
      <c r="M2278">
        <v>109</v>
      </c>
      <c r="N2278">
        <v>410800</v>
      </c>
      <c r="O2278">
        <v>15400</v>
      </c>
      <c r="P2278">
        <v>3545</v>
      </c>
      <c r="Q2278" t="s">
        <v>4532</v>
      </c>
    </row>
    <row r="2279" spans="1:17">
      <c r="A2279" t="s">
        <v>4533</v>
      </c>
      <c r="B2279">
        <v>7</v>
      </c>
      <c r="C2279" t="s">
        <v>273</v>
      </c>
      <c r="D2279">
        <v>2</v>
      </c>
      <c r="E2279">
        <v>0</v>
      </c>
      <c r="F2279">
        <v>0</v>
      </c>
      <c r="G2279">
        <v>191</v>
      </c>
      <c r="H2279" s="2">
        <v>43436</v>
      </c>
      <c r="I2279">
        <v>0</v>
      </c>
      <c r="J2279">
        <v>1143</v>
      </c>
      <c r="K2279" t="s">
        <v>274</v>
      </c>
      <c r="L2279">
        <v>0</v>
      </c>
      <c r="M2279">
        <v>611</v>
      </c>
      <c r="N2279">
        <v>413600</v>
      </c>
      <c r="O2279">
        <v>8700</v>
      </c>
      <c r="P2279">
        <v>647</v>
      </c>
      <c r="Q2279" t="s">
        <v>4534</v>
      </c>
    </row>
    <row r="2280" spans="1:17">
      <c r="A2280" t="s">
        <v>4535</v>
      </c>
      <c r="B2280">
        <v>5</v>
      </c>
      <c r="C2280" t="s">
        <v>1222</v>
      </c>
      <c r="D2280">
        <v>10</v>
      </c>
      <c r="E2280">
        <v>0</v>
      </c>
      <c r="F2280">
        <v>0</v>
      </c>
      <c r="G2280">
        <v>343</v>
      </c>
      <c r="H2280" s="2">
        <v>43432</v>
      </c>
      <c r="I2280">
        <v>0</v>
      </c>
      <c r="J2280">
        <v>347</v>
      </c>
      <c r="K2280" t="s">
        <v>1223</v>
      </c>
      <c r="L2280">
        <v>1</v>
      </c>
      <c r="M2280">
        <v>21446</v>
      </c>
      <c r="N2280">
        <v>16500000</v>
      </c>
      <c r="O2280">
        <v>176000</v>
      </c>
      <c r="P2280">
        <v>5418</v>
      </c>
      <c r="Q2280" t="s">
        <v>4536</v>
      </c>
    </row>
    <row r="2281" spans="1:17">
      <c r="A2281" t="s">
        <v>4535</v>
      </c>
      <c r="B2281">
        <v>5</v>
      </c>
      <c r="C2281" t="s">
        <v>1011</v>
      </c>
      <c r="D2281">
        <v>0</v>
      </c>
      <c r="E2281">
        <v>0</v>
      </c>
      <c r="F2281">
        <v>0</v>
      </c>
      <c r="G2281">
        <v>13</v>
      </c>
      <c r="H2281" s="2">
        <v>43556</v>
      </c>
      <c r="I2281">
        <v>0</v>
      </c>
      <c r="J2281">
        <v>460</v>
      </c>
      <c r="K2281" t="s">
        <v>18</v>
      </c>
      <c r="L2281" t="s">
        <v>18</v>
      </c>
      <c r="M2281" t="s">
        <v>18</v>
      </c>
      <c r="P2281" t="s">
        <v>18</v>
      </c>
      <c r="Q2281" t="s">
        <v>4537</v>
      </c>
    </row>
    <row r="2282" spans="1:17">
      <c r="A2282" t="s">
        <v>4535</v>
      </c>
      <c r="B2282">
        <v>5</v>
      </c>
      <c r="C2282" t="s">
        <v>1022</v>
      </c>
      <c r="D2282">
        <v>1</v>
      </c>
      <c r="E2282">
        <v>0</v>
      </c>
      <c r="F2282">
        <v>0</v>
      </c>
      <c r="G2282">
        <v>75</v>
      </c>
      <c r="H2282" s="2">
        <v>43471</v>
      </c>
      <c r="I2282">
        <v>0</v>
      </c>
      <c r="J2282">
        <v>2284</v>
      </c>
      <c r="K2282" t="s">
        <v>1023</v>
      </c>
      <c r="L2282">
        <v>0</v>
      </c>
      <c r="M2282">
        <v>23</v>
      </c>
      <c r="N2282">
        <v>37500</v>
      </c>
      <c r="O2282">
        <v>1500</v>
      </c>
      <c r="P2282">
        <v>316</v>
      </c>
      <c r="Q2282" t="s">
        <v>4538</v>
      </c>
    </row>
    <row r="2283" spans="1:17">
      <c r="A2283" t="s">
        <v>4535</v>
      </c>
      <c r="B2283">
        <v>5</v>
      </c>
      <c r="C2283" t="s">
        <v>4539</v>
      </c>
      <c r="D2283">
        <v>19</v>
      </c>
      <c r="E2283">
        <v>0</v>
      </c>
      <c r="F2283">
        <v>0</v>
      </c>
      <c r="G2283">
        <v>390</v>
      </c>
      <c r="H2283" s="2">
        <v>43432</v>
      </c>
      <c r="I2283">
        <v>0</v>
      </c>
      <c r="J2283">
        <v>689</v>
      </c>
      <c r="K2283" t="s">
        <v>4540</v>
      </c>
      <c r="L2283">
        <v>0</v>
      </c>
      <c r="M2283">
        <v>963</v>
      </c>
      <c r="N2283">
        <v>3600000</v>
      </c>
      <c r="O2283">
        <v>147900</v>
      </c>
      <c r="P2283">
        <v>2092</v>
      </c>
      <c r="Q2283" t="s">
        <v>4541</v>
      </c>
    </row>
    <row r="2284" spans="1:17">
      <c r="A2284" t="s">
        <v>4535</v>
      </c>
      <c r="B2284">
        <v>5</v>
      </c>
      <c r="C2284" t="s">
        <v>4542</v>
      </c>
      <c r="D2284">
        <v>4</v>
      </c>
      <c r="E2284">
        <v>0</v>
      </c>
      <c r="F2284">
        <v>0</v>
      </c>
      <c r="G2284">
        <v>374</v>
      </c>
      <c r="H2284" s="2">
        <v>43432</v>
      </c>
      <c r="I2284">
        <v>0</v>
      </c>
      <c r="J2284">
        <v>974</v>
      </c>
      <c r="K2284" t="s">
        <v>4543</v>
      </c>
      <c r="L2284">
        <v>0</v>
      </c>
      <c r="M2284">
        <v>490</v>
      </c>
      <c r="N2284">
        <v>3000000</v>
      </c>
      <c r="O2284">
        <v>20400</v>
      </c>
      <c r="P2284">
        <v>966</v>
      </c>
      <c r="Q2284" t="s">
        <v>4544</v>
      </c>
    </row>
    <row r="2285" spans="1:17">
      <c r="A2285" t="s">
        <v>4545</v>
      </c>
      <c r="B2285">
        <v>3</v>
      </c>
      <c r="C2285" t="s">
        <v>4546</v>
      </c>
      <c r="D2285">
        <v>1</v>
      </c>
      <c r="E2285">
        <v>0</v>
      </c>
      <c r="F2285">
        <v>0</v>
      </c>
      <c r="G2285">
        <v>27</v>
      </c>
      <c r="H2285" s="2">
        <v>43432</v>
      </c>
      <c r="I2285">
        <v>0</v>
      </c>
      <c r="J2285">
        <v>317</v>
      </c>
      <c r="K2285" t="s">
        <v>4547</v>
      </c>
      <c r="L2285">
        <v>0</v>
      </c>
      <c r="M2285">
        <v>649</v>
      </c>
      <c r="N2285">
        <v>3000000</v>
      </c>
      <c r="O2285">
        <v>145900</v>
      </c>
      <c r="P2285">
        <v>6829</v>
      </c>
      <c r="Q2285" t="s">
        <v>4548</v>
      </c>
    </row>
    <row r="2286" spans="1:17">
      <c r="A2286" t="s">
        <v>4545</v>
      </c>
      <c r="B2286">
        <v>3</v>
      </c>
      <c r="C2286" t="s">
        <v>4549</v>
      </c>
      <c r="D2286">
        <v>0</v>
      </c>
      <c r="E2286">
        <v>0</v>
      </c>
      <c r="F2286">
        <v>0</v>
      </c>
      <c r="G2286">
        <v>58</v>
      </c>
      <c r="H2286" s="2">
        <v>43432</v>
      </c>
      <c r="I2286">
        <v>0</v>
      </c>
      <c r="J2286">
        <v>238</v>
      </c>
      <c r="K2286" t="s">
        <v>4550</v>
      </c>
      <c r="L2286">
        <v>0</v>
      </c>
      <c r="M2286">
        <v>172</v>
      </c>
      <c r="N2286">
        <v>377600</v>
      </c>
      <c r="O2286">
        <v>4300</v>
      </c>
      <c r="P2286">
        <v>596</v>
      </c>
      <c r="Q2286" t="s">
        <v>4551</v>
      </c>
    </row>
    <row r="2287" spans="1:17">
      <c r="A2287" t="s">
        <v>4545</v>
      </c>
      <c r="B2287">
        <v>3</v>
      </c>
      <c r="C2287" t="s">
        <v>4211</v>
      </c>
      <c r="D2287">
        <v>2</v>
      </c>
      <c r="E2287">
        <v>0</v>
      </c>
      <c r="F2287">
        <v>0</v>
      </c>
      <c r="G2287">
        <v>105</v>
      </c>
      <c r="H2287" s="2">
        <v>43432</v>
      </c>
      <c r="I2287">
        <v>0</v>
      </c>
      <c r="J2287">
        <v>2479</v>
      </c>
      <c r="K2287" t="s">
        <v>4212</v>
      </c>
      <c r="L2287">
        <v>0</v>
      </c>
      <c r="M2287">
        <v>13</v>
      </c>
      <c r="N2287">
        <v>8500</v>
      </c>
      <c r="O2287">
        <v>137</v>
      </c>
      <c r="P2287">
        <v>11</v>
      </c>
      <c r="Q2287" t="s">
        <v>4552</v>
      </c>
    </row>
    <row r="2288" spans="1:17">
      <c r="A2288" t="s">
        <v>4553</v>
      </c>
      <c r="B2288">
        <v>4</v>
      </c>
      <c r="K2288" t="s">
        <v>18</v>
      </c>
      <c r="L2288" t="s">
        <v>18</v>
      </c>
      <c r="M2288" t="s">
        <v>18</v>
      </c>
      <c r="P2288" t="s">
        <v>18</v>
      </c>
    </row>
    <row r="2289" spans="1:17">
      <c r="A2289" t="s">
        <v>4554</v>
      </c>
      <c r="B2289">
        <v>3</v>
      </c>
      <c r="C2289" t="s">
        <v>273</v>
      </c>
      <c r="D2289">
        <v>1</v>
      </c>
      <c r="E2289">
        <v>0</v>
      </c>
      <c r="F2289">
        <v>0</v>
      </c>
      <c r="G2289">
        <v>103</v>
      </c>
      <c r="H2289" s="2">
        <v>43432</v>
      </c>
      <c r="I2289">
        <v>0</v>
      </c>
      <c r="J2289">
        <v>503</v>
      </c>
      <c r="K2289" t="s">
        <v>274</v>
      </c>
      <c r="L2289">
        <v>0</v>
      </c>
      <c r="M2289">
        <v>611</v>
      </c>
      <c r="N2289">
        <v>413600</v>
      </c>
      <c r="O2289">
        <v>8700</v>
      </c>
      <c r="P2289">
        <v>647</v>
      </c>
      <c r="Q2289" t="s">
        <v>4555</v>
      </c>
    </row>
    <row r="2290" spans="1:17">
      <c r="A2290" t="s">
        <v>4554</v>
      </c>
      <c r="B2290">
        <v>3</v>
      </c>
      <c r="C2290" t="s">
        <v>1447</v>
      </c>
      <c r="D2290">
        <v>1</v>
      </c>
      <c r="E2290">
        <v>0</v>
      </c>
      <c r="F2290">
        <v>0</v>
      </c>
      <c r="G2290">
        <v>83</v>
      </c>
      <c r="H2290" s="2">
        <v>43431</v>
      </c>
      <c r="I2290">
        <v>0</v>
      </c>
      <c r="J2290">
        <v>825</v>
      </c>
      <c r="K2290" t="s">
        <v>1448</v>
      </c>
      <c r="L2290">
        <v>0</v>
      </c>
      <c r="M2290">
        <v>22</v>
      </c>
      <c r="N2290">
        <v>60000</v>
      </c>
      <c r="O2290">
        <v>5100</v>
      </c>
      <c r="P2290">
        <v>585</v>
      </c>
      <c r="Q2290" t="s">
        <v>4556</v>
      </c>
    </row>
    <row r="2291" spans="1:17">
      <c r="A2291" t="s">
        <v>4557</v>
      </c>
      <c r="B2291">
        <v>2</v>
      </c>
      <c r="C2291" t="s">
        <v>973</v>
      </c>
      <c r="D2291">
        <v>1</v>
      </c>
      <c r="E2291">
        <v>0</v>
      </c>
      <c r="F2291">
        <v>0</v>
      </c>
      <c r="G2291">
        <v>79</v>
      </c>
      <c r="H2291" s="2">
        <v>43436</v>
      </c>
      <c r="I2291">
        <v>0</v>
      </c>
      <c r="J2291">
        <v>731</v>
      </c>
      <c r="K2291" t="s">
        <v>974</v>
      </c>
      <c r="L2291">
        <v>0</v>
      </c>
      <c r="M2291">
        <v>100</v>
      </c>
      <c r="N2291">
        <v>315500</v>
      </c>
      <c r="O2291">
        <v>29300</v>
      </c>
      <c r="P2291">
        <v>2973</v>
      </c>
      <c r="Q2291" t="s">
        <v>4558</v>
      </c>
    </row>
    <row r="2292" spans="1:17">
      <c r="A2292" t="s">
        <v>4559</v>
      </c>
      <c r="B2292">
        <v>2</v>
      </c>
      <c r="C2292" t="s">
        <v>4560</v>
      </c>
      <c r="D2292">
        <v>5</v>
      </c>
      <c r="E2292">
        <v>0</v>
      </c>
      <c r="F2292">
        <v>0</v>
      </c>
      <c r="G2292">
        <v>296</v>
      </c>
      <c r="H2292" s="2">
        <v>43431</v>
      </c>
      <c r="I2292">
        <v>0</v>
      </c>
      <c r="J2292">
        <v>845</v>
      </c>
      <c r="K2292" t="s">
        <v>4561</v>
      </c>
      <c r="L2292">
        <v>0</v>
      </c>
      <c r="M2292">
        <v>30</v>
      </c>
      <c r="N2292">
        <v>97200</v>
      </c>
      <c r="O2292">
        <v>3500</v>
      </c>
      <c r="P2292">
        <v>115</v>
      </c>
      <c r="Q2292" t="s">
        <v>4562</v>
      </c>
    </row>
    <row r="2293" spans="1:17">
      <c r="A2293" t="s">
        <v>4563</v>
      </c>
      <c r="B2293">
        <v>24</v>
      </c>
      <c r="C2293" t="s">
        <v>1222</v>
      </c>
      <c r="D2293">
        <v>127</v>
      </c>
      <c r="E2293">
        <v>1</v>
      </c>
      <c r="F2293">
        <v>4</v>
      </c>
      <c r="G2293">
        <v>4100</v>
      </c>
      <c r="H2293" s="2">
        <v>43444</v>
      </c>
      <c r="I2293">
        <v>2</v>
      </c>
      <c r="J2293">
        <v>3780</v>
      </c>
      <c r="K2293" t="s">
        <v>1223</v>
      </c>
      <c r="L2293">
        <v>1</v>
      </c>
      <c r="M2293">
        <v>21446</v>
      </c>
      <c r="N2293">
        <v>16500000</v>
      </c>
      <c r="O2293">
        <v>176000</v>
      </c>
      <c r="P2293">
        <v>5418</v>
      </c>
      <c r="Q2293" t="s">
        <v>4564</v>
      </c>
    </row>
    <row r="2294" spans="1:17">
      <c r="A2294" t="s">
        <v>4563</v>
      </c>
      <c r="B2294">
        <v>24</v>
      </c>
      <c r="C2294" t="s">
        <v>4565</v>
      </c>
      <c r="D2294">
        <v>9</v>
      </c>
      <c r="E2294">
        <v>0</v>
      </c>
      <c r="F2294">
        <v>0</v>
      </c>
      <c r="G2294">
        <v>655</v>
      </c>
      <c r="H2294" s="2">
        <v>43433</v>
      </c>
      <c r="I2294">
        <v>0</v>
      </c>
      <c r="J2294">
        <v>1795</v>
      </c>
      <c r="K2294" t="s">
        <v>4566</v>
      </c>
      <c r="L2294">
        <v>0</v>
      </c>
      <c r="M2294">
        <v>38</v>
      </c>
      <c r="N2294">
        <v>107600</v>
      </c>
      <c r="O2294">
        <v>716</v>
      </c>
      <c r="P2294">
        <v>82</v>
      </c>
      <c r="Q2294" t="s">
        <v>4567</v>
      </c>
    </row>
    <row r="2295" spans="1:17">
      <c r="A2295" t="s">
        <v>4563</v>
      </c>
      <c r="B2295">
        <v>24</v>
      </c>
      <c r="C2295" t="s">
        <v>4568</v>
      </c>
      <c r="D2295">
        <v>4</v>
      </c>
      <c r="E2295">
        <v>0</v>
      </c>
      <c r="F2295">
        <v>0</v>
      </c>
      <c r="G2295">
        <v>272</v>
      </c>
      <c r="H2295" s="2">
        <v>43437</v>
      </c>
      <c r="I2295">
        <v>0</v>
      </c>
      <c r="J2295">
        <v>1386</v>
      </c>
      <c r="K2295" t="s">
        <v>4569</v>
      </c>
      <c r="L2295">
        <v>0</v>
      </c>
      <c r="M2295">
        <v>678</v>
      </c>
      <c r="N2295">
        <v>4000000</v>
      </c>
      <c r="O2295">
        <v>68900</v>
      </c>
      <c r="P2295">
        <v>6893</v>
      </c>
      <c r="Q2295" t="s">
        <v>4570</v>
      </c>
    </row>
    <row r="2296" spans="1:17">
      <c r="A2296" t="s">
        <v>4571</v>
      </c>
      <c r="B2296">
        <v>10</v>
      </c>
      <c r="K2296" t="s">
        <v>18</v>
      </c>
      <c r="L2296" t="s">
        <v>18</v>
      </c>
      <c r="M2296" t="s">
        <v>18</v>
      </c>
      <c r="P2296" t="s">
        <v>18</v>
      </c>
    </row>
    <row r="2297" spans="1:17">
      <c r="A2297" t="s">
        <v>4572</v>
      </c>
      <c r="B2297">
        <v>2</v>
      </c>
      <c r="K2297" t="s">
        <v>18</v>
      </c>
      <c r="L2297" t="s">
        <v>18</v>
      </c>
      <c r="M2297" t="s">
        <v>18</v>
      </c>
      <c r="P2297" t="s">
        <v>18</v>
      </c>
    </row>
    <row r="2298" spans="1:17">
      <c r="A2298" t="s">
        <v>4573</v>
      </c>
      <c r="B2298">
        <v>9</v>
      </c>
      <c r="C2298" t="s">
        <v>1686</v>
      </c>
      <c r="D2298">
        <v>1</v>
      </c>
      <c r="E2298">
        <v>0</v>
      </c>
      <c r="F2298">
        <v>0</v>
      </c>
      <c r="G2298">
        <v>41</v>
      </c>
      <c r="H2298" s="2">
        <v>43431</v>
      </c>
      <c r="I2298">
        <v>0</v>
      </c>
      <c r="J2298">
        <v>145</v>
      </c>
      <c r="K2298" t="s">
        <v>1687</v>
      </c>
      <c r="L2298">
        <v>0</v>
      </c>
      <c r="M2298">
        <v>1</v>
      </c>
      <c r="N2298">
        <v>2600</v>
      </c>
      <c r="O2298">
        <v>3</v>
      </c>
      <c r="P2298">
        <v>4</v>
      </c>
      <c r="Q2298" t="s">
        <v>4574</v>
      </c>
    </row>
    <row r="2299" spans="1:17">
      <c r="A2299" t="s">
        <v>4573</v>
      </c>
      <c r="B2299">
        <v>9</v>
      </c>
      <c r="C2299" t="s">
        <v>1222</v>
      </c>
      <c r="D2299">
        <v>18</v>
      </c>
      <c r="E2299">
        <v>0</v>
      </c>
      <c r="F2299">
        <v>0</v>
      </c>
      <c r="G2299">
        <v>634</v>
      </c>
      <c r="H2299" s="2">
        <v>43432</v>
      </c>
      <c r="I2299">
        <v>0</v>
      </c>
      <c r="J2299">
        <v>1823</v>
      </c>
      <c r="K2299" t="s">
        <v>1223</v>
      </c>
      <c r="L2299">
        <v>1</v>
      </c>
      <c r="M2299">
        <v>21446</v>
      </c>
      <c r="N2299">
        <v>16500000</v>
      </c>
      <c r="O2299">
        <v>176000</v>
      </c>
      <c r="P2299">
        <v>5418</v>
      </c>
      <c r="Q2299" t="s">
        <v>4575</v>
      </c>
    </row>
    <row r="2300" spans="1:17">
      <c r="A2300" t="s">
        <v>1568</v>
      </c>
      <c r="B2300">
        <v>27</v>
      </c>
      <c r="C2300" t="s">
        <v>549</v>
      </c>
      <c r="D2300">
        <v>5</v>
      </c>
      <c r="E2300">
        <v>0</v>
      </c>
      <c r="F2300">
        <v>2</v>
      </c>
      <c r="G2300">
        <v>627</v>
      </c>
      <c r="H2300" s="2">
        <v>43432</v>
      </c>
      <c r="I2300">
        <v>1</v>
      </c>
      <c r="J2300">
        <v>2226</v>
      </c>
      <c r="K2300" t="s">
        <v>550</v>
      </c>
      <c r="L2300">
        <v>0</v>
      </c>
      <c r="M2300">
        <v>49</v>
      </c>
      <c r="N2300">
        <v>94100</v>
      </c>
      <c r="O2300">
        <v>4900</v>
      </c>
      <c r="P2300">
        <v>588</v>
      </c>
      <c r="Q2300" t="s">
        <v>1569</v>
      </c>
    </row>
    <row r="2301" spans="1:17">
      <c r="A2301" t="s">
        <v>1787</v>
      </c>
      <c r="B2301">
        <v>17</v>
      </c>
      <c r="C2301" t="s">
        <v>1788</v>
      </c>
      <c r="D2301">
        <v>1</v>
      </c>
      <c r="E2301">
        <v>0</v>
      </c>
      <c r="F2301">
        <v>0</v>
      </c>
      <c r="G2301">
        <v>104</v>
      </c>
      <c r="H2301" s="2">
        <v>43436</v>
      </c>
      <c r="I2301">
        <v>0</v>
      </c>
      <c r="J2301">
        <v>802</v>
      </c>
      <c r="K2301" t="s">
        <v>1789</v>
      </c>
      <c r="L2301">
        <v>0</v>
      </c>
      <c r="M2301">
        <v>3</v>
      </c>
      <c r="N2301">
        <v>0</v>
      </c>
      <c r="O2301">
        <v>0</v>
      </c>
      <c r="P2301">
        <v>9</v>
      </c>
      <c r="Q2301" t="s">
        <v>1790</v>
      </c>
    </row>
    <row r="2302" spans="1:17">
      <c r="A2302" t="s">
        <v>4576</v>
      </c>
      <c r="B2302">
        <v>6</v>
      </c>
      <c r="C2302" t="s">
        <v>4577</v>
      </c>
      <c r="D2302">
        <v>2</v>
      </c>
      <c r="E2302">
        <v>0</v>
      </c>
      <c r="F2302">
        <v>0</v>
      </c>
      <c r="G2302">
        <v>86</v>
      </c>
      <c r="H2302" s="2">
        <v>43433</v>
      </c>
      <c r="I2302">
        <v>0</v>
      </c>
      <c r="J2302">
        <v>1258</v>
      </c>
      <c r="K2302" t="s">
        <v>4578</v>
      </c>
      <c r="L2302">
        <v>0</v>
      </c>
      <c r="M2302">
        <v>28</v>
      </c>
      <c r="N2302">
        <v>9800</v>
      </c>
      <c r="O2302">
        <v>170</v>
      </c>
      <c r="P2302">
        <v>12</v>
      </c>
      <c r="Q2302" t="s">
        <v>4579</v>
      </c>
    </row>
    <row r="2303" spans="1:17">
      <c r="A2303" t="s">
        <v>4580</v>
      </c>
      <c r="B2303">
        <v>2</v>
      </c>
      <c r="K2303" t="s">
        <v>18</v>
      </c>
      <c r="L2303" t="s">
        <v>18</v>
      </c>
      <c r="M2303" t="s">
        <v>18</v>
      </c>
      <c r="P2303" t="s">
        <v>18</v>
      </c>
    </row>
    <row r="2304" spans="1:17">
      <c r="A2304" t="s">
        <v>4581</v>
      </c>
      <c r="B2304">
        <v>2</v>
      </c>
      <c r="K2304" t="s">
        <v>18</v>
      </c>
      <c r="L2304" t="s">
        <v>18</v>
      </c>
      <c r="M2304" t="s">
        <v>18</v>
      </c>
      <c r="P2304" t="s">
        <v>18</v>
      </c>
    </row>
    <row r="2305" spans="1:17">
      <c r="A2305" t="s">
        <v>4582</v>
      </c>
      <c r="B2305">
        <v>1</v>
      </c>
      <c r="C2305" t="s">
        <v>273</v>
      </c>
      <c r="D2305">
        <v>0</v>
      </c>
      <c r="E2305">
        <v>0</v>
      </c>
      <c r="F2305">
        <v>0</v>
      </c>
      <c r="G2305">
        <v>76</v>
      </c>
      <c r="H2305" s="2">
        <v>43426</v>
      </c>
      <c r="I2305">
        <v>0</v>
      </c>
      <c r="J2305">
        <v>480</v>
      </c>
      <c r="K2305" t="s">
        <v>274</v>
      </c>
      <c r="L2305">
        <v>0</v>
      </c>
      <c r="M2305">
        <v>611</v>
      </c>
      <c r="N2305">
        <v>413600</v>
      </c>
      <c r="O2305">
        <v>8700</v>
      </c>
      <c r="P2305">
        <v>647</v>
      </c>
      <c r="Q2305" t="s">
        <v>4583</v>
      </c>
    </row>
    <row r="2306" spans="1:17">
      <c r="A2306" t="s">
        <v>4584</v>
      </c>
      <c r="B2306">
        <v>0</v>
      </c>
      <c r="C2306" t="s">
        <v>4585</v>
      </c>
      <c r="D2306">
        <v>0</v>
      </c>
      <c r="E2306">
        <v>0</v>
      </c>
      <c r="F2306">
        <v>0</v>
      </c>
      <c r="G2306">
        <v>37</v>
      </c>
      <c r="H2306" s="2">
        <v>43424</v>
      </c>
      <c r="I2306">
        <v>0</v>
      </c>
      <c r="J2306">
        <v>2230</v>
      </c>
      <c r="K2306" t="s">
        <v>4586</v>
      </c>
      <c r="L2306">
        <v>0</v>
      </c>
      <c r="M2306">
        <v>27</v>
      </c>
      <c r="N2306">
        <v>42100</v>
      </c>
      <c r="O2306">
        <v>2400</v>
      </c>
      <c r="P2306">
        <v>75</v>
      </c>
      <c r="Q2306" t="s">
        <v>4587</v>
      </c>
    </row>
    <row r="2307" spans="1:17">
      <c r="A2307" t="s">
        <v>4588</v>
      </c>
      <c r="B2307">
        <v>2</v>
      </c>
      <c r="C2307" t="s">
        <v>4589</v>
      </c>
      <c r="D2307">
        <v>1</v>
      </c>
      <c r="E2307">
        <v>0</v>
      </c>
      <c r="F2307">
        <v>0</v>
      </c>
      <c r="G2307">
        <v>32</v>
      </c>
      <c r="H2307" s="2">
        <v>43424</v>
      </c>
      <c r="I2307">
        <v>0</v>
      </c>
      <c r="J2307">
        <v>309</v>
      </c>
      <c r="K2307" t="s">
        <v>4590</v>
      </c>
      <c r="L2307">
        <v>0</v>
      </c>
      <c r="M2307">
        <v>72</v>
      </c>
      <c r="N2307">
        <v>308600</v>
      </c>
      <c r="O2307">
        <v>9800</v>
      </c>
      <c r="P2307">
        <v>1731</v>
      </c>
      <c r="Q2307" t="s">
        <v>4591</v>
      </c>
    </row>
    <row r="2308" spans="1:17">
      <c r="A2308" t="s">
        <v>4588</v>
      </c>
      <c r="B2308">
        <v>2</v>
      </c>
      <c r="C2308" t="s">
        <v>1447</v>
      </c>
      <c r="D2308">
        <v>1</v>
      </c>
      <c r="E2308">
        <v>0</v>
      </c>
      <c r="F2308">
        <v>0</v>
      </c>
      <c r="G2308">
        <v>27</v>
      </c>
      <c r="H2308" s="2">
        <v>43423</v>
      </c>
      <c r="I2308">
        <v>0</v>
      </c>
      <c r="J2308">
        <v>395</v>
      </c>
      <c r="K2308" t="s">
        <v>1448</v>
      </c>
      <c r="L2308">
        <v>0</v>
      </c>
      <c r="M2308">
        <v>22</v>
      </c>
      <c r="N2308">
        <v>60000</v>
      </c>
      <c r="O2308">
        <v>5100</v>
      </c>
      <c r="P2308">
        <v>585</v>
      </c>
      <c r="Q2308" t="s">
        <v>4592</v>
      </c>
    </row>
    <row r="2309" spans="1:17">
      <c r="A2309" t="s">
        <v>4588</v>
      </c>
      <c r="B2309">
        <v>2</v>
      </c>
      <c r="C2309" t="s">
        <v>4593</v>
      </c>
      <c r="D2309">
        <v>4</v>
      </c>
      <c r="E2309">
        <v>0</v>
      </c>
      <c r="F2309">
        <v>0</v>
      </c>
      <c r="G2309">
        <v>111</v>
      </c>
      <c r="H2309" s="2">
        <v>43423</v>
      </c>
      <c r="I2309">
        <v>0</v>
      </c>
      <c r="J2309">
        <v>1411</v>
      </c>
      <c r="K2309" t="s">
        <v>4594</v>
      </c>
      <c r="L2309">
        <v>0</v>
      </c>
      <c r="M2309">
        <v>80</v>
      </c>
      <c r="N2309">
        <v>287000</v>
      </c>
      <c r="O2309">
        <v>22000</v>
      </c>
      <c r="P2309">
        <v>2369</v>
      </c>
      <c r="Q2309" t="s">
        <v>4595</v>
      </c>
    </row>
    <row r="2310" spans="1:17">
      <c r="A2310" t="s">
        <v>4588</v>
      </c>
      <c r="B2310">
        <v>2</v>
      </c>
      <c r="C2310" t="s">
        <v>273</v>
      </c>
      <c r="D2310">
        <v>2</v>
      </c>
      <c r="E2310">
        <v>0</v>
      </c>
      <c r="F2310">
        <v>0</v>
      </c>
      <c r="G2310">
        <v>120</v>
      </c>
      <c r="H2310" s="2">
        <v>43423</v>
      </c>
      <c r="I2310">
        <v>0</v>
      </c>
      <c r="J2310">
        <v>1220</v>
      </c>
      <c r="K2310" t="s">
        <v>274</v>
      </c>
      <c r="L2310">
        <v>0</v>
      </c>
      <c r="M2310">
        <v>611</v>
      </c>
      <c r="N2310">
        <v>413600</v>
      </c>
      <c r="O2310">
        <v>8700</v>
      </c>
      <c r="P2310">
        <v>647</v>
      </c>
      <c r="Q2310" t="s">
        <v>4596</v>
      </c>
    </row>
    <row r="2311" spans="1:17">
      <c r="A2311" t="s">
        <v>4588</v>
      </c>
      <c r="B2311">
        <v>2</v>
      </c>
      <c r="C2311" t="s">
        <v>1285</v>
      </c>
      <c r="D2311">
        <v>1</v>
      </c>
      <c r="E2311">
        <v>0</v>
      </c>
      <c r="F2311">
        <v>0</v>
      </c>
      <c r="G2311">
        <v>46</v>
      </c>
      <c r="H2311" s="2">
        <v>43423</v>
      </c>
      <c r="I2311">
        <v>0</v>
      </c>
      <c r="J2311">
        <v>811</v>
      </c>
      <c r="K2311" t="s">
        <v>1286</v>
      </c>
      <c r="L2311">
        <v>0</v>
      </c>
      <c r="M2311">
        <v>131</v>
      </c>
      <c r="N2311">
        <v>455800</v>
      </c>
      <c r="O2311">
        <v>15900</v>
      </c>
      <c r="P2311">
        <v>2079</v>
      </c>
      <c r="Q2311" t="s">
        <v>4597</v>
      </c>
    </row>
    <row r="2312" spans="1:17">
      <c r="A2312" t="s">
        <v>4598</v>
      </c>
      <c r="B2312">
        <v>1</v>
      </c>
      <c r="C2312" t="s">
        <v>4599</v>
      </c>
      <c r="D2312">
        <v>2</v>
      </c>
      <c r="E2312">
        <v>0</v>
      </c>
      <c r="F2312">
        <v>0</v>
      </c>
      <c r="G2312">
        <v>110</v>
      </c>
      <c r="H2312" s="2">
        <v>43424</v>
      </c>
      <c r="I2312">
        <v>0</v>
      </c>
      <c r="J2312">
        <v>438</v>
      </c>
      <c r="K2312" t="s">
        <v>4600</v>
      </c>
      <c r="L2312">
        <v>0</v>
      </c>
      <c r="M2312">
        <v>114</v>
      </c>
      <c r="N2312">
        <v>203700</v>
      </c>
      <c r="O2312">
        <v>2300</v>
      </c>
      <c r="P2312">
        <v>196</v>
      </c>
      <c r="Q2312" t="s">
        <v>4601</v>
      </c>
    </row>
    <row r="2313" spans="1:17">
      <c r="A2313" t="s">
        <v>4602</v>
      </c>
      <c r="B2313">
        <v>3</v>
      </c>
      <c r="C2313" t="s">
        <v>4603</v>
      </c>
      <c r="D2313">
        <v>3</v>
      </c>
      <c r="E2313">
        <v>0</v>
      </c>
      <c r="F2313">
        <v>0</v>
      </c>
      <c r="G2313">
        <v>99</v>
      </c>
      <c r="H2313" s="2">
        <v>43422</v>
      </c>
      <c r="I2313">
        <v>0</v>
      </c>
      <c r="J2313">
        <v>912</v>
      </c>
      <c r="K2313" t="s">
        <v>4604</v>
      </c>
      <c r="L2313">
        <v>0</v>
      </c>
      <c r="M2313">
        <v>206</v>
      </c>
      <c r="N2313">
        <v>856700</v>
      </c>
      <c r="O2313">
        <v>35200</v>
      </c>
      <c r="P2313">
        <v>983</v>
      </c>
      <c r="Q2313" t="s">
        <v>4605</v>
      </c>
    </row>
    <row r="2314" spans="1:17">
      <c r="A2314" t="s">
        <v>4606</v>
      </c>
      <c r="B2314">
        <v>1</v>
      </c>
      <c r="C2314" t="s">
        <v>721</v>
      </c>
      <c r="D2314">
        <v>2</v>
      </c>
      <c r="E2314">
        <v>0</v>
      </c>
      <c r="F2314">
        <v>3</v>
      </c>
      <c r="G2314">
        <v>76</v>
      </c>
      <c r="H2314" s="2">
        <v>43422</v>
      </c>
      <c r="I2314">
        <v>0</v>
      </c>
      <c r="J2314">
        <v>1019</v>
      </c>
      <c r="K2314" t="s">
        <v>722</v>
      </c>
      <c r="L2314">
        <v>0</v>
      </c>
      <c r="M2314">
        <v>22</v>
      </c>
      <c r="N2314">
        <v>24100</v>
      </c>
      <c r="O2314">
        <v>2000</v>
      </c>
      <c r="P2314">
        <v>254</v>
      </c>
      <c r="Q2314" t="s">
        <v>4607</v>
      </c>
    </row>
    <row r="2315" spans="1:17">
      <c r="A2315" t="s">
        <v>4608</v>
      </c>
      <c r="B2315">
        <v>4</v>
      </c>
      <c r="K2315" t="s">
        <v>18</v>
      </c>
      <c r="L2315" t="s">
        <v>18</v>
      </c>
      <c r="M2315" t="s">
        <v>18</v>
      </c>
      <c r="P2315" t="s">
        <v>18</v>
      </c>
    </row>
    <row r="2316" spans="1:17">
      <c r="A2316" t="s">
        <v>4609</v>
      </c>
      <c r="B2316">
        <v>1</v>
      </c>
      <c r="C2316" t="s">
        <v>273</v>
      </c>
      <c r="D2316">
        <v>2</v>
      </c>
      <c r="E2316">
        <v>0</v>
      </c>
      <c r="F2316">
        <v>0</v>
      </c>
      <c r="G2316">
        <v>106</v>
      </c>
      <c r="H2316" s="2">
        <v>43422</v>
      </c>
      <c r="I2316">
        <v>0</v>
      </c>
      <c r="J2316">
        <v>1150</v>
      </c>
      <c r="K2316" t="s">
        <v>274</v>
      </c>
      <c r="L2316">
        <v>0</v>
      </c>
      <c r="M2316">
        <v>611</v>
      </c>
      <c r="N2316">
        <v>413600</v>
      </c>
      <c r="O2316">
        <v>8700</v>
      </c>
      <c r="P2316">
        <v>647</v>
      </c>
      <c r="Q2316" t="s">
        <v>4610</v>
      </c>
    </row>
    <row r="2317" spans="1:17">
      <c r="A2317" t="s">
        <v>4611</v>
      </c>
      <c r="B2317">
        <v>2</v>
      </c>
      <c r="K2317" t="s">
        <v>18</v>
      </c>
      <c r="L2317" t="s">
        <v>18</v>
      </c>
      <c r="M2317" t="s">
        <v>18</v>
      </c>
      <c r="P2317" t="s">
        <v>18</v>
      </c>
    </row>
    <row r="2318" spans="1:17">
      <c r="A2318" t="s">
        <v>4612</v>
      </c>
      <c r="B2318">
        <v>0</v>
      </c>
      <c r="C2318" t="s">
        <v>273</v>
      </c>
      <c r="D2318">
        <v>5</v>
      </c>
      <c r="E2318">
        <v>1</v>
      </c>
      <c r="F2318">
        <v>0</v>
      </c>
      <c r="G2318">
        <v>192</v>
      </c>
      <c r="H2318" s="2">
        <v>43422</v>
      </c>
      <c r="I2318">
        <v>0</v>
      </c>
      <c r="J2318">
        <v>1727</v>
      </c>
      <c r="K2318" t="s">
        <v>274</v>
      </c>
      <c r="L2318">
        <v>0</v>
      </c>
      <c r="M2318">
        <v>611</v>
      </c>
      <c r="N2318">
        <v>413600</v>
      </c>
      <c r="O2318">
        <v>8700</v>
      </c>
      <c r="P2318">
        <v>647</v>
      </c>
      <c r="Q2318" t="s">
        <v>4613</v>
      </c>
    </row>
    <row r="2319" spans="1:17">
      <c r="A2319" t="s">
        <v>4614</v>
      </c>
      <c r="B2319">
        <v>2</v>
      </c>
      <c r="C2319" t="s">
        <v>417</v>
      </c>
      <c r="D2319">
        <v>0</v>
      </c>
      <c r="E2319">
        <v>0</v>
      </c>
      <c r="F2319">
        <v>0</v>
      </c>
      <c r="G2319">
        <v>17</v>
      </c>
      <c r="H2319" s="2">
        <v>43622</v>
      </c>
      <c r="I2319">
        <v>1</v>
      </c>
      <c r="J2319">
        <v>60</v>
      </c>
      <c r="K2319" t="s">
        <v>418</v>
      </c>
      <c r="L2319">
        <v>0</v>
      </c>
      <c r="M2319">
        <v>68</v>
      </c>
      <c r="N2319">
        <v>39600</v>
      </c>
      <c r="O2319">
        <v>2900</v>
      </c>
      <c r="P2319">
        <v>307</v>
      </c>
      <c r="Q2319" t="s">
        <v>4615</v>
      </c>
    </row>
    <row r="2320" spans="1:17">
      <c r="A2320" t="s">
        <v>4616</v>
      </c>
      <c r="B2320">
        <v>0</v>
      </c>
      <c r="K2320" t="s">
        <v>18</v>
      </c>
      <c r="L2320" t="s">
        <v>18</v>
      </c>
      <c r="M2320" t="s">
        <v>18</v>
      </c>
      <c r="P2320" t="s">
        <v>18</v>
      </c>
    </row>
    <row r="2321" spans="1:17">
      <c r="A2321" t="s">
        <v>4617</v>
      </c>
      <c r="B2321">
        <v>17</v>
      </c>
      <c r="C2321" t="s">
        <v>4618</v>
      </c>
      <c r="D2321">
        <v>7</v>
      </c>
      <c r="E2321">
        <v>0</v>
      </c>
      <c r="F2321">
        <v>0</v>
      </c>
      <c r="G2321">
        <v>838</v>
      </c>
      <c r="H2321" s="2">
        <v>43415</v>
      </c>
      <c r="I2321">
        <v>0</v>
      </c>
      <c r="J2321">
        <v>332</v>
      </c>
      <c r="K2321" t="s">
        <v>4619</v>
      </c>
      <c r="L2321">
        <v>0</v>
      </c>
      <c r="M2321">
        <v>148</v>
      </c>
      <c r="N2321">
        <v>77400</v>
      </c>
      <c r="O2321">
        <v>2700</v>
      </c>
      <c r="P2321">
        <v>18</v>
      </c>
      <c r="Q2321" t="s">
        <v>4620</v>
      </c>
    </row>
    <row r="2322" spans="1:17">
      <c r="A2322" t="s">
        <v>4617</v>
      </c>
      <c r="B2322">
        <v>17</v>
      </c>
      <c r="C2322" t="s">
        <v>865</v>
      </c>
      <c r="D2322">
        <v>0</v>
      </c>
      <c r="E2322">
        <v>0</v>
      </c>
      <c r="F2322">
        <v>0</v>
      </c>
      <c r="G2322">
        <v>37</v>
      </c>
      <c r="H2322" s="2">
        <v>43438</v>
      </c>
      <c r="I2322">
        <v>0</v>
      </c>
      <c r="J2322">
        <v>452</v>
      </c>
      <c r="K2322" t="s">
        <v>866</v>
      </c>
      <c r="L2322">
        <v>0</v>
      </c>
      <c r="M2322">
        <v>3</v>
      </c>
      <c r="N2322">
        <v>1200</v>
      </c>
      <c r="O2322">
        <v>30</v>
      </c>
      <c r="P2322">
        <v>20</v>
      </c>
      <c r="Q2322" t="s">
        <v>4621</v>
      </c>
    </row>
    <row r="2323" spans="1:17">
      <c r="A2323" t="s">
        <v>4617</v>
      </c>
      <c r="B2323">
        <v>17</v>
      </c>
      <c r="C2323" t="s">
        <v>4622</v>
      </c>
      <c r="D2323">
        <v>0</v>
      </c>
      <c r="E2323">
        <v>0</v>
      </c>
      <c r="F2323">
        <v>0</v>
      </c>
      <c r="G2323">
        <v>75</v>
      </c>
      <c r="H2323" s="2">
        <v>43444</v>
      </c>
      <c r="I2323">
        <v>0</v>
      </c>
      <c r="J2323">
        <v>1030</v>
      </c>
      <c r="K2323" t="s">
        <v>4623</v>
      </c>
      <c r="L2323">
        <v>0</v>
      </c>
      <c r="M2323">
        <v>131</v>
      </c>
      <c r="N2323">
        <v>264300</v>
      </c>
      <c r="O2323">
        <v>7600</v>
      </c>
      <c r="P2323">
        <v>850</v>
      </c>
      <c r="Q2323" t="s">
        <v>4624</v>
      </c>
    </row>
    <row r="2324" spans="1:17">
      <c r="A2324" t="s">
        <v>1703</v>
      </c>
      <c r="B2324">
        <v>1</v>
      </c>
      <c r="C2324" t="s">
        <v>273</v>
      </c>
      <c r="D2324">
        <v>1</v>
      </c>
      <c r="E2324">
        <v>0</v>
      </c>
      <c r="F2324">
        <v>0</v>
      </c>
      <c r="G2324">
        <v>80</v>
      </c>
      <c r="H2324" s="2">
        <v>43414</v>
      </c>
      <c r="I2324">
        <v>0</v>
      </c>
      <c r="J2324">
        <v>99</v>
      </c>
      <c r="K2324" t="s">
        <v>274</v>
      </c>
      <c r="L2324">
        <v>0</v>
      </c>
      <c r="M2324">
        <v>611</v>
      </c>
      <c r="N2324">
        <v>413600</v>
      </c>
      <c r="O2324">
        <v>8700</v>
      </c>
      <c r="P2324">
        <v>647</v>
      </c>
      <c r="Q2324" t="s">
        <v>1704</v>
      </c>
    </row>
    <row r="2325" spans="1:17">
      <c r="A2325" t="s">
        <v>1703</v>
      </c>
      <c r="B2325">
        <v>1</v>
      </c>
      <c r="C2325" t="s">
        <v>1705</v>
      </c>
      <c r="D2325">
        <v>1</v>
      </c>
      <c r="E2325">
        <v>0</v>
      </c>
      <c r="F2325">
        <v>0</v>
      </c>
      <c r="G2325">
        <v>80</v>
      </c>
      <c r="H2325" s="2">
        <v>43414</v>
      </c>
      <c r="I2325">
        <v>0</v>
      </c>
      <c r="J2325">
        <v>99</v>
      </c>
      <c r="K2325" t="s">
        <v>18</v>
      </c>
      <c r="L2325" t="s">
        <v>18</v>
      </c>
      <c r="M2325" t="s">
        <v>18</v>
      </c>
      <c r="P2325" t="s">
        <v>18</v>
      </c>
      <c r="Q2325" t="s">
        <v>1704</v>
      </c>
    </row>
    <row r="2326" spans="1:17">
      <c r="A2326" t="s">
        <v>4625</v>
      </c>
      <c r="B2326">
        <v>3</v>
      </c>
      <c r="K2326" t="s">
        <v>18</v>
      </c>
      <c r="L2326" t="s">
        <v>18</v>
      </c>
      <c r="M2326" t="s">
        <v>18</v>
      </c>
      <c r="P2326" t="s">
        <v>18</v>
      </c>
    </row>
    <row r="2327" spans="1:17">
      <c r="A2327" t="s">
        <v>4626</v>
      </c>
      <c r="B2327">
        <v>3</v>
      </c>
      <c r="K2327" t="s">
        <v>18</v>
      </c>
      <c r="L2327" t="s">
        <v>18</v>
      </c>
      <c r="M2327" t="s">
        <v>18</v>
      </c>
      <c r="P2327" t="s">
        <v>18</v>
      </c>
    </row>
    <row r="2328" spans="1:17">
      <c r="A2328" t="s">
        <v>4627</v>
      </c>
      <c r="B2328">
        <v>4</v>
      </c>
      <c r="C2328" t="s">
        <v>2801</v>
      </c>
      <c r="D2328">
        <v>4</v>
      </c>
      <c r="E2328">
        <v>0</v>
      </c>
      <c r="F2328">
        <v>0</v>
      </c>
      <c r="G2328">
        <v>90</v>
      </c>
      <c r="H2328" s="2">
        <v>43410</v>
      </c>
      <c r="I2328">
        <v>0</v>
      </c>
      <c r="J2328">
        <v>1140</v>
      </c>
      <c r="K2328" t="s">
        <v>2802</v>
      </c>
      <c r="L2328">
        <v>0</v>
      </c>
      <c r="M2328">
        <v>1035</v>
      </c>
      <c r="N2328">
        <v>4800000</v>
      </c>
      <c r="O2328">
        <v>166000</v>
      </c>
      <c r="P2328">
        <v>7848</v>
      </c>
      <c r="Q2328" t="s">
        <v>4628</v>
      </c>
    </row>
    <row r="2329" spans="1:17">
      <c r="A2329" t="s">
        <v>4627</v>
      </c>
      <c r="B2329">
        <v>4</v>
      </c>
      <c r="C2329" t="s">
        <v>1461</v>
      </c>
      <c r="D2329">
        <v>2</v>
      </c>
      <c r="E2329">
        <v>0</v>
      </c>
      <c r="F2329">
        <v>0</v>
      </c>
      <c r="G2329">
        <v>202</v>
      </c>
      <c r="H2329" s="2">
        <v>43421</v>
      </c>
      <c r="I2329">
        <v>0</v>
      </c>
      <c r="J2329">
        <v>2057</v>
      </c>
      <c r="K2329" t="s">
        <v>1462</v>
      </c>
      <c r="L2329">
        <v>0</v>
      </c>
      <c r="M2329">
        <v>696</v>
      </c>
      <c r="N2329">
        <v>478700</v>
      </c>
      <c r="O2329">
        <v>8000</v>
      </c>
      <c r="P2329">
        <v>206</v>
      </c>
      <c r="Q2329" t="s">
        <v>4629</v>
      </c>
    </row>
    <row r="2330" spans="1:17">
      <c r="A2330" t="s">
        <v>4627</v>
      </c>
      <c r="B2330">
        <v>4</v>
      </c>
      <c r="C2330" t="s">
        <v>4630</v>
      </c>
      <c r="D2330">
        <v>0</v>
      </c>
      <c r="E2330">
        <v>0</v>
      </c>
      <c r="F2330">
        <v>0</v>
      </c>
      <c r="G2330">
        <v>61</v>
      </c>
      <c r="H2330" s="2">
        <v>43407</v>
      </c>
      <c r="I2330">
        <v>0</v>
      </c>
      <c r="J2330">
        <v>2460</v>
      </c>
      <c r="K2330" t="s">
        <v>4631</v>
      </c>
      <c r="L2330">
        <v>0</v>
      </c>
      <c r="M2330">
        <v>9</v>
      </c>
      <c r="N2330">
        <v>23500</v>
      </c>
      <c r="O2330">
        <v>5100</v>
      </c>
      <c r="P2330">
        <v>97</v>
      </c>
      <c r="Q2330" t="s">
        <v>4632</v>
      </c>
    </row>
    <row r="2331" spans="1:17">
      <c r="A2331" t="s">
        <v>4633</v>
      </c>
      <c r="B2331">
        <v>1</v>
      </c>
      <c r="K2331" t="s">
        <v>18</v>
      </c>
      <c r="L2331" t="s">
        <v>18</v>
      </c>
      <c r="M2331" t="s">
        <v>18</v>
      </c>
      <c r="P2331" t="s">
        <v>18</v>
      </c>
    </row>
    <row r="2332" spans="1:17">
      <c r="A2332" t="s">
        <v>4634</v>
      </c>
      <c r="B2332">
        <v>15</v>
      </c>
      <c r="C2332" t="s">
        <v>4635</v>
      </c>
      <c r="D2332">
        <v>0</v>
      </c>
      <c r="E2332">
        <v>0</v>
      </c>
      <c r="F2332">
        <v>0</v>
      </c>
      <c r="G2332">
        <v>11</v>
      </c>
      <c r="H2332" s="2">
        <v>43597</v>
      </c>
      <c r="I2332">
        <v>0</v>
      </c>
      <c r="J2332">
        <v>180</v>
      </c>
      <c r="K2332" t="s">
        <v>4636</v>
      </c>
      <c r="L2332">
        <v>0</v>
      </c>
      <c r="M2332">
        <v>60</v>
      </c>
      <c r="N2332">
        <v>489500</v>
      </c>
      <c r="O2332">
        <v>12100</v>
      </c>
      <c r="P2332">
        <v>762</v>
      </c>
      <c r="Q2332" t="s">
        <v>4637</v>
      </c>
    </row>
    <row r="2333" spans="1:17">
      <c r="A2333" t="s">
        <v>4634</v>
      </c>
      <c r="B2333">
        <v>15</v>
      </c>
      <c r="C2333" t="s">
        <v>4638</v>
      </c>
      <c r="D2333">
        <v>0</v>
      </c>
      <c r="E2333">
        <v>0</v>
      </c>
      <c r="F2333">
        <v>0</v>
      </c>
      <c r="G2333">
        <v>4</v>
      </c>
      <c r="H2333" s="2">
        <v>43598</v>
      </c>
      <c r="I2333">
        <v>0</v>
      </c>
      <c r="J2333">
        <v>148</v>
      </c>
      <c r="K2333" t="s">
        <v>4639</v>
      </c>
      <c r="L2333">
        <v>0</v>
      </c>
      <c r="M2333">
        <v>3</v>
      </c>
      <c r="N2333">
        <v>2600</v>
      </c>
      <c r="O2333">
        <v>663</v>
      </c>
      <c r="P2333">
        <v>85</v>
      </c>
      <c r="Q2333" t="s">
        <v>4640</v>
      </c>
    </row>
    <row r="2334" spans="1:17">
      <c r="A2334" t="s">
        <v>4634</v>
      </c>
      <c r="B2334">
        <v>15</v>
      </c>
      <c r="C2334" t="s">
        <v>120</v>
      </c>
      <c r="D2334">
        <v>0</v>
      </c>
      <c r="E2334">
        <v>0</v>
      </c>
      <c r="F2334">
        <v>0</v>
      </c>
      <c r="G2334">
        <v>81</v>
      </c>
      <c r="H2334" s="2">
        <v>43408</v>
      </c>
      <c r="I2334">
        <v>0</v>
      </c>
      <c r="J2334">
        <v>717</v>
      </c>
      <c r="K2334" t="s">
        <v>121</v>
      </c>
      <c r="L2334">
        <v>0</v>
      </c>
      <c r="M2334">
        <v>115</v>
      </c>
      <c r="N2334">
        <v>151100</v>
      </c>
      <c r="O2334">
        <v>19000</v>
      </c>
      <c r="P2334">
        <v>1901</v>
      </c>
      <c r="Q2334" t="s">
        <v>4641</v>
      </c>
    </row>
    <row r="2335" spans="1:17">
      <c r="A2335" t="s">
        <v>4642</v>
      </c>
      <c r="B2335">
        <v>1</v>
      </c>
      <c r="C2335" t="s">
        <v>273</v>
      </c>
      <c r="D2335">
        <v>0</v>
      </c>
      <c r="E2335">
        <v>0</v>
      </c>
      <c r="F2335">
        <v>0</v>
      </c>
      <c r="G2335">
        <v>108</v>
      </c>
      <c r="H2335" s="2">
        <v>43406</v>
      </c>
      <c r="I2335">
        <v>0</v>
      </c>
      <c r="J2335">
        <v>1064</v>
      </c>
      <c r="K2335" t="s">
        <v>274</v>
      </c>
      <c r="L2335">
        <v>0</v>
      </c>
      <c r="M2335">
        <v>611</v>
      </c>
      <c r="N2335">
        <v>413600</v>
      </c>
      <c r="O2335">
        <v>8700</v>
      </c>
      <c r="P2335">
        <v>647</v>
      </c>
      <c r="Q2335" t="s">
        <v>4643</v>
      </c>
    </row>
    <row r="2336" spans="1:17">
      <c r="A2336" t="s">
        <v>4644</v>
      </c>
      <c r="B2336">
        <v>3</v>
      </c>
      <c r="C2336" t="s">
        <v>4645</v>
      </c>
      <c r="D2336">
        <v>0</v>
      </c>
      <c r="E2336">
        <v>0</v>
      </c>
      <c r="F2336">
        <v>0</v>
      </c>
      <c r="G2336">
        <v>75</v>
      </c>
      <c r="H2336" s="2">
        <v>43424</v>
      </c>
      <c r="I2336">
        <v>0</v>
      </c>
      <c r="J2336">
        <v>1227</v>
      </c>
      <c r="K2336" t="s">
        <v>4646</v>
      </c>
      <c r="L2336">
        <v>0</v>
      </c>
      <c r="M2336">
        <v>45</v>
      </c>
      <c r="N2336">
        <v>117300</v>
      </c>
      <c r="O2336">
        <v>2200</v>
      </c>
      <c r="P2336">
        <v>390</v>
      </c>
      <c r="Q2336" t="s">
        <v>4647</v>
      </c>
    </row>
    <row r="2337" spans="1:17">
      <c r="A2337" t="s">
        <v>4644</v>
      </c>
      <c r="B2337">
        <v>3</v>
      </c>
      <c r="C2337" t="s">
        <v>1022</v>
      </c>
      <c r="D2337">
        <v>0</v>
      </c>
      <c r="E2337">
        <v>0</v>
      </c>
      <c r="F2337">
        <v>0</v>
      </c>
      <c r="G2337">
        <v>13</v>
      </c>
      <c r="H2337" s="2">
        <v>43425</v>
      </c>
      <c r="I2337">
        <v>0</v>
      </c>
      <c r="J2337">
        <v>600</v>
      </c>
      <c r="K2337" t="s">
        <v>1023</v>
      </c>
      <c r="L2337">
        <v>0</v>
      </c>
      <c r="M2337">
        <v>23</v>
      </c>
      <c r="N2337">
        <v>37500</v>
      </c>
      <c r="O2337">
        <v>1500</v>
      </c>
      <c r="P2337">
        <v>316</v>
      </c>
      <c r="Q2337" t="s">
        <v>4648</v>
      </c>
    </row>
    <row r="2338" spans="1:17">
      <c r="A2338" t="s">
        <v>4649</v>
      </c>
      <c r="B2338">
        <v>1</v>
      </c>
      <c r="K2338" t="s">
        <v>18</v>
      </c>
      <c r="L2338" t="s">
        <v>18</v>
      </c>
      <c r="M2338" t="s">
        <v>18</v>
      </c>
      <c r="P2338" t="s">
        <v>18</v>
      </c>
    </row>
    <row r="2339" spans="1:17">
      <c r="A2339" t="s">
        <v>4650</v>
      </c>
      <c r="B2339">
        <v>7</v>
      </c>
      <c r="C2339" t="s">
        <v>2382</v>
      </c>
      <c r="D2339">
        <v>4</v>
      </c>
      <c r="E2339">
        <v>0</v>
      </c>
      <c r="F2339">
        <v>0</v>
      </c>
      <c r="G2339">
        <v>586</v>
      </c>
      <c r="H2339" s="2">
        <v>43403</v>
      </c>
      <c r="I2339">
        <v>1</v>
      </c>
      <c r="J2339">
        <v>256</v>
      </c>
      <c r="K2339" t="s">
        <v>2383</v>
      </c>
      <c r="L2339">
        <v>0</v>
      </c>
      <c r="M2339">
        <v>3720</v>
      </c>
      <c r="N2339">
        <v>12100000</v>
      </c>
      <c r="O2339">
        <v>186700</v>
      </c>
      <c r="P2339">
        <v>3611</v>
      </c>
      <c r="Q2339" t="s">
        <v>4651</v>
      </c>
    </row>
    <row r="2340" spans="1:17">
      <c r="A2340" t="s">
        <v>4650</v>
      </c>
      <c r="B2340">
        <v>7</v>
      </c>
      <c r="C2340" t="s">
        <v>1358</v>
      </c>
      <c r="D2340">
        <v>3</v>
      </c>
      <c r="E2340">
        <v>0</v>
      </c>
      <c r="F2340">
        <v>0</v>
      </c>
      <c r="G2340">
        <v>179</v>
      </c>
      <c r="H2340" s="2">
        <v>43412</v>
      </c>
      <c r="I2340">
        <v>0</v>
      </c>
      <c r="J2340">
        <v>2111</v>
      </c>
      <c r="K2340" t="s">
        <v>1359</v>
      </c>
      <c r="L2340">
        <v>1</v>
      </c>
      <c r="M2340">
        <v>163</v>
      </c>
      <c r="N2340">
        <v>356400</v>
      </c>
      <c r="O2340">
        <v>10700</v>
      </c>
      <c r="P2340">
        <v>598</v>
      </c>
      <c r="Q2340" t="s">
        <v>4652</v>
      </c>
    </row>
    <row r="2341" spans="1:17">
      <c r="A2341" t="s">
        <v>4650</v>
      </c>
      <c r="B2341">
        <v>7</v>
      </c>
      <c r="C2341" t="s">
        <v>1892</v>
      </c>
      <c r="D2341">
        <v>2</v>
      </c>
      <c r="E2341">
        <v>0</v>
      </c>
      <c r="F2341">
        <v>0</v>
      </c>
      <c r="G2341">
        <v>70</v>
      </c>
      <c r="H2341" s="2">
        <v>43417</v>
      </c>
      <c r="I2341">
        <v>0</v>
      </c>
      <c r="J2341">
        <v>600</v>
      </c>
      <c r="K2341" t="s">
        <v>1893</v>
      </c>
      <c r="L2341">
        <v>0</v>
      </c>
      <c r="M2341">
        <v>17</v>
      </c>
      <c r="N2341">
        <v>26900</v>
      </c>
      <c r="O2341">
        <v>324</v>
      </c>
      <c r="P2341">
        <v>79</v>
      </c>
      <c r="Q2341" t="s">
        <v>4653</v>
      </c>
    </row>
    <row r="2342" spans="1:17">
      <c r="A2342" t="s">
        <v>4654</v>
      </c>
      <c r="B2342">
        <v>1</v>
      </c>
      <c r="K2342" t="s">
        <v>18</v>
      </c>
      <c r="L2342" t="s">
        <v>18</v>
      </c>
      <c r="M2342" t="s">
        <v>18</v>
      </c>
      <c r="P2342" t="s">
        <v>18</v>
      </c>
    </row>
    <row r="2343" spans="1:17">
      <c r="A2343" t="s">
        <v>4655</v>
      </c>
      <c r="B2343">
        <v>3</v>
      </c>
      <c r="K2343" t="s">
        <v>18</v>
      </c>
      <c r="L2343" t="s">
        <v>18</v>
      </c>
      <c r="M2343" t="s">
        <v>18</v>
      </c>
      <c r="P2343" t="s">
        <v>18</v>
      </c>
    </row>
    <row r="2344" spans="1:17">
      <c r="A2344" t="s">
        <v>4656</v>
      </c>
      <c r="B2344">
        <v>1</v>
      </c>
      <c r="K2344" t="s">
        <v>18</v>
      </c>
      <c r="L2344" t="s">
        <v>18</v>
      </c>
      <c r="M2344" t="s">
        <v>18</v>
      </c>
      <c r="P2344" t="s">
        <v>18</v>
      </c>
    </row>
    <row r="2345" spans="1:17">
      <c r="A2345" t="s">
        <v>4657</v>
      </c>
      <c r="B2345">
        <v>3</v>
      </c>
      <c r="K2345" t="s">
        <v>18</v>
      </c>
      <c r="L2345" t="s">
        <v>18</v>
      </c>
      <c r="M2345" t="s">
        <v>18</v>
      </c>
      <c r="P2345" t="s">
        <v>18</v>
      </c>
    </row>
    <row r="2346" spans="1:17">
      <c r="A2346" t="s">
        <v>4658</v>
      </c>
      <c r="B2346">
        <v>1</v>
      </c>
      <c r="K2346" t="s">
        <v>18</v>
      </c>
      <c r="L2346" t="s">
        <v>18</v>
      </c>
      <c r="M2346" t="s">
        <v>18</v>
      </c>
      <c r="P2346" t="s">
        <v>18</v>
      </c>
    </row>
    <row r="2347" spans="1:17">
      <c r="A2347" t="s">
        <v>4659</v>
      </c>
      <c r="B2347">
        <v>1</v>
      </c>
      <c r="C2347" t="s">
        <v>1878</v>
      </c>
      <c r="D2347">
        <v>0</v>
      </c>
      <c r="E2347">
        <v>0</v>
      </c>
      <c r="F2347">
        <v>0</v>
      </c>
      <c r="G2347">
        <v>74</v>
      </c>
      <c r="H2347" s="2">
        <v>43396</v>
      </c>
      <c r="I2347">
        <v>0</v>
      </c>
      <c r="J2347">
        <v>432</v>
      </c>
      <c r="K2347" t="str">
        <f>IFERROR(VLOOKUP(C2347,[1]ai1012!$A$2:$G$37,2,0),"")</f>
        <v>Benoît Leblanc</v>
      </c>
      <c r="L2347">
        <f>IFERROR(VLOOKUP(C2347,[1]ai1012!$A$2:$G$37,3,0),"")</f>
        <v>0</v>
      </c>
      <c r="M2347">
        <f>IFERROR(VLOOKUP(C2347,[1]ai1012!$A$2:$G$37,4,0),"")</f>
        <v>56</v>
      </c>
      <c r="N2347">
        <f>IFERROR(VLOOKUP(C2347,[1]ai1012!$A$2:$G$37,5,0),"")</f>
        <v>71300</v>
      </c>
      <c r="O2347">
        <f>IFERROR(VLOOKUP(C2347,[1]ai1012!$A$2:$G$37,6,0),"")</f>
        <v>2600</v>
      </c>
      <c r="P2347">
        <f>IFERROR(VLOOKUP(C2347,[1]ai1012!$A$2:$G$37,7,0),"")</f>
        <v>449</v>
      </c>
      <c r="Q2347" t="s">
        <v>4660</v>
      </c>
    </row>
    <row r="2348" spans="1:17">
      <c r="A2348" t="s">
        <v>4661</v>
      </c>
      <c r="B2348">
        <v>5</v>
      </c>
      <c r="C2348" t="s">
        <v>4662</v>
      </c>
      <c r="D2348">
        <v>7</v>
      </c>
      <c r="E2348">
        <v>1</v>
      </c>
      <c r="F2348">
        <v>0</v>
      </c>
      <c r="G2348">
        <v>338</v>
      </c>
      <c r="H2348" s="2">
        <v>43671</v>
      </c>
      <c r="I2348">
        <v>1</v>
      </c>
      <c r="J2348">
        <v>1720</v>
      </c>
      <c r="K2348" t="s">
        <v>4663</v>
      </c>
      <c r="L2348">
        <v>0</v>
      </c>
      <c r="M2348">
        <v>671</v>
      </c>
      <c r="N2348">
        <v>1100000</v>
      </c>
      <c r="O2348">
        <v>30200</v>
      </c>
      <c r="P2348">
        <v>982</v>
      </c>
      <c r="Q2348" t="s">
        <v>4664</v>
      </c>
    </row>
    <row r="2349" spans="1:17">
      <c r="A2349" t="s">
        <v>4665</v>
      </c>
      <c r="B2349">
        <v>2</v>
      </c>
      <c r="K2349" t="s">
        <v>18</v>
      </c>
      <c r="L2349" t="s">
        <v>18</v>
      </c>
      <c r="M2349" t="s">
        <v>18</v>
      </c>
      <c r="P2349" t="s">
        <v>18</v>
      </c>
    </row>
    <row r="2350" spans="1:17">
      <c r="A2350" t="s">
        <v>4666</v>
      </c>
      <c r="B2350">
        <v>1</v>
      </c>
      <c r="C2350" t="s">
        <v>130</v>
      </c>
      <c r="D2350">
        <v>1</v>
      </c>
      <c r="E2350">
        <v>0</v>
      </c>
      <c r="F2350">
        <v>0</v>
      </c>
      <c r="G2350">
        <v>43</v>
      </c>
      <c r="H2350" s="2">
        <v>43393</v>
      </c>
      <c r="I2350">
        <v>0</v>
      </c>
      <c r="J2350">
        <v>310</v>
      </c>
      <c r="K2350" t="s">
        <v>131</v>
      </c>
      <c r="L2350">
        <v>0</v>
      </c>
      <c r="M2350">
        <v>129</v>
      </c>
      <c r="N2350">
        <v>544900</v>
      </c>
      <c r="O2350">
        <v>11600</v>
      </c>
      <c r="P2350">
        <v>522</v>
      </c>
      <c r="Q2350" t="s">
        <v>4667</v>
      </c>
    </row>
    <row r="2351" spans="1:17">
      <c r="A2351" t="s">
        <v>4668</v>
      </c>
      <c r="B2351">
        <v>1</v>
      </c>
      <c r="K2351" t="s">
        <v>18</v>
      </c>
      <c r="L2351" t="s">
        <v>18</v>
      </c>
      <c r="M2351" t="s">
        <v>18</v>
      </c>
      <c r="P2351" t="s">
        <v>18</v>
      </c>
    </row>
    <row r="2352" spans="1:17">
      <c r="A2352" t="s">
        <v>4669</v>
      </c>
      <c r="B2352">
        <v>5</v>
      </c>
      <c r="K2352" t="s">
        <v>18</v>
      </c>
      <c r="L2352" t="s">
        <v>18</v>
      </c>
      <c r="M2352" t="s">
        <v>18</v>
      </c>
      <c r="P2352" t="s">
        <v>18</v>
      </c>
    </row>
    <row r="2353" spans="1:17">
      <c r="A2353" t="s">
        <v>4670</v>
      </c>
      <c r="B2353">
        <v>3</v>
      </c>
      <c r="C2353" t="s">
        <v>783</v>
      </c>
      <c r="D2353">
        <v>2</v>
      </c>
      <c r="E2353">
        <v>0</v>
      </c>
      <c r="F2353">
        <v>0</v>
      </c>
      <c r="G2353">
        <v>484</v>
      </c>
      <c r="H2353" s="2">
        <v>43391</v>
      </c>
      <c r="I2353">
        <v>1</v>
      </c>
      <c r="J2353">
        <v>524</v>
      </c>
      <c r="K2353" t="s">
        <v>784</v>
      </c>
      <c r="L2353">
        <v>1</v>
      </c>
      <c r="M2353">
        <v>88</v>
      </c>
      <c r="N2353">
        <v>810800</v>
      </c>
      <c r="O2353">
        <v>36000</v>
      </c>
      <c r="P2353">
        <v>1907</v>
      </c>
      <c r="Q2353" t="s">
        <v>4671</v>
      </c>
    </row>
    <row r="2354" spans="1:17">
      <c r="A2354" t="s">
        <v>4670</v>
      </c>
      <c r="B2354">
        <v>3</v>
      </c>
      <c r="C2354" t="s">
        <v>914</v>
      </c>
      <c r="D2354">
        <v>0</v>
      </c>
      <c r="E2354">
        <v>0</v>
      </c>
      <c r="F2354">
        <v>0</v>
      </c>
      <c r="G2354">
        <v>209</v>
      </c>
      <c r="H2354" s="2">
        <v>43391</v>
      </c>
      <c r="I2354">
        <v>0</v>
      </c>
      <c r="J2354">
        <v>158</v>
      </c>
      <c r="K2354" t="s">
        <v>915</v>
      </c>
      <c r="L2354">
        <v>0</v>
      </c>
      <c r="M2354">
        <v>55</v>
      </c>
      <c r="N2354">
        <v>229400</v>
      </c>
      <c r="O2354">
        <v>10500</v>
      </c>
      <c r="P2354">
        <v>633</v>
      </c>
      <c r="Q2354" t="s">
        <v>4672</v>
      </c>
    </row>
    <row r="2355" spans="1:17">
      <c r="A2355" t="s">
        <v>4673</v>
      </c>
      <c r="B2355">
        <v>1</v>
      </c>
      <c r="C2355" t="s">
        <v>4674</v>
      </c>
      <c r="D2355">
        <v>1</v>
      </c>
      <c r="E2355">
        <v>0</v>
      </c>
      <c r="F2355">
        <v>0</v>
      </c>
      <c r="G2355">
        <v>46</v>
      </c>
      <c r="H2355" s="2">
        <v>43390</v>
      </c>
      <c r="I2355">
        <v>0</v>
      </c>
      <c r="J2355">
        <v>82</v>
      </c>
      <c r="K2355" t="s">
        <v>4675</v>
      </c>
      <c r="L2355">
        <v>0</v>
      </c>
      <c r="M2355">
        <v>235</v>
      </c>
      <c r="N2355">
        <v>1000000</v>
      </c>
      <c r="O2355">
        <v>34300</v>
      </c>
      <c r="P2355">
        <v>3709</v>
      </c>
      <c r="Q2355" t="s">
        <v>4676</v>
      </c>
    </row>
    <row r="2356" spans="1:17">
      <c r="A2356" t="s">
        <v>4677</v>
      </c>
      <c r="B2356">
        <v>3</v>
      </c>
      <c r="C2356" t="s">
        <v>4662</v>
      </c>
      <c r="D2356">
        <v>8</v>
      </c>
      <c r="E2356">
        <v>0</v>
      </c>
      <c r="F2356">
        <v>0</v>
      </c>
      <c r="G2356">
        <v>601</v>
      </c>
      <c r="H2356" s="2">
        <v>43389</v>
      </c>
      <c r="I2356">
        <v>2</v>
      </c>
      <c r="J2356">
        <v>1012</v>
      </c>
      <c r="K2356" t="s">
        <v>4663</v>
      </c>
      <c r="L2356">
        <v>0</v>
      </c>
      <c r="M2356">
        <v>671</v>
      </c>
      <c r="N2356">
        <v>1100000</v>
      </c>
      <c r="O2356">
        <v>30200</v>
      </c>
      <c r="P2356">
        <v>982</v>
      </c>
      <c r="Q2356" t="s">
        <v>4678</v>
      </c>
    </row>
    <row r="2357" spans="1:17">
      <c r="A2357" t="s">
        <v>4679</v>
      </c>
      <c r="B2357">
        <v>7</v>
      </c>
      <c r="C2357" t="s">
        <v>273</v>
      </c>
      <c r="D2357">
        <v>1</v>
      </c>
      <c r="E2357">
        <v>0</v>
      </c>
      <c r="F2357">
        <v>0</v>
      </c>
      <c r="G2357">
        <v>87</v>
      </c>
      <c r="H2357" s="2">
        <v>43491</v>
      </c>
      <c r="I2357">
        <v>1</v>
      </c>
      <c r="J2357">
        <v>614</v>
      </c>
      <c r="K2357" t="s">
        <v>274</v>
      </c>
      <c r="L2357">
        <v>0</v>
      </c>
      <c r="M2357">
        <v>611</v>
      </c>
      <c r="N2357">
        <v>413600</v>
      </c>
      <c r="O2357">
        <v>8700</v>
      </c>
      <c r="P2357">
        <v>647</v>
      </c>
      <c r="Q2357" t="s">
        <v>4680</v>
      </c>
    </row>
    <row r="2358" spans="1:17">
      <c r="A2358" t="s">
        <v>4681</v>
      </c>
      <c r="B2358">
        <v>2</v>
      </c>
      <c r="C2358" t="s">
        <v>4682</v>
      </c>
      <c r="D2358">
        <v>1</v>
      </c>
      <c r="E2358">
        <v>0</v>
      </c>
      <c r="F2358">
        <v>0</v>
      </c>
      <c r="G2358">
        <v>67</v>
      </c>
      <c r="H2358" s="2">
        <v>43388</v>
      </c>
      <c r="I2358">
        <v>0</v>
      </c>
      <c r="J2358">
        <v>638</v>
      </c>
      <c r="K2358" t="s">
        <v>4683</v>
      </c>
      <c r="L2358">
        <v>0</v>
      </c>
      <c r="M2358">
        <v>52</v>
      </c>
      <c r="N2358">
        <v>20700</v>
      </c>
      <c r="O2358">
        <v>437</v>
      </c>
      <c r="P2358">
        <v>40</v>
      </c>
      <c r="Q2358" t="s">
        <v>4684</v>
      </c>
    </row>
    <row r="2359" spans="1:17">
      <c r="A2359" t="s">
        <v>4685</v>
      </c>
      <c r="B2359">
        <v>8</v>
      </c>
      <c r="C2359" t="s">
        <v>783</v>
      </c>
      <c r="D2359">
        <v>0</v>
      </c>
      <c r="E2359">
        <v>0</v>
      </c>
      <c r="F2359">
        <v>0</v>
      </c>
      <c r="G2359">
        <v>52</v>
      </c>
      <c r="H2359" s="2">
        <v>43388</v>
      </c>
      <c r="I2359">
        <v>0</v>
      </c>
      <c r="J2359">
        <v>531</v>
      </c>
      <c r="K2359" t="s">
        <v>784</v>
      </c>
      <c r="L2359">
        <v>1</v>
      </c>
      <c r="M2359">
        <v>88</v>
      </c>
      <c r="N2359">
        <v>810800</v>
      </c>
      <c r="O2359">
        <v>36000</v>
      </c>
      <c r="P2359">
        <v>1907</v>
      </c>
      <c r="Q2359" t="s">
        <v>4686</v>
      </c>
    </row>
    <row r="2360" spans="1:17">
      <c r="A2360" t="s">
        <v>4685</v>
      </c>
      <c r="B2360">
        <v>8</v>
      </c>
      <c r="C2360" t="s">
        <v>2382</v>
      </c>
      <c r="D2360">
        <v>3</v>
      </c>
      <c r="E2360">
        <v>0</v>
      </c>
      <c r="F2360">
        <v>0</v>
      </c>
      <c r="G2360">
        <v>495</v>
      </c>
      <c r="H2360" s="2">
        <v>43391</v>
      </c>
      <c r="I2360">
        <v>0</v>
      </c>
      <c r="J2360">
        <v>1204</v>
      </c>
      <c r="K2360" t="s">
        <v>2383</v>
      </c>
      <c r="L2360">
        <v>0</v>
      </c>
      <c r="M2360">
        <v>3720</v>
      </c>
      <c r="N2360">
        <v>12100000</v>
      </c>
      <c r="O2360">
        <v>186700</v>
      </c>
      <c r="P2360">
        <v>3611</v>
      </c>
      <c r="Q2360" t="s">
        <v>4687</v>
      </c>
    </row>
    <row r="2361" spans="1:17">
      <c r="A2361" t="s">
        <v>4688</v>
      </c>
      <c r="B2361">
        <v>1</v>
      </c>
      <c r="C2361" t="s">
        <v>4689</v>
      </c>
      <c r="D2361">
        <v>0</v>
      </c>
      <c r="E2361">
        <v>0</v>
      </c>
      <c r="F2361">
        <v>0</v>
      </c>
      <c r="G2361">
        <v>36</v>
      </c>
      <c r="H2361" s="2">
        <v>43388</v>
      </c>
      <c r="I2361">
        <v>0</v>
      </c>
      <c r="J2361">
        <v>451</v>
      </c>
      <c r="K2361" t="s">
        <v>4690</v>
      </c>
      <c r="L2361">
        <v>0</v>
      </c>
      <c r="M2361">
        <v>2</v>
      </c>
      <c r="N2361">
        <v>2600</v>
      </c>
      <c r="O2361">
        <v>36</v>
      </c>
      <c r="P2361">
        <v>42</v>
      </c>
      <c r="Q2361" t="s">
        <v>4691</v>
      </c>
    </row>
    <row r="2362" spans="1:17">
      <c r="A2362" t="s">
        <v>4692</v>
      </c>
      <c r="B2362">
        <v>2</v>
      </c>
      <c r="C2362" t="s">
        <v>914</v>
      </c>
      <c r="D2362">
        <v>0</v>
      </c>
      <c r="E2362">
        <v>0</v>
      </c>
      <c r="F2362">
        <v>0</v>
      </c>
      <c r="G2362">
        <v>23</v>
      </c>
      <c r="H2362" s="2">
        <v>43388</v>
      </c>
      <c r="I2362">
        <v>0</v>
      </c>
      <c r="J2362">
        <v>53</v>
      </c>
      <c r="K2362" t="s">
        <v>915</v>
      </c>
      <c r="L2362">
        <v>0</v>
      </c>
      <c r="M2362">
        <v>55</v>
      </c>
      <c r="N2362">
        <v>229400</v>
      </c>
      <c r="O2362">
        <v>10500</v>
      </c>
      <c r="P2362">
        <v>633</v>
      </c>
      <c r="Q2362" t="s">
        <v>4693</v>
      </c>
    </row>
    <row r="2363" spans="1:17">
      <c r="A2363" t="s">
        <v>4694</v>
      </c>
      <c r="B2363">
        <v>7</v>
      </c>
      <c r="C2363" t="s">
        <v>4695</v>
      </c>
      <c r="D2363">
        <v>0</v>
      </c>
      <c r="E2363">
        <v>0</v>
      </c>
      <c r="F2363">
        <v>0</v>
      </c>
      <c r="G2363">
        <v>33</v>
      </c>
      <c r="H2363" s="2">
        <v>43463</v>
      </c>
      <c r="I2363">
        <v>0</v>
      </c>
      <c r="J2363">
        <v>542</v>
      </c>
      <c r="K2363" t="s">
        <v>4696</v>
      </c>
      <c r="L2363">
        <v>0</v>
      </c>
      <c r="M2363">
        <v>35</v>
      </c>
      <c r="N2363">
        <v>294800</v>
      </c>
      <c r="O2363">
        <v>990</v>
      </c>
      <c r="P2363">
        <v>102</v>
      </c>
      <c r="Q2363" t="s">
        <v>4697</v>
      </c>
    </row>
    <row r="2364" spans="1:17">
      <c r="A2364" t="s">
        <v>4694</v>
      </c>
      <c r="B2364">
        <v>7</v>
      </c>
      <c r="C2364" t="s">
        <v>90</v>
      </c>
      <c r="D2364">
        <v>1</v>
      </c>
      <c r="E2364">
        <v>0</v>
      </c>
      <c r="F2364">
        <v>0</v>
      </c>
      <c r="G2364">
        <v>9</v>
      </c>
      <c r="H2364" s="2">
        <v>43459</v>
      </c>
      <c r="I2364">
        <v>0</v>
      </c>
      <c r="J2364">
        <v>174</v>
      </c>
      <c r="K2364" t="s">
        <v>91</v>
      </c>
      <c r="L2364">
        <v>0</v>
      </c>
      <c r="M2364">
        <v>161</v>
      </c>
      <c r="N2364">
        <v>412400</v>
      </c>
      <c r="O2364">
        <v>18700</v>
      </c>
      <c r="P2364">
        <v>2856</v>
      </c>
      <c r="Q2364" t="s">
        <v>4698</v>
      </c>
    </row>
    <row r="2365" spans="1:17">
      <c r="A2365" t="s">
        <v>4694</v>
      </c>
      <c r="B2365">
        <v>7</v>
      </c>
      <c r="C2365" t="s">
        <v>4241</v>
      </c>
      <c r="D2365">
        <v>0</v>
      </c>
      <c r="E2365">
        <v>0</v>
      </c>
      <c r="F2365">
        <v>0</v>
      </c>
      <c r="G2365">
        <v>30</v>
      </c>
      <c r="H2365" s="2">
        <v>43468</v>
      </c>
      <c r="I2365">
        <v>0</v>
      </c>
      <c r="J2365">
        <v>174</v>
      </c>
      <c r="K2365" t="s">
        <v>4242</v>
      </c>
      <c r="L2365">
        <v>0</v>
      </c>
      <c r="M2365">
        <v>99</v>
      </c>
      <c r="N2365">
        <v>160500</v>
      </c>
      <c r="O2365">
        <v>4500</v>
      </c>
      <c r="P2365">
        <v>356</v>
      </c>
      <c r="Q2365" t="s">
        <v>4699</v>
      </c>
    </row>
    <row r="2366" spans="1:17">
      <c r="A2366" t="s">
        <v>4694</v>
      </c>
      <c r="B2366">
        <v>7</v>
      </c>
      <c r="C2366" t="s">
        <v>3325</v>
      </c>
      <c r="D2366">
        <v>1</v>
      </c>
      <c r="E2366">
        <v>0</v>
      </c>
      <c r="F2366">
        <v>0</v>
      </c>
      <c r="G2366">
        <v>60</v>
      </c>
      <c r="H2366" s="2">
        <v>43436</v>
      </c>
      <c r="I2366">
        <v>0</v>
      </c>
      <c r="J2366">
        <v>1297</v>
      </c>
      <c r="K2366" t="s">
        <v>3326</v>
      </c>
      <c r="L2366">
        <v>0</v>
      </c>
      <c r="M2366">
        <v>155</v>
      </c>
      <c r="N2366">
        <v>777600</v>
      </c>
      <c r="O2366">
        <v>24100</v>
      </c>
      <c r="P2366">
        <v>1094</v>
      </c>
      <c r="Q2366" t="s">
        <v>4700</v>
      </c>
    </row>
    <row r="2367" spans="1:17">
      <c r="A2367" t="s">
        <v>4694</v>
      </c>
      <c r="B2367">
        <v>7</v>
      </c>
      <c r="C2367" t="s">
        <v>914</v>
      </c>
      <c r="D2367">
        <v>1</v>
      </c>
      <c r="E2367">
        <v>0</v>
      </c>
      <c r="F2367">
        <v>0</v>
      </c>
      <c r="G2367">
        <v>84</v>
      </c>
      <c r="H2367" s="2">
        <v>43432</v>
      </c>
      <c r="I2367">
        <v>0</v>
      </c>
      <c r="J2367">
        <v>1114</v>
      </c>
      <c r="K2367" t="s">
        <v>915</v>
      </c>
      <c r="L2367">
        <v>0</v>
      </c>
      <c r="M2367">
        <v>55</v>
      </c>
      <c r="N2367">
        <v>229400</v>
      </c>
      <c r="O2367">
        <v>10500</v>
      </c>
      <c r="P2367">
        <v>633</v>
      </c>
      <c r="Q2367" t="s">
        <v>4701</v>
      </c>
    </row>
    <row r="2368" spans="1:17">
      <c r="A2368" t="s">
        <v>4702</v>
      </c>
      <c r="B2368">
        <v>2</v>
      </c>
      <c r="C2368" t="s">
        <v>4703</v>
      </c>
      <c r="D2368">
        <v>1</v>
      </c>
      <c r="E2368">
        <v>0</v>
      </c>
      <c r="F2368">
        <v>0</v>
      </c>
      <c r="G2368">
        <v>49</v>
      </c>
      <c r="H2368" s="2">
        <v>43386</v>
      </c>
      <c r="I2368">
        <v>0</v>
      </c>
      <c r="J2368">
        <v>420</v>
      </c>
      <c r="K2368" t="s">
        <v>3281</v>
      </c>
      <c r="L2368">
        <v>0</v>
      </c>
      <c r="M2368">
        <v>376</v>
      </c>
      <c r="N2368">
        <v>573800</v>
      </c>
      <c r="O2368">
        <v>29600</v>
      </c>
      <c r="P2368">
        <v>1643</v>
      </c>
      <c r="Q2368" t="s">
        <v>4704</v>
      </c>
    </row>
    <row r="2369" spans="1:17">
      <c r="A2369" t="s">
        <v>4702</v>
      </c>
      <c r="B2369">
        <v>2</v>
      </c>
      <c r="C2369" t="s">
        <v>4705</v>
      </c>
      <c r="D2369">
        <v>0</v>
      </c>
      <c r="E2369">
        <v>0</v>
      </c>
      <c r="F2369">
        <v>0</v>
      </c>
      <c r="G2369">
        <v>42</v>
      </c>
      <c r="H2369" s="2">
        <v>43386</v>
      </c>
      <c r="I2369">
        <v>0</v>
      </c>
      <c r="J2369">
        <v>655</v>
      </c>
      <c r="K2369" t="s">
        <v>4706</v>
      </c>
      <c r="L2369">
        <v>1</v>
      </c>
      <c r="M2369">
        <v>383</v>
      </c>
      <c r="N2369">
        <v>1700000</v>
      </c>
      <c r="O2369">
        <v>38300</v>
      </c>
      <c r="P2369">
        <v>4952</v>
      </c>
      <c r="Q2369" t="s">
        <v>4707</v>
      </c>
    </row>
    <row r="2370" spans="1:17">
      <c r="A2370" t="s">
        <v>4708</v>
      </c>
      <c r="B2370">
        <v>4</v>
      </c>
      <c r="C2370" t="s">
        <v>417</v>
      </c>
      <c r="D2370">
        <v>1</v>
      </c>
      <c r="E2370">
        <v>0</v>
      </c>
      <c r="F2370">
        <v>0</v>
      </c>
      <c r="G2370">
        <v>58</v>
      </c>
      <c r="H2370" s="2">
        <v>43397</v>
      </c>
      <c r="I2370">
        <v>0</v>
      </c>
      <c r="J2370">
        <v>575</v>
      </c>
      <c r="K2370" t="s">
        <v>418</v>
      </c>
      <c r="L2370">
        <v>0</v>
      </c>
      <c r="M2370">
        <v>68</v>
      </c>
      <c r="N2370">
        <v>39600</v>
      </c>
      <c r="O2370">
        <v>2900</v>
      </c>
      <c r="P2370">
        <v>307</v>
      </c>
      <c r="Q2370" t="s">
        <v>4709</v>
      </c>
    </row>
    <row r="2371" spans="1:17">
      <c r="A2371" t="s">
        <v>4708</v>
      </c>
      <c r="B2371">
        <v>4</v>
      </c>
      <c r="C2371" t="s">
        <v>914</v>
      </c>
      <c r="D2371">
        <v>0</v>
      </c>
      <c r="E2371">
        <v>0</v>
      </c>
      <c r="F2371">
        <v>0</v>
      </c>
      <c r="G2371">
        <v>43</v>
      </c>
      <c r="H2371" s="2">
        <v>43386</v>
      </c>
      <c r="I2371">
        <v>0</v>
      </c>
      <c r="J2371">
        <v>131</v>
      </c>
      <c r="K2371" t="s">
        <v>915</v>
      </c>
      <c r="L2371">
        <v>0</v>
      </c>
      <c r="M2371">
        <v>55</v>
      </c>
      <c r="N2371">
        <v>229400</v>
      </c>
      <c r="O2371">
        <v>10500</v>
      </c>
      <c r="P2371">
        <v>633</v>
      </c>
      <c r="Q2371" t="s">
        <v>4710</v>
      </c>
    </row>
    <row r="2372" spans="1:17">
      <c r="A2372" t="s">
        <v>4708</v>
      </c>
      <c r="B2372">
        <v>4</v>
      </c>
      <c r="C2372" t="s">
        <v>1022</v>
      </c>
      <c r="D2372">
        <v>0</v>
      </c>
      <c r="E2372">
        <v>0</v>
      </c>
      <c r="F2372">
        <v>0</v>
      </c>
      <c r="G2372">
        <v>42</v>
      </c>
      <c r="H2372" s="2">
        <v>43386</v>
      </c>
      <c r="I2372">
        <v>0</v>
      </c>
      <c r="J2372">
        <v>730</v>
      </c>
      <c r="K2372" t="s">
        <v>1023</v>
      </c>
      <c r="L2372">
        <v>0</v>
      </c>
      <c r="M2372">
        <v>23</v>
      </c>
      <c r="N2372">
        <v>37500</v>
      </c>
      <c r="O2372">
        <v>1500</v>
      </c>
      <c r="P2372">
        <v>316</v>
      </c>
      <c r="Q2372" t="s">
        <v>4711</v>
      </c>
    </row>
    <row r="2373" spans="1:17">
      <c r="A2373" t="s">
        <v>4712</v>
      </c>
      <c r="B2373">
        <v>1</v>
      </c>
      <c r="C2373" t="s">
        <v>4682</v>
      </c>
      <c r="D2373">
        <v>0</v>
      </c>
      <c r="E2373">
        <v>0</v>
      </c>
      <c r="F2373">
        <v>0</v>
      </c>
      <c r="G2373">
        <v>37</v>
      </c>
      <c r="H2373" s="2">
        <v>43388</v>
      </c>
      <c r="I2373">
        <v>0</v>
      </c>
      <c r="J2373">
        <v>459</v>
      </c>
      <c r="K2373" t="s">
        <v>4683</v>
      </c>
      <c r="L2373">
        <v>0</v>
      </c>
      <c r="M2373">
        <v>52</v>
      </c>
      <c r="N2373">
        <v>20700</v>
      </c>
      <c r="O2373">
        <v>437</v>
      </c>
      <c r="P2373">
        <v>40</v>
      </c>
      <c r="Q2373" t="s">
        <v>4713</v>
      </c>
    </row>
    <row r="2374" spans="1:17">
      <c r="A2374" t="s">
        <v>4712</v>
      </c>
      <c r="B2374">
        <v>1</v>
      </c>
      <c r="C2374" t="s">
        <v>4689</v>
      </c>
      <c r="D2374">
        <v>0</v>
      </c>
      <c r="E2374">
        <v>0</v>
      </c>
      <c r="F2374">
        <v>0</v>
      </c>
      <c r="G2374">
        <v>54</v>
      </c>
      <c r="H2374" s="2">
        <v>43387</v>
      </c>
      <c r="I2374">
        <v>0</v>
      </c>
      <c r="J2374">
        <v>777</v>
      </c>
      <c r="K2374" t="s">
        <v>4690</v>
      </c>
      <c r="L2374">
        <v>0</v>
      </c>
      <c r="M2374">
        <v>2</v>
      </c>
      <c r="N2374">
        <v>2600</v>
      </c>
      <c r="O2374">
        <v>36</v>
      </c>
      <c r="P2374">
        <v>42</v>
      </c>
      <c r="Q2374" t="s">
        <v>4714</v>
      </c>
    </row>
    <row r="2375" spans="1:17">
      <c r="A2375" t="s">
        <v>4715</v>
      </c>
      <c r="B2375">
        <v>2</v>
      </c>
      <c r="C2375" t="s">
        <v>4423</v>
      </c>
      <c r="D2375">
        <v>1</v>
      </c>
      <c r="E2375">
        <v>0</v>
      </c>
      <c r="F2375">
        <v>0</v>
      </c>
      <c r="G2375">
        <v>38</v>
      </c>
      <c r="H2375" s="2">
        <v>43385</v>
      </c>
      <c r="I2375">
        <v>0</v>
      </c>
      <c r="J2375">
        <v>277</v>
      </c>
      <c r="K2375" t="s">
        <v>4424</v>
      </c>
      <c r="L2375">
        <v>0</v>
      </c>
      <c r="M2375">
        <v>35</v>
      </c>
      <c r="N2375">
        <v>111700</v>
      </c>
      <c r="O2375">
        <v>4900</v>
      </c>
      <c r="P2375">
        <v>504</v>
      </c>
      <c r="Q2375" t="s">
        <v>4716</v>
      </c>
    </row>
    <row r="2376" spans="1:17">
      <c r="A2376" t="s">
        <v>4715</v>
      </c>
      <c r="B2376">
        <v>2</v>
      </c>
      <c r="C2376" t="s">
        <v>4717</v>
      </c>
      <c r="D2376">
        <v>2</v>
      </c>
      <c r="E2376">
        <v>0</v>
      </c>
      <c r="F2376">
        <v>0</v>
      </c>
      <c r="G2376">
        <v>131</v>
      </c>
      <c r="H2376" s="2">
        <v>43385</v>
      </c>
      <c r="I2376">
        <v>0</v>
      </c>
      <c r="J2376">
        <v>1116</v>
      </c>
      <c r="K2376" t="s">
        <v>4718</v>
      </c>
      <c r="L2376">
        <v>0</v>
      </c>
      <c r="M2376">
        <v>30</v>
      </c>
      <c r="N2376">
        <v>13300</v>
      </c>
      <c r="O2376">
        <v>482</v>
      </c>
      <c r="P2376">
        <v>26</v>
      </c>
      <c r="Q2376" t="s">
        <v>4719</v>
      </c>
    </row>
    <row r="2377" spans="1:17">
      <c r="A2377" t="s">
        <v>4720</v>
      </c>
      <c r="B2377">
        <v>6</v>
      </c>
      <c r="K2377" t="s">
        <v>18</v>
      </c>
      <c r="L2377" t="s">
        <v>18</v>
      </c>
      <c r="M2377" t="s">
        <v>18</v>
      </c>
      <c r="P2377" t="s">
        <v>18</v>
      </c>
    </row>
    <row r="2378" spans="1:17">
      <c r="A2378" t="s">
        <v>4721</v>
      </c>
      <c r="B2378">
        <v>2</v>
      </c>
      <c r="C2378" t="s">
        <v>2010</v>
      </c>
      <c r="D2378">
        <v>0</v>
      </c>
      <c r="E2378">
        <v>0</v>
      </c>
      <c r="F2378">
        <v>0</v>
      </c>
      <c r="G2378">
        <v>2</v>
      </c>
      <c r="H2378" s="2">
        <v>43385</v>
      </c>
      <c r="I2378">
        <v>0</v>
      </c>
      <c r="J2378">
        <v>205</v>
      </c>
      <c r="K2378" t="s">
        <v>2011</v>
      </c>
      <c r="L2378">
        <v>0</v>
      </c>
      <c r="M2378">
        <v>65</v>
      </c>
      <c r="N2378">
        <v>81200</v>
      </c>
      <c r="O2378">
        <v>1900</v>
      </c>
      <c r="P2378">
        <v>1784</v>
      </c>
      <c r="Q2378" t="s">
        <v>4722</v>
      </c>
    </row>
    <row r="2379" spans="1:17">
      <c r="A2379" t="s">
        <v>4721</v>
      </c>
      <c r="B2379">
        <v>2</v>
      </c>
      <c r="C2379" t="s">
        <v>4689</v>
      </c>
      <c r="D2379">
        <v>0</v>
      </c>
      <c r="E2379">
        <v>0</v>
      </c>
      <c r="F2379">
        <v>0</v>
      </c>
      <c r="G2379">
        <v>47</v>
      </c>
      <c r="H2379" s="2">
        <v>43386</v>
      </c>
      <c r="I2379">
        <v>0</v>
      </c>
      <c r="J2379">
        <v>809</v>
      </c>
      <c r="K2379" t="s">
        <v>4690</v>
      </c>
      <c r="L2379">
        <v>0</v>
      </c>
      <c r="M2379">
        <v>2</v>
      </c>
      <c r="N2379">
        <v>2600</v>
      </c>
      <c r="O2379">
        <v>36</v>
      </c>
      <c r="P2379">
        <v>42</v>
      </c>
      <c r="Q2379" t="s">
        <v>4723</v>
      </c>
    </row>
    <row r="2380" spans="1:17">
      <c r="A2380" t="s">
        <v>4724</v>
      </c>
      <c r="B2380">
        <v>1</v>
      </c>
      <c r="C2380" t="s">
        <v>3862</v>
      </c>
      <c r="D2380">
        <v>0</v>
      </c>
      <c r="E2380">
        <v>0</v>
      </c>
      <c r="F2380">
        <v>0</v>
      </c>
      <c r="G2380">
        <v>54</v>
      </c>
      <c r="H2380" s="2">
        <v>43384</v>
      </c>
      <c r="I2380">
        <v>0</v>
      </c>
      <c r="J2380">
        <v>1611</v>
      </c>
      <c r="K2380" t="s">
        <v>3863</v>
      </c>
      <c r="L2380">
        <v>0</v>
      </c>
      <c r="M2380">
        <v>129</v>
      </c>
      <c r="N2380">
        <v>1200000</v>
      </c>
      <c r="O2380">
        <v>24600</v>
      </c>
      <c r="P2380">
        <v>868</v>
      </c>
      <c r="Q2380" t="s">
        <v>4725</v>
      </c>
    </row>
    <row r="2381" spans="1:17">
      <c r="A2381" t="s">
        <v>4726</v>
      </c>
      <c r="B2381">
        <v>1</v>
      </c>
      <c r="C2381" t="s">
        <v>625</v>
      </c>
      <c r="D2381">
        <v>1</v>
      </c>
      <c r="E2381">
        <v>0</v>
      </c>
      <c r="F2381">
        <v>0</v>
      </c>
      <c r="G2381">
        <v>56</v>
      </c>
      <c r="H2381" s="2">
        <v>43383</v>
      </c>
      <c r="I2381">
        <v>0</v>
      </c>
      <c r="J2381">
        <v>913</v>
      </c>
      <c r="K2381" t="s">
        <v>626</v>
      </c>
      <c r="L2381">
        <v>0</v>
      </c>
      <c r="M2381">
        <v>8</v>
      </c>
      <c r="N2381">
        <v>2500</v>
      </c>
      <c r="O2381">
        <v>871</v>
      </c>
      <c r="P2381">
        <v>38</v>
      </c>
      <c r="Q2381" t="s">
        <v>4727</v>
      </c>
    </row>
    <row r="2382" spans="1:17">
      <c r="A2382" t="s">
        <v>4726</v>
      </c>
      <c r="B2382">
        <v>1</v>
      </c>
      <c r="C2382" t="s">
        <v>1733</v>
      </c>
      <c r="D2382">
        <v>0</v>
      </c>
      <c r="E2382">
        <v>0</v>
      </c>
      <c r="F2382">
        <v>0</v>
      </c>
      <c r="G2382">
        <v>31</v>
      </c>
      <c r="H2382" s="2">
        <v>43382</v>
      </c>
      <c r="I2382">
        <v>0</v>
      </c>
      <c r="J2382">
        <v>759</v>
      </c>
      <c r="K2382" t="s">
        <v>1734</v>
      </c>
      <c r="L2382">
        <v>0</v>
      </c>
      <c r="M2382">
        <v>723</v>
      </c>
      <c r="N2382">
        <v>4700000</v>
      </c>
      <c r="O2382">
        <v>149400</v>
      </c>
      <c r="P2382">
        <v>8731</v>
      </c>
      <c r="Q2382" t="s">
        <v>4728</v>
      </c>
    </row>
    <row r="2383" spans="1:17">
      <c r="A2383" t="s">
        <v>4729</v>
      </c>
      <c r="B2383">
        <v>0</v>
      </c>
      <c r="K2383" t="s">
        <v>18</v>
      </c>
      <c r="L2383" t="s">
        <v>18</v>
      </c>
      <c r="M2383" t="s">
        <v>18</v>
      </c>
      <c r="P2383" t="s">
        <v>18</v>
      </c>
    </row>
    <row r="2384" spans="1:17">
      <c r="A2384" t="s">
        <v>4730</v>
      </c>
      <c r="B2384">
        <v>3</v>
      </c>
      <c r="K2384" t="s">
        <v>18</v>
      </c>
      <c r="L2384" t="s">
        <v>18</v>
      </c>
      <c r="M2384" t="s">
        <v>18</v>
      </c>
      <c r="P2384" t="s">
        <v>18</v>
      </c>
    </row>
    <row r="2385" spans="1:17">
      <c r="A2385" t="s">
        <v>4731</v>
      </c>
      <c r="B2385">
        <v>1</v>
      </c>
      <c r="K2385" t="s">
        <v>18</v>
      </c>
      <c r="L2385" t="s">
        <v>18</v>
      </c>
      <c r="M2385" t="s">
        <v>18</v>
      </c>
      <c r="P2385" t="s">
        <v>18</v>
      </c>
    </row>
    <row r="2386" spans="1:17">
      <c r="A2386" t="s">
        <v>4732</v>
      </c>
      <c r="B2386">
        <v>0</v>
      </c>
      <c r="K2386" t="s">
        <v>18</v>
      </c>
      <c r="L2386" t="s">
        <v>18</v>
      </c>
      <c r="M2386" t="s">
        <v>18</v>
      </c>
      <c r="P2386" t="s">
        <v>18</v>
      </c>
    </row>
    <row r="2387" spans="1:17">
      <c r="A2387" t="s">
        <v>4733</v>
      </c>
      <c r="B2387">
        <v>2</v>
      </c>
      <c r="C2387" t="s">
        <v>87</v>
      </c>
      <c r="D2387">
        <v>5</v>
      </c>
      <c r="E2387">
        <v>0</v>
      </c>
      <c r="F2387">
        <v>0</v>
      </c>
      <c r="G2387">
        <v>250</v>
      </c>
      <c r="H2387" s="2">
        <v>43383</v>
      </c>
      <c r="I2387">
        <v>0</v>
      </c>
      <c r="J2387">
        <v>721</v>
      </c>
      <c r="K2387" t="s">
        <v>88</v>
      </c>
      <c r="L2387">
        <v>1</v>
      </c>
      <c r="M2387">
        <v>1419</v>
      </c>
      <c r="N2387">
        <v>1000000</v>
      </c>
      <c r="O2387">
        <v>31400</v>
      </c>
      <c r="P2387">
        <v>2541</v>
      </c>
      <c r="Q2387" t="s">
        <v>4734</v>
      </c>
    </row>
    <row r="2388" spans="1:17">
      <c r="A2388" t="s">
        <v>4735</v>
      </c>
      <c r="B2388">
        <v>2</v>
      </c>
      <c r="K2388" t="s">
        <v>18</v>
      </c>
      <c r="L2388" t="s">
        <v>18</v>
      </c>
      <c r="M2388" t="s">
        <v>18</v>
      </c>
      <c r="P2388" t="s">
        <v>18</v>
      </c>
    </row>
    <row r="2389" spans="1:17">
      <c r="A2389" t="s">
        <v>4736</v>
      </c>
      <c r="B2389">
        <v>7</v>
      </c>
      <c r="C2389" t="s">
        <v>493</v>
      </c>
      <c r="D2389">
        <v>1</v>
      </c>
      <c r="E2389">
        <v>0</v>
      </c>
      <c r="F2389">
        <v>0</v>
      </c>
      <c r="G2389">
        <v>248</v>
      </c>
      <c r="H2389" s="2">
        <v>43380</v>
      </c>
      <c r="I2389">
        <v>0</v>
      </c>
      <c r="J2389">
        <v>1236</v>
      </c>
      <c r="K2389" t="s">
        <v>494</v>
      </c>
      <c r="L2389">
        <v>0</v>
      </c>
      <c r="M2389">
        <v>492</v>
      </c>
      <c r="N2389">
        <v>975000</v>
      </c>
      <c r="O2389">
        <v>94300</v>
      </c>
      <c r="P2389">
        <v>1291</v>
      </c>
      <c r="Q2389" t="s">
        <v>4737</v>
      </c>
    </row>
    <row r="2390" spans="1:17">
      <c r="A2390" t="s">
        <v>4736</v>
      </c>
      <c r="B2390">
        <v>7</v>
      </c>
      <c r="C2390" t="s">
        <v>1521</v>
      </c>
      <c r="D2390">
        <v>2</v>
      </c>
      <c r="E2390">
        <v>0</v>
      </c>
      <c r="F2390">
        <v>0</v>
      </c>
      <c r="G2390">
        <v>113</v>
      </c>
      <c r="H2390" s="2">
        <v>43380</v>
      </c>
      <c r="I2390">
        <v>0</v>
      </c>
      <c r="J2390">
        <v>832</v>
      </c>
      <c r="K2390" t="s">
        <v>1522</v>
      </c>
      <c r="L2390">
        <v>0</v>
      </c>
      <c r="M2390">
        <v>606</v>
      </c>
      <c r="N2390">
        <v>1300000</v>
      </c>
      <c r="O2390">
        <v>56600</v>
      </c>
      <c r="P2390">
        <v>2542</v>
      </c>
      <c r="Q2390" t="s">
        <v>4738</v>
      </c>
    </row>
    <row r="2391" spans="1:17">
      <c r="A2391" t="s">
        <v>4736</v>
      </c>
      <c r="B2391">
        <v>7</v>
      </c>
      <c r="C2391" t="s">
        <v>4739</v>
      </c>
      <c r="D2391">
        <v>0</v>
      </c>
      <c r="E2391">
        <v>0</v>
      </c>
      <c r="F2391">
        <v>0</v>
      </c>
      <c r="G2391">
        <v>24</v>
      </c>
      <c r="H2391" s="2">
        <v>43380</v>
      </c>
      <c r="I2391">
        <v>0</v>
      </c>
      <c r="J2391">
        <v>2105</v>
      </c>
      <c r="K2391" t="s">
        <v>4740</v>
      </c>
      <c r="L2391">
        <v>0</v>
      </c>
      <c r="M2391">
        <v>181</v>
      </c>
      <c r="N2391">
        <v>995000</v>
      </c>
      <c r="O2391">
        <v>241200</v>
      </c>
      <c r="P2391">
        <v>2080</v>
      </c>
      <c r="Q2391" t="s">
        <v>4741</v>
      </c>
    </row>
    <row r="2392" spans="1:17">
      <c r="A2392" t="s">
        <v>4742</v>
      </c>
      <c r="B2392">
        <v>2</v>
      </c>
      <c r="C2392" t="s">
        <v>4743</v>
      </c>
      <c r="D2392">
        <v>0</v>
      </c>
      <c r="E2392">
        <v>0</v>
      </c>
      <c r="F2392">
        <v>0</v>
      </c>
      <c r="G2392">
        <v>47</v>
      </c>
      <c r="H2392" s="2">
        <v>43380</v>
      </c>
      <c r="I2392">
        <v>0</v>
      </c>
      <c r="J2392">
        <v>330</v>
      </c>
      <c r="K2392" t="s">
        <v>4744</v>
      </c>
      <c r="L2392">
        <v>0</v>
      </c>
      <c r="M2392">
        <v>1</v>
      </c>
      <c r="N2392">
        <v>5000</v>
      </c>
      <c r="O2392">
        <v>13</v>
      </c>
      <c r="P2392">
        <v>3</v>
      </c>
      <c r="Q2392" t="s">
        <v>4745</v>
      </c>
    </row>
    <row r="2393" spans="1:17">
      <c r="A2393" t="s">
        <v>4742</v>
      </c>
      <c r="B2393">
        <v>2</v>
      </c>
      <c r="C2393" t="s">
        <v>273</v>
      </c>
      <c r="D2393">
        <v>2</v>
      </c>
      <c r="E2393">
        <v>0</v>
      </c>
      <c r="F2393">
        <v>0</v>
      </c>
      <c r="G2393">
        <v>104</v>
      </c>
      <c r="H2393" s="2">
        <v>43381</v>
      </c>
      <c r="I2393">
        <v>0</v>
      </c>
      <c r="J2393">
        <v>1098</v>
      </c>
      <c r="K2393" t="s">
        <v>274</v>
      </c>
      <c r="L2393">
        <v>0</v>
      </c>
      <c r="M2393">
        <v>611</v>
      </c>
      <c r="N2393">
        <v>413600</v>
      </c>
      <c r="O2393">
        <v>8700</v>
      </c>
      <c r="P2393">
        <v>647</v>
      </c>
      <c r="Q2393" t="s">
        <v>4746</v>
      </c>
    </row>
    <row r="2394" spans="1:17">
      <c r="A2394" t="s">
        <v>4747</v>
      </c>
      <c r="B2394">
        <v>2</v>
      </c>
      <c r="C2394" t="s">
        <v>1171</v>
      </c>
      <c r="D2394">
        <v>7</v>
      </c>
      <c r="E2394">
        <v>0</v>
      </c>
      <c r="F2394">
        <v>0</v>
      </c>
      <c r="G2394">
        <v>332</v>
      </c>
      <c r="H2394" s="2">
        <v>43379</v>
      </c>
      <c r="I2394">
        <v>0</v>
      </c>
      <c r="J2394">
        <v>379</v>
      </c>
      <c r="K2394" t="s">
        <v>1172</v>
      </c>
      <c r="L2394">
        <v>0</v>
      </c>
      <c r="M2394">
        <v>311</v>
      </c>
      <c r="N2394">
        <v>695300</v>
      </c>
      <c r="O2394">
        <v>33600</v>
      </c>
      <c r="P2394">
        <v>3387</v>
      </c>
      <c r="Q2394" t="s">
        <v>4748</v>
      </c>
    </row>
    <row r="2395" spans="1:17">
      <c r="A2395" t="s">
        <v>4747</v>
      </c>
      <c r="B2395">
        <v>2</v>
      </c>
      <c r="C2395" t="s">
        <v>4749</v>
      </c>
      <c r="D2395">
        <v>65</v>
      </c>
      <c r="E2395">
        <v>0</v>
      </c>
      <c r="F2395">
        <v>0</v>
      </c>
      <c r="G2395">
        <v>4000</v>
      </c>
      <c r="H2395" s="2">
        <v>43384</v>
      </c>
      <c r="I2395">
        <v>0</v>
      </c>
      <c r="J2395">
        <v>1334</v>
      </c>
      <c r="K2395" t="s">
        <v>4750</v>
      </c>
      <c r="L2395">
        <v>0</v>
      </c>
      <c r="M2395">
        <v>649</v>
      </c>
      <c r="N2395">
        <v>1500000</v>
      </c>
      <c r="O2395">
        <v>42500</v>
      </c>
      <c r="P2395">
        <v>1947</v>
      </c>
      <c r="Q2395" t="s">
        <v>4751</v>
      </c>
    </row>
    <row r="2396" spans="1:17">
      <c r="A2396" t="s">
        <v>4752</v>
      </c>
      <c r="B2396">
        <v>1</v>
      </c>
      <c r="K2396" t="s">
        <v>18</v>
      </c>
      <c r="L2396" t="s">
        <v>18</v>
      </c>
      <c r="M2396" t="s">
        <v>18</v>
      </c>
      <c r="P2396" t="s">
        <v>18</v>
      </c>
    </row>
    <row r="2397" spans="1:17">
      <c r="A2397" t="s">
        <v>4753</v>
      </c>
      <c r="B2397">
        <v>3</v>
      </c>
      <c r="K2397" t="s">
        <v>18</v>
      </c>
      <c r="L2397" t="s">
        <v>18</v>
      </c>
      <c r="M2397" t="s">
        <v>18</v>
      </c>
      <c r="P2397" t="s">
        <v>18</v>
      </c>
    </row>
    <row r="2398" spans="1:17">
      <c r="A2398" t="s">
        <v>4754</v>
      </c>
      <c r="B2398">
        <v>4</v>
      </c>
      <c r="K2398" t="s">
        <v>18</v>
      </c>
      <c r="L2398" t="s">
        <v>18</v>
      </c>
      <c r="M2398" t="s">
        <v>18</v>
      </c>
      <c r="P2398" t="s">
        <v>18</v>
      </c>
    </row>
    <row r="2399" spans="1:17">
      <c r="A2399" t="s">
        <v>4755</v>
      </c>
      <c r="B2399">
        <v>5</v>
      </c>
      <c r="C2399" t="s">
        <v>618</v>
      </c>
      <c r="D2399">
        <v>1</v>
      </c>
      <c r="E2399">
        <v>0</v>
      </c>
      <c r="F2399">
        <v>0</v>
      </c>
      <c r="G2399">
        <v>90</v>
      </c>
      <c r="H2399" s="2">
        <v>43392</v>
      </c>
      <c r="I2399">
        <v>0</v>
      </c>
      <c r="J2399">
        <v>1014</v>
      </c>
      <c r="K2399" t="s">
        <v>619</v>
      </c>
      <c r="L2399">
        <v>0</v>
      </c>
      <c r="M2399">
        <v>87</v>
      </c>
      <c r="N2399">
        <v>223700</v>
      </c>
      <c r="O2399">
        <v>1800</v>
      </c>
      <c r="P2399">
        <v>192</v>
      </c>
      <c r="Q2399" t="s">
        <v>4756</v>
      </c>
    </row>
    <row r="2400" spans="1:17">
      <c r="A2400" t="s">
        <v>4755</v>
      </c>
      <c r="B2400">
        <v>5</v>
      </c>
      <c r="C2400" t="s">
        <v>4757</v>
      </c>
      <c r="D2400">
        <v>3</v>
      </c>
      <c r="E2400">
        <v>0</v>
      </c>
      <c r="F2400">
        <v>0</v>
      </c>
      <c r="G2400">
        <v>97</v>
      </c>
      <c r="H2400" s="2">
        <v>43378</v>
      </c>
      <c r="I2400">
        <v>0</v>
      </c>
      <c r="J2400">
        <v>1205</v>
      </c>
      <c r="K2400" t="s">
        <v>4758</v>
      </c>
      <c r="L2400">
        <v>0</v>
      </c>
      <c r="M2400">
        <v>0</v>
      </c>
      <c r="N2400">
        <v>5700</v>
      </c>
      <c r="O2400">
        <v>289</v>
      </c>
      <c r="P2400">
        <v>21</v>
      </c>
      <c r="Q2400" t="s">
        <v>4759</v>
      </c>
    </row>
    <row r="2401" spans="1:17">
      <c r="A2401" t="s">
        <v>4760</v>
      </c>
      <c r="B2401">
        <v>3</v>
      </c>
      <c r="C2401" t="s">
        <v>2811</v>
      </c>
      <c r="D2401">
        <v>0</v>
      </c>
      <c r="E2401">
        <v>0</v>
      </c>
      <c r="F2401">
        <v>0</v>
      </c>
      <c r="G2401">
        <v>120</v>
      </c>
      <c r="H2401" s="2">
        <v>43378</v>
      </c>
      <c r="I2401">
        <v>0</v>
      </c>
      <c r="J2401">
        <v>381</v>
      </c>
      <c r="K2401" t="s">
        <v>2812</v>
      </c>
      <c r="L2401">
        <v>1</v>
      </c>
      <c r="M2401">
        <v>544</v>
      </c>
      <c r="N2401">
        <v>828700</v>
      </c>
      <c r="O2401">
        <v>20000</v>
      </c>
      <c r="P2401">
        <v>797</v>
      </c>
      <c r="Q2401" t="s">
        <v>4761</v>
      </c>
    </row>
    <row r="2402" spans="1:17">
      <c r="A2402" t="s">
        <v>1858</v>
      </c>
      <c r="B2402">
        <v>2</v>
      </c>
      <c r="C2402" t="s">
        <v>519</v>
      </c>
      <c r="D2402">
        <v>4</v>
      </c>
      <c r="E2402">
        <v>0</v>
      </c>
      <c r="F2402">
        <v>0</v>
      </c>
      <c r="G2402">
        <v>115</v>
      </c>
      <c r="H2402" s="2">
        <v>43377</v>
      </c>
      <c r="I2402">
        <v>0</v>
      </c>
      <c r="J2402">
        <v>398</v>
      </c>
      <c r="K2402" t="s">
        <v>520</v>
      </c>
      <c r="L2402">
        <v>0</v>
      </c>
      <c r="M2402">
        <v>3688</v>
      </c>
      <c r="N2402">
        <v>11700000</v>
      </c>
      <c r="O2402">
        <v>657700</v>
      </c>
      <c r="P2402">
        <v>10876</v>
      </c>
      <c r="Q2402" t="s">
        <v>1859</v>
      </c>
    </row>
    <row r="2403" spans="1:17">
      <c r="A2403" t="s">
        <v>1858</v>
      </c>
      <c r="B2403">
        <v>2</v>
      </c>
      <c r="C2403" t="s">
        <v>1860</v>
      </c>
      <c r="D2403">
        <v>0</v>
      </c>
      <c r="E2403">
        <v>0</v>
      </c>
      <c r="F2403">
        <v>0</v>
      </c>
      <c r="G2403">
        <v>24</v>
      </c>
      <c r="H2403" s="2">
        <v>43378</v>
      </c>
      <c r="I2403">
        <v>0</v>
      </c>
      <c r="J2403">
        <v>291</v>
      </c>
      <c r="K2403" t="s">
        <v>1861</v>
      </c>
      <c r="L2403">
        <v>0</v>
      </c>
      <c r="M2403">
        <v>2</v>
      </c>
      <c r="N2403">
        <v>30500</v>
      </c>
      <c r="O2403">
        <v>2000</v>
      </c>
      <c r="P2403">
        <v>125</v>
      </c>
      <c r="Q2403" t="s">
        <v>1862</v>
      </c>
    </row>
    <row r="2404" spans="1:17">
      <c r="A2404" t="s">
        <v>4762</v>
      </c>
      <c r="B2404">
        <v>11</v>
      </c>
      <c r="C2404" t="s">
        <v>87</v>
      </c>
      <c r="D2404">
        <v>6</v>
      </c>
      <c r="E2404">
        <v>0</v>
      </c>
      <c r="F2404">
        <v>0</v>
      </c>
      <c r="G2404">
        <v>148</v>
      </c>
      <c r="H2404" s="2">
        <v>43453</v>
      </c>
      <c r="I2404">
        <v>0</v>
      </c>
      <c r="J2404">
        <v>231</v>
      </c>
      <c r="K2404" t="s">
        <v>88</v>
      </c>
      <c r="L2404">
        <v>1</v>
      </c>
      <c r="M2404">
        <v>1419</v>
      </c>
      <c r="N2404">
        <v>1000000</v>
      </c>
      <c r="O2404">
        <v>31400</v>
      </c>
      <c r="P2404">
        <v>2541</v>
      </c>
      <c r="Q2404" t="s">
        <v>4763</v>
      </c>
    </row>
    <row r="2405" spans="1:17">
      <c r="A2405" t="s">
        <v>4764</v>
      </c>
      <c r="B2405">
        <v>2</v>
      </c>
      <c r="C2405" t="s">
        <v>1022</v>
      </c>
      <c r="D2405">
        <v>0</v>
      </c>
      <c r="E2405">
        <v>0</v>
      </c>
      <c r="F2405">
        <v>0</v>
      </c>
      <c r="G2405">
        <v>56</v>
      </c>
      <c r="H2405" s="2">
        <v>43377</v>
      </c>
      <c r="I2405">
        <v>0</v>
      </c>
      <c r="J2405">
        <v>441</v>
      </c>
      <c r="K2405" t="s">
        <v>1023</v>
      </c>
      <c r="L2405">
        <v>0</v>
      </c>
      <c r="M2405">
        <v>23</v>
      </c>
      <c r="N2405">
        <v>37500</v>
      </c>
      <c r="O2405">
        <v>1500</v>
      </c>
      <c r="P2405">
        <v>316</v>
      </c>
      <c r="Q2405" t="s">
        <v>4765</v>
      </c>
    </row>
    <row r="2406" spans="1:17">
      <c r="A2406" t="s">
        <v>4766</v>
      </c>
      <c r="B2406">
        <v>4</v>
      </c>
      <c r="C2406" t="s">
        <v>914</v>
      </c>
      <c r="D2406">
        <v>0</v>
      </c>
      <c r="E2406">
        <v>0</v>
      </c>
      <c r="F2406">
        <v>0</v>
      </c>
      <c r="G2406">
        <v>52</v>
      </c>
      <c r="H2406" s="2">
        <v>43377</v>
      </c>
      <c r="I2406">
        <v>0</v>
      </c>
      <c r="J2406">
        <v>135</v>
      </c>
      <c r="K2406" t="s">
        <v>915</v>
      </c>
      <c r="L2406">
        <v>0</v>
      </c>
      <c r="M2406">
        <v>55</v>
      </c>
      <c r="N2406">
        <v>229400</v>
      </c>
      <c r="O2406">
        <v>10500</v>
      </c>
      <c r="P2406">
        <v>633</v>
      </c>
      <c r="Q2406" t="s">
        <v>4767</v>
      </c>
    </row>
    <row r="2407" spans="1:17">
      <c r="A2407" t="s">
        <v>4768</v>
      </c>
      <c r="B2407">
        <v>1</v>
      </c>
      <c r="C2407" t="s">
        <v>4769</v>
      </c>
      <c r="D2407">
        <v>0</v>
      </c>
      <c r="E2407">
        <v>0</v>
      </c>
      <c r="F2407">
        <v>0</v>
      </c>
      <c r="G2407">
        <v>31</v>
      </c>
      <c r="H2407" s="2">
        <v>43428</v>
      </c>
      <c r="I2407">
        <v>0</v>
      </c>
      <c r="J2407">
        <v>345</v>
      </c>
      <c r="K2407" t="s">
        <v>4770</v>
      </c>
      <c r="L2407">
        <v>0</v>
      </c>
      <c r="M2407">
        <v>2</v>
      </c>
      <c r="N2407">
        <v>4600</v>
      </c>
      <c r="O2407">
        <v>114</v>
      </c>
      <c r="P2407">
        <v>40</v>
      </c>
      <c r="Q2407" t="s">
        <v>4771</v>
      </c>
    </row>
    <row r="2408" spans="1:17">
      <c r="A2408" t="s">
        <v>4772</v>
      </c>
      <c r="B2408">
        <v>4</v>
      </c>
      <c r="C2408" t="s">
        <v>257</v>
      </c>
      <c r="D2408">
        <v>0</v>
      </c>
      <c r="E2408">
        <v>0</v>
      </c>
      <c r="F2408">
        <v>0</v>
      </c>
      <c r="G2408">
        <v>36</v>
      </c>
      <c r="H2408" s="2">
        <v>43387</v>
      </c>
      <c r="I2408">
        <v>0</v>
      </c>
      <c r="J2408">
        <v>259</v>
      </c>
      <c r="K2408" t="s">
        <v>258</v>
      </c>
      <c r="L2408">
        <v>0</v>
      </c>
      <c r="M2408">
        <v>222</v>
      </c>
      <c r="N2408">
        <v>1000000</v>
      </c>
      <c r="O2408">
        <v>29300</v>
      </c>
      <c r="P2408">
        <v>5344</v>
      </c>
      <c r="Q2408" t="s">
        <v>4773</v>
      </c>
    </row>
    <row r="2409" spans="1:17">
      <c r="A2409" t="s">
        <v>4772</v>
      </c>
      <c r="B2409">
        <v>4</v>
      </c>
      <c r="C2409" t="s">
        <v>3862</v>
      </c>
      <c r="D2409">
        <v>0</v>
      </c>
      <c r="E2409">
        <v>0</v>
      </c>
      <c r="F2409">
        <v>0</v>
      </c>
      <c r="G2409">
        <v>67</v>
      </c>
      <c r="H2409" s="2">
        <v>43377</v>
      </c>
      <c r="I2409">
        <v>0</v>
      </c>
      <c r="J2409">
        <v>692</v>
      </c>
      <c r="K2409" t="s">
        <v>3863</v>
      </c>
      <c r="L2409">
        <v>0</v>
      </c>
      <c r="M2409">
        <v>129</v>
      </c>
      <c r="N2409">
        <v>1200000</v>
      </c>
      <c r="O2409">
        <v>24600</v>
      </c>
      <c r="P2409">
        <v>868</v>
      </c>
      <c r="Q2409" t="s">
        <v>4774</v>
      </c>
    </row>
    <row r="2410" spans="1:17">
      <c r="A2410" t="s">
        <v>4775</v>
      </c>
      <c r="B2410">
        <v>1</v>
      </c>
      <c r="K2410" t="s">
        <v>18</v>
      </c>
      <c r="L2410" t="s">
        <v>18</v>
      </c>
      <c r="M2410" t="s">
        <v>18</v>
      </c>
      <c r="P2410" t="s">
        <v>18</v>
      </c>
    </row>
    <row r="2411" spans="1:17">
      <c r="A2411" t="s">
        <v>4776</v>
      </c>
      <c r="B2411">
        <v>3</v>
      </c>
      <c r="C2411" t="s">
        <v>1022</v>
      </c>
      <c r="D2411">
        <v>1</v>
      </c>
      <c r="E2411">
        <v>0</v>
      </c>
      <c r="F2411">
        <v>0</v>
      </c>
      <c r="G2411">
        <v>75</v>
      </c>
      <c r="H2411" s="2">
        <v>43376</v>
      </c>
      <c r="I2411">
        <v>0</v>
      </c>
      <c r="J2411">
        <v>403</v>
      </c>
      <c r="K2411" t="s">
        <v>1023</v>
      </c>
      <c r="L2411">
        <v>0</v>
      </c>
      <c r="M2411">
        <v>23</v>
      </c>
      <c r="N2411">
        <v>37500</v>
      </c>
      <c r="O2411">
        <v>1500</v>
      </c>
      <c r="P2411">
        <v>316</v>
      </c>
      <c r="Q2411" t="s">
        <v>4777</v>
      </c>
    </row>
    <row r="2412" spans="1:17">
      <c r="A2412" t="s">
        <v>4776</v>
      </c>
      <c r="B2412">
        <v>3</v>
      </c>
      <c r="C2412" t="s">
        <v>4508</v>
      </c>
      <c r="D2412">
        <v>0</v>
      </c>
      <c r="E2412">
        <v>0</v>
      </c>
      <c r="F2412">
        <v>0</v>
      </c>
      <c r="G2412">
        <v>53</v>
      </c>
      <c r="H2412" s="2">
        <v>43376</v>
      </c>
      <c r="I2412">
        <v>0</v>
      </c>
      <c r="J2412">
        <v>526</v>
      </c>
      <c r="K2412" t="s">
        <v>4509</v>
      </c>
      <c r="L2412">
        <v>0</v>
      </c>
      <c r="M2412">
        <v>26</v>
      </c>
      <c r="N2412">
        <v>7000</v>
      </c>
      <c r="O2412">
        <v>392</v>
      </c>
      <c r="P2412">
        <v>68</v>
      </c>
      <c r="Q2412" t="s">
        <v>4778</v>
      </c>
    </row>
    <row r="2413" spans="1:17">
      <c r="A2413" t="s">
        <v>4779</v>
      </c>
      <c r="B2413">
        <v>1</v>
      </c>
      <c r="K2413" t="s">
        <v>18</v>
      </c>
      <c r="L2413" t="s">
        <v>18</v>
      </c>
      <c r="M2413" t="s">
        <v>18</v>
      </c>
      <c r="P2413" t="s">
        <v>18</v>
      </c>
    </row>
    <row r="2414" spans="1:17">
      <c r="A2414" t="s">
        <v>4780</v>
      </c>
      <c r="B2414">
        <v>0</v>
      </c>
      <c r="K2414" t="s">
        <v>18</v>
      </c>
      <c r="L2414" t="s">
        <v>18</v>
      </c>
      <c r="M2414" t="s">
        <v>18</v>
      </c>
      <c r="P2414" t="s">
        <v>18</v>
      </c>
    </row>
    <row r="2415" spans="1:17">
      <c r="A2415" t="s">
        <v>4781</v>
      </c>
      <c r="B2415">
        <v>2</v>
      </c>
      <c r="C2415" t="s">
        <v>914</v>
      </c>
      <c r="D2415">
        <v>0</v>
      </c>
      <c r="E2415">
        <v>0</v>
      </c>
      <c r="F2415">
        <v>0</v>
      </c>
      <c r="G2415">
        <v>52</v>
      </c>
      <c r="H2415" s="2">
        <v>43374</v>
      </c>
      <c r="I2415">
        <v>0</v>
      </c>
      <c r="J2415">
        <v>107</v>
      </c>
      <c r="K2415" t="s">
        <v>915</v>
      </c>
      <c r="L2415">
        <v>0</v>
      </c>
      <c r="M2415">
        <v>55</v>
      </c>
      <c r="N2415">
        <v>229400</v>
      </c>
      <c r="O2415">
        <v>10500</v>
      </c>
      <c r="P2415">
        <v>633</v>
      </c>
      <c r="Q2415" t="s">
        <v>4782</v>
      </c>
    </row>
    <row r="2416" spans="1:17">
      <c r="A2416" t="s">
        <v>4781</v>
      </c>
      <c r="B2416">
        <v>2</v>
      </c>
      <c r="C2416" t="s">
        <v>2440</v>
      </c>
      <c r="D2416">
        <v>5</v>
      </c>
      <c r="E2416">
        <v>1</v>
      </c>
      <c r="F2416">
        <v>0</v>
      </c>
      <c r="G2416">
        <v>311</v>
      </c>
      <c r="H2416" s="2">
        <v>43374</v>
      </c>
      <c r="I2416">
        <v>1</v>
      </c>
      <c r="J2416">
        <v>1746</v>
      </c>
      <c r="K2416" t="s">
        <v>2441</v>
      </c>
      <c r="L2416">
        <v>1</v>
      </c>
      <c r="M2416">
        <v>724</v>
      </c>
      <c r="N2416">
        <v>2200000</v>
      </c>
      <c r="O2416">
        <v>32100</v>
      </c>
      <c r="P2416">
        <v>2585</v>
      </c>
      <c r="Q2416" t="s">
        <v>4783</v>
      </c>
    </row>
    <row r="2417" spans="1:17">
      <c r="A2417" t="s">
        <v>4781</v>
      </c>
      <c r="B2417">
        <v>2</v>
      </c>
      <c r="C2417" t="s">
        <v>1678</v>
      </c>
      <c r="D2417">
        <v>4</v>
      </c>
      <c r="E2417">
        <v>0</v>
      </c>
      <c r="F2417">
        <v>0</v>
      </c>
      <c r="G2417">
        <v>284</v>
      </c>
      <c r="H2417" s="2">
        <v>43446</v>
      </c>
      <c r="I2417">
        <v>4</v>
      </c>
      <c r="J2417">
        <v>664</v>
      </c>
      <c r="K2417" t="s">
        <v>1679</v>
      </c>
      <c r="L2417">
        <v>0</v>
      </c>
      <c r="M2417">
        <v>95</v>
      </c>
      <c r="N2417">
        <v>93700</v>
      </c>
      <c r="O2417">
        <v>1900</v>
      </c>
      <c r="P2417">
        <v>210</v>
      </c>
      <c r="Q2417" t="s">
        <v>4784</v>
      </c>
    </row>
    <row r="2418" spans="1:17">
      <c r="A2418" t="s">
        <v>4785</v>
      </c>
      <c r="B2418">
        <v>2</v>
      </c>
      <c r="C2418" t="s">
        <v>231</v>
      </c>
      <c r="D2418">
        <v>0</v>
      </c>
      <c r="E2418">
        <v>0</v>
      </c>
      <c r="F2418">
        <v>0</v>
      </c>
      <c r="G2418">
        <v>68</v>
      </c>
      <c r="H2418" s="2">
        <v>43374</v>
      </c>
      <c r="I2418">
        <v>0</v>
      </c>
      <c r="J2418">
        <v>1217</v>
      </c>
      <c r="K2418" t="s">
        <v>232</v>
      </c>
      <c r="L2418">
        <v>0</v>
      </c>
      <c r="M2418">
        <v>21</v>
      </c>
      <c r="N2418">
        <v>57800</v>
      </c>
      <c r="O2418">
        <v>3700</v>
      </c>
      <c r="P2418">
        <v>377</v>
      </c>
      <c r="Q2418" t="s">
        <v>4786</v>
      </c>
    </row>
    <row r="2419" spans="1:17">
      <c r="A2419" t="s">
        <v>4787</v>
      </c>
      <c r="B2419">
        <v>2</v>
      </c>
      <c r="K2419" t="s">
        <v>18</v>
      </c>
      <c r="L2419" t="s">
        <v>18</v>
      </c>
      <c r="M2419" t="s">
        <v>18</v>
      </c>
      <c r="P2419" t="s">
        <v>18</v>
      </c>
    </row>
    <row r="2420" spans="1:17">
      <c r="A2420" t="s">
        <v>4788</v>
      </c>
      <c r="B2420">
        <v>4</v>
      </c>
      <c r="C2420" t="s">
        <v>273</v>
      </c>
      <c r="D2420">
        <v>2</v>
      </c>
      <c r="E2420">
        <v>0</v>
      </c>
      <c r="F2420">
        <v>0</v>
      </c>
      <c r="G2420">
        <v>156</v>
      </c>
      <c r="H2420" s="2">
        <v>43375</v>
      </c>
      <c r="I2420">
        <v>0</v>
      </c>
      <c r="J2420">
        <v>503</v>
      </c>
      <c r="K2420" t="s">
        <v>274</v>
      </c>
      <c r="L2420">
        <v>0</v>
      </c>
      <c r="M2420">
        <v>611</v>
      </c>
      <c r="N2420">
        <v>413600</v>
      </c>
      <c r="O2420">
        <v>8700</v>
      </c>
      <c r="P2420">
        <v>647</v>
      </c>
      <c r="Q2420" t="s">
        <v>4789</v>
      </c>
    </row>
    <row r="2421" spans="1:17">
      <c r="A2421" t="s">
        <v>4788</v>
      </c>
      <c r="B2421">
        <v>4</v>
      </c>
      <c r="C2421" t="s">
        <v>282</v>
      </c>
      <c r="D2421">
        <v>4</v>
      </c>
      <c r="E2421">
        <v>1</v>
      </c>
      <c r="F2421">
        <v>0</v>
      </c>
      <c r="G2421">
        <v>132</v>
      </c>
      <c r="H2421" s="2">
        <v>43374</v>
      </c>
      <c r="I2421">
        <v>0</v>
      </c>
      <c r="J2421">
        <v>1455</v>
      </c>
      <c r="K2421" t="s">
        <v>283</v>
      </c>
      <c r="L2421">
        <v>0</v>
      </c>
      <c r="M2421">
        <v>133</v>
      </c>
      <c r="N2421">
        <v>1200000</v>
      </c>
      <c r="O2421">
        <v>30500</v>
      </c>
      <c r="P2421">
        <v>1201</v>
      </c>
      <c r="Q2421" t="s">
        <v>4790</v>
      </c>
    </row>
    <row r="2422" spans="1:17">
      <c r="A2422" t="s">
        <v>4791</v>
      </c>
      <c r="B2422">
        <v>1</v>
      </c>
      <c r="C2422" t="s">
        <v>914</v>
      </c>
      <c r="D2422">
        <v>0</v>
      </c>
      <c r="E2422">
        <v>0</v>
      </c>
      <c r="F2422">
        <v>0</v>
      </c>
      <c r="G2422">
        <v>48</v>
      </c>
      <c r="H2422" s="2">
        <v>43373</v>
      </c>
      <c r="I2422">
        <v>0</v>
      </c>
      <c r="J2422">
        <v>278</v>
      </c>
      <c r="K2422" t="s">
        <v>915</v>
      </c>
      <c r="L2422">
        <v>0</v>
      </c>
      <c r="M2422">
        <v>55</v>
      </c>
      <c r="N2422">
        <v>229400</v>
      </c>
      <c r="O2422">
        <v>10500</v>
      </c>
      <c r="P2422">
        <v>633</v>
      </c>
      <c r="Q2422" t="s">
        <v>4792</v>
      </c>
    </row>
    <row r="2423" spans="1:17">
      <c r="A2423" t="s">
        <v>4793</v>
      </c>
      <c r="B2423">
        <v>1</v>
      </c>
      <c r="C2423" t="s">
        <v>4794</v>
      </c>
      <c r="D2423">
        <v>7</v>
      </c>
      <c r="E2423">
        <v>0</v>
      </c>
      <c r="F2423">
        <v>0</v>
      </c>
      <c r="G2423">
        <v>209</v>
      </c>
      <c r="H2423" s="2">
        <v>43372</v>
      </c>
      <c r="I2423">
        <v>0</v>
      </c>
      <c r="J2423">
        <v>2854</v>
      </c>
      <c r="K2423" t="s">
        <v>4795</v>
      </c>
      <c r="L2423">
        <v>0</v>
      </c>
      <c r="M2423">
        <v>41</v>
      </c>
      <c r="N2423">
        <v>0</v>
      </c>
      <c r="O2423">
        <v>0</v>
      </c>
      <c r="P2423">
        <v>1</v>
      </c>
      <c r="Q2423" t="s">
        <v>4796</v>
      </c>
    </row>
    <row r="2424" spans="1:17">
      <c r="A2424" t="s">
        <v>4797</v>
      </c>
      <c r="B2424">
        <v>1</v>
      </c>
      <c r="K2424" t="s">
        <v>18</v>
      </c>
      <c r="L2424" t="s">
        <v>18</v>
      </c>
      <c r="M2424" t="s">
        <v>18</v>
      </c>
      <c r="P2424" t="s">
        <v>18</v>
      </c>
    </row>
    <row r="2425" spans="1:17">
      <c r="A2425" t="s">
        <v>4798</v>
      </c>
      <c r="B2425">
        <v>1</v>
      </c>
      <c r="K2425" t="s">
        <v>18</v>
      </c>
      <c r="L2425" t="s">
        <v>18</v>
      </c>
      <c r="M2425" t="s">
        <v>18</v>
      </c>
      <c r="P2425" t="s">
        <v>18</v>
      </c>
    </row>
    <row r="2426" spans="1:17">
      <c r="A2426" t="s">
        <v>4799</v>
      </c>
      <c r="B2426">
        <v>4</v>
      </c>
      <c r="C2426" t="s">
        <v>90</v>
      </c>
      <c r="D2426">
        <v>1</v>
      </c>
      <c r="E2426">
        <v>0</v>
      </c>
      <c r="F2426">
        <v>0</v>
      </c>
      <c r="G2426">
        <v>50</v>
      </c>
      <c r="H2426" s="2">
        <v>43371</v>
      </c>
      <c r="I2426">
        <v>0</v>
      </c>
      <c r="J2426">
        <v>497</v>
      </c>
      <c r="K2426" t="s">
        <v>91</v>
      </c>
      <c r="L2426">
        <v>0</v>
      </c>
      <c r="M2426">
        <v>161</v>
      </c>
      <c r="N2426">
        <v>412400</v>
      </c>
      <c r="O2426">
        <v>18700</v>
      </c>
      <c r="P2426">
        <v>2856</v>
      </c>
      <c r="Q2426" t="s">
        <v>4800</v>
      </c>
    </row>
    <row r="2427" spans="1:17">
      <c r="A2427" t="s">
        <v>4799</v>
      </c>
      <c r="B2427">
        <v>4</v>
      </c>
      <c r="C2427" t="s">
        <v>1022</v>
      </c>
      <c r="D2427">
        <v>0</v>
      </c>
      <c r="E2427">
        <v>0</v>
      </c>
      <c r="F2427">
        <v>0</v>
      </c>
      <c r="G2427">
        <v>46</v>
      </c>
      <c r="H2427" s="2">
        <v>43370</v>
      </c>
      <c r="I2427">
        <v>0</v>
      </c>
      <c r="J2427">
        <v>563</v>
      </c>
      <c r="K2427" t="s">
        <v>1023</v>
      </c>
      <c r="L2427">
        <v>0</v>
      </c>
      <c r="M2427">
        <v>23</v>
      </c>
      <c r="N2427">
        <v>37500</v>
      </c>
      <c r="O2427">
        <v>1500</v>
      </c>
      <c r="P2427">
        <v>316</v>
      </c>
      <c r="Q2427" t="s">
        <v>4801</v>
      </c>
    </row>
    <row r="2428" spans="1:17">
      <c r="A2428" t="s">
        <v>4799</v>
      </c>
      <c r="B2428">
        <v>4</v>
      </c>
      <c r="C2428" t="s">
        <v>4802</v>
      </c>
      <c r="D2428">
        <v>0</v>
      </c>
      <c r="E2428">
        <v>0</v>
      </c>
      <c r="F2428">
        <v>0</v>
      </c>
      <c r="G2428">
        <v>3</v>
      </c>
      <c r="H2428" s="2">
        <v>43370</v>
      </c>
      <c r="I2428">
        <v>0</v>
      </c>
      <c r="J2428">
        <v>3</v>
      </c>
      <c r="K2428" t="s">
        <v>4803</v>
      </c>
      <c r="L2428">
        <v>0</v>
      </c>
      <c r="M2428">
        <v>0</v>
      </c>
      <c r="N2428">
        <v>0</v>
      </c>
      <c r="O2428">
        <v>0</v>
      </c>
      <c r="P2428">
        <v>3</v>
      </c>
      <c r="Q2428" t="s">
        <v>301</v>
      </c>
    </row>
    <row r="2429" spans="1:17">
      <c r="A2429" t="s">
        <v>4799</v>
      </c>
      <c r="B2429">
        <v>4</v>
      </c>
      <c r="C2429" t="s">
        <v>2801</v>
      </c>
      <c r="D2429">
        <v>2</v>
      </c>
      <c r="E2429">
        <v>0</v>
      </c>
      <c r="F2429">
        <v>0</v>
      </c>
      <c r="G2429">
        <v>105</v>
      </c>
      <c r="H2429" s="2">
        <v>43370</v>
      </c>
      <c r="I2429">
        <v>0</v>
      </c>
      <c r="J2429">
        <v>602</v>
      </c>
      <c r="K2429" t="s">
        <v>2802</v>
      </c>
      <c r="L2429">
        <v>0</v>
      </c>
      <c r="M2429">
        <v>1035</v>
      </c>
      <c r="N2429">
        <v>4800000</v>
      </c>
      <c r="O2429">
        <v>166000</v>
      </c>
      <c r="P2429">
        <v>7848</v>
      </c>
      <c r="Q2429" t="s">
        <v>4804</v>
      </c>
    </row>
    <row r="2430" spans="1:17">
      <c r="A2430" t="s">
        <v>4805</v>
      </c>
      <c r="B2430">
        <v>2</v>
      </c>
      <c r="C2430" t="s">
        <v>4806</v>
      </c>
      <c r="D2430">
        <v>2</v>
      </c>
      <c r="E2430">
        <v>1</v>
      </c>
      <c r="F2430">
        <v>0</v>
      </c>
      <c r="G2430">
        <v>42</v>
      </c>
      <c r="H2430" s="2">
        <v>43370</v>
      </c>
      <c r="I2430">
        <v>0</v>
      </c>
      <c r="J2430">
        <v>539</v>
      </c>
      <c r="K2430" t="s">
        <v>4807</v>
      </c>
      <c r="L2430">
        <v>0</v>
      </c>
      <c r="M2430">
        <v>91</v>
      </c>
      <c r="N2430">
        <v>43200</v>
      </c>
      <c r="O2430">
        <v>1000</v>
      </c>
      <c r="P2430">
        <v>278</v>
      </c>
      <c r="Q2430" t="s">
        <v>4808</v>
      </c>
    </row>
    <row r="2431" spans="1:17">
      <c r="A2431" t="s">
        <v>4805</v>
      </c>
      <c r="B2431">
        <v>2</v>
      </c>
      <c r="C2431" t="s">
        <v>4809</v>
      </c>
      <c r="D2431">
        <v>2</v>
      </c>
      <c r="E2431">
        <v>0</v>
      </c>
      <c r="F2431">
        <v>0</v>
      </c>
      <c r="G2431">
        <v>102</v>
      </c>
      <c r="H2431" s="2">
        <v>43372</v>
      </c>
      <c r="I2431">
        <v>0</v>
      </c>
      <c r="J2431">
        <v>547</v>
      </c>
      <c r="K2431" t="s">
        <v>4810</v>
      </c>
      <c r="L2431">
        <v>0</v>
      </c>
      <c r="M2431">
        <v>56</v>
      </c>
      <c r="N2431">
        <v>170500</v>
      </c>
      <c r="O2431">
        <v>5500</v>
      </c>
      <c r="P2431">
        <v>194</v>
      </c>
      <c r="Q2431" t="s">
        <v>4811</v>
      </c>
    </row>
    <row r="2432" spans="1:17">
      <c r="A2432" t="s">
        <v>4805</v>
      </c>
      <c r="B2432">
        <v>2</v>
      </c>
      <c r="C2432" t="s">
        <v>717</v>
      </c>
      <c r="D2432">
        <v>0</v>
      </c>
      <c r="E2432">
        <v>0</v>
      </c>
      <c r="F2432">
        <v>0</v>
      </c>
      <c r="G2432">
        <v>85</v>
      </c>
      <c r="H2432" s="2">
        <v>43428</v>
      </c>
      <c r="I2432">
        <v>0</v>
      </c>
      <c r="J2432">
        <v>1261</v>
      </c>
      <c r="K2432" t="s">
        <v>718</v>
      </c>
      <c r="L2432">
        <v>0</v>
      </c>
      <c r="M2432">
        <v>193</v>
      </c>
      <c r="N2432">
        <v>618400</v>
      </c>
      <c r="O2432">
        <v>19200</v>
      </c>
      <c r="P2432">
        <v>880</v>
      </c>
      <c r="Q2432" t="s">
        <v>4812</v>
      </c>
    </row>
    <row r="2433" spans="1:17">
      <c r="A2433" t="s">
        <v>4805</v>
      </c>
      <c r="B2433">
        <v>2</v>
      </c>
      <c r="C2433" t="s">
        <v>4813</v>
      </c>
      <c r="D2433">
        <v>3</v>
      </c>
      <c r="E2433">
        <v>0</v>
      </c>
      <c r="F2433">
        <v>0</v>
      </c>
      <c r="G2433">
        <v>124</v>
      </c>
      <c r="H2433" s="2">
        <v>43427</v>
      </c>
      <c r="I2433">
        <v>0</v>
      </c>
      <c r="J2433">
        <v>1068</v>
      </c>
      <c r="K2433" t="s">
        <v>4814</v>
      </c>
      <c r="L2433">
        <v>0</v>
      </c>
      <c r="M2433">
        <v>25</v>
      </c>
      <c r="N2433">
        <v>29200</v>
      </c>
      <c r="O2433">
        <v>735</v>
      </c>
      <c r="P2433">
        <v>42</v>
      </c>
      <c r="Q2433" t="s">
        <v>4815</v>
      </c>
    </row>
    <row r="2434" spans="1:17">
      <c r="A2434" t="s">
        <v>4805</v>
      </c>
      <c r="B2434">
        <v>2</v>
      </c>
      <c r="C2434" t="s">
        <v>40</v>
      </c>
      <c r="D2434">
        <v>0</v>
      </c>
      <c r="E2434">
        <v>0</v>
      </c>
      <c r="F2434">
        <v>0</v>
      </c>
      <c r="G2434">
        <v>43</v>
      </c>
      <c r="H2434" s="2">
        <v>43370</v>
      </c>
      <c r="I2434">
        <v>0</v>
      </c>
      <c r="J2434">
        <v>615</v>
      </c>
      <c r="K2434" t="s">
        <v>41</v>
      </c>
      <c r="L2434">
        <v>0</v>
      </c>
      <c r="M2434">
        <v>74</v>
      </c>
      <c r="N2434">
        <v>59400</v>
      </c>
      <c r="O2434">
        <v>5300</v>
      </c>
      <c r="P2434">
        <v>601</v>
      </c>
      <c r="Q2434" t="s">
        <v>4816</v>
      </c>
    </row>
    <row r="2435" spans="1:17">
      <c r="A2435" t="s">
        <v>4817</v>
      </c>
      <c r="B2435">
        <v>4</v>
      </c>
      <c r="C2435" t="s">
        <v>4818</v>
      </c>
      <c r="D2435">
        <v>2</v>
      </c>
      <c r="E2435">
        <v>0</v>
      </c>
      <c r="F2435">
        <v>0</v>
      </c>
      <c r="G2435">
        <v>225</v>
      </c>
      <c r="H2435" s="2">
        <v>43369</v>
      </c>
      <c r="I2435">
        <v>0</v>
      </c>
      <c r="J2435">
        <v>661</v>
      </c>
      <c r="K2435" t="s">
        <v>4819</v>
      </c>
      <c r="L2435">
        <v>0</v>
      </c>
      <c r="M2435">
        <v>108</v>
      </c>
      <c r="N2435">
        <v>1500000</v>
      </c>
      <c r="O2435">
        <v>21900</v>
      </c>
      <c r="P2435">
        <v>70</v>
      </c>
      <c r="Q2435" t="s">
        <v>4820</v>
      </c>
    </row>
    <row r="2436" spans="1:17">
      <c r="A2436" t="s">
        <v>4821</v>
      </c>
      <c r="B2436">
        <v>1</v>
      </c>
      <c r="K2436" t="s">
        <v>18</v>
      </c>
      <c r="L2436" t="s">
        <v>18</v>
      </c>
      <c r="M2436" t="s">
        <v>18</v>
      </c>
      <c r="P2436" t="s">
        <v>18</v>
      </c>
    </row>
    <row r="2437" spans="1:17">
      <c r="A2437" t="s">
        <v>4822</v>
      </c>
      <c r="B2437">
        <v>2</v>
      </c>
      <c r="C2437" t="s">
        <v>2017</v>
      </c>
      <c r="D2437">
        <v>1</v>
      </c>
      <c r="E2437">
        <v>0</v>
      </c>
      <c r="F2437">
        <v>0</v>
      </c>
      <c r="G2437">
        <v>93</v>
      </c>
      <c r="H2437" s="2">
        <v>43376</v>
      </c>
      <c r="I2437">
        <v>0</v>
      </c>
      <c r="J2437">
        <v>931</v>
      </c>
      <c r="K2437" t="s">
        <v>2018</v>
      </c>
      <c r="L2437">
        <v>0</v>
      </c>
      <c r="M2437">
        <v>161</v>
      </c>
      <c r="N2437">
        <v>195600</v>
      </c>
      <c r="O2437">
        <v>2300</v>
      </c>
      <c r="P2437">
        <v>192</v>
      </c>
      <c r="Q2437" t="s">
        <v>4823</v>
      </c>
    </row>
    <row r="2438" spans="1:17">
      <c r="A2438" t="s">
        <v>4822</v>
      </c>
      <c r="B2438">
        <v>2</v>
      </c>
      <c r="C2438" t="s">
        <v>1354</v>
      </c>
      <c r="D2438">
        <v>0</v>
      </c>
      <c r="E2438">
        <v>0</v>
      </c>
      <c r="F2438">
        <v>0</v>
      </c>
      <c r="G2438">
        <v>48</v>
      </c>
      <c r="H2438" s="2">
        <v>43368</v>
      </c>
      <c r="I2438">
        <v>0</v>
      </c>
      <c r="J2438">
        <v>736</v>
      </c>
      <c r="K2438" t="s">
        <v>1355</v>
      </c>
      <c r="L2438">
        <v>0</v>
      </c>
      <c r="M2438">
        <v>244</v>
      </c>
      <c r="N2438">
        <v>916300</v>
      </c>
      <c r="O2438">
        <v>31400</v>
      </c>
      <c r="P2438">
        <v>2595</v>
      </c>
      <c r="Q2438" t="s">
        <v>4824</v>
      </c>
    </row>
    <row r="2439" spans="1:17">
      <c r="A2439" t="s">
        <v>4822</v>
      </c>
      <c r="B2439">
        <v>2</v>
      </c>
      <c r="C2439" t="s">
        <v>273</v>
      </c>
      <c r="D2439">
        <v>0</v>
      </c>
      <c r="E2439">
        <v>0</v>
      </c>
      <c r="F2439">
        <v>0</v>
      </c>
      <c r="G2439">
        <v>84</v>
      </c>
      <c r="H2439" s="2">
        <v>43368</v>
      </c>
      <c r="I2439">
        <v>0</v>
      </c>
      <c r="J2439">
        <v>731</v>
      </c>
      <c r="K2439" t="s">
        <v>274</v>
      </c>
      <c r="L2439">
        <v>0</v>
      </c>
      <c r="M2439">
        <v>611</v>
      </c>
      <c r="N2439">
        <v>413600</v>
      </c>
      <c r="O2439">
        <v>8700</v>
      </c>
      <c r="P2439">
        <v>647</v>
      </c>
      <c r="Q2439" t="s">
        <v>4825</v>
      </c>
    </row>
    <row r="2440" spans="1:17">
      <c r="A2440" t="s">
        <v>4826</v>
      </c>
      <c r="B2440">
        <v>1</v>
      </c>
      <c r="K2440" t="s">
        <v>18</v>
      </c>
      <c r="L2440" t="s">
        <v>18</v>
      </c>
      <c r="M2440" t="s">
        <v>18</v>
      </c>
      <c r="P2440" t="s">
        <v>18</v>
      </c>
    </row>
    <row r="2441" spans="1:17">
      <c r="A2441" t="s">
        <v>4827</v>
      </c>
      <c r="B2441">
        <v>5</v>
      </c>
      <c r="C2441" t="s">
        <v>120</v>
      </c>
      <c r="D2441">
        <v>0</v>
      </c>
      <c r="E2441">
        <v>0</v>
      </c>
      <c r="F2441">
        <v>0</v>
      </c>
      <c r="G2441">
        <v>25</v>
      </c>
      <c r="H2441" s="2">
        <v>43521</v>
      </c>
      <c r="I2441">
        <v>0</v>
      </c>
      <c r="J2441">
        <v>249</v>
      </c>
      <c r="K2441" t="s">
        <v>121</v>
      </c>
      <c r="L2441">
        <v>0</v>
      </c>
      <c r="M2441">
        <v>115</v>
      </c>
      <c r="N2441">
        <v>151100</v>
      </c>
      <c r="O2441">
        <v>19000</v>
      </c>
      <c r="P2441">
        <v>1901</v>
      </c>
      <c r="Q2441" t="s">
        <v>4828</v>
      </c>
    </row>
    <row r="2442" spans="1:17">
      <c r="A2442" t="s">
        <v>4829</v>
      </c>
      <c r="B2442">
        <v>5</v>
      </c>
      <c r="K2442" t="s">
        <v>18</v>
      </c>
      <c r="L2442" t="s">
        <v>18</v>
      </c>
      <c r="M2442" t="s">
        <v>18</v>
      </c>
      <c r="P2442" t="s">
        <v>18</v>
      </c>
    </row>
    <row r="2443" spans="1:17">
      <c r="A2443" t="s">
        <v>4830</v>
      </c>
      <c r="B2443">
        <v>3</v>
      </c>
      <c r="K2443" t="s">
        <v>18</v>
      </c>
      <c r="L2443" t="s">
        <v>18</v>
      </c>
      <c r="M2443" t="s">
        <v>18</v>
      </c>
      <c r="P2443" t="s">
        <v>18</v>
      </c>
    </row>
    <row r="2444" spans="1:17">
      <c r="A2444" t="s">
        <v>4831</v>
      </c>
      <c r="B2444">
        <v>4</v>
      </c>
      <c r="C2444" t="s">
        <v>4832</v>
      </c>
      <c r="D2444">
        <v>0</v>
      </c>
      <c r="E2444">
        <v>0</v>
      </c>
      <c r="F2444">
        <v>0</v>
      </c>
      <c r="G2444">
        <v>50</v>
      </c>
      <c r="H2444" s="2">
        <v>43371</v>
      </c>
      <c r="I2444">
        <v>0</v>
      </c>
      <c r="J2444">
        <v>586</v>
      </c>
      <c r="K2444" t="s">
        <v>4833</v>
      </c>
      <c r="L2444">
        <v>0</v>
      </c>
      <c r="M2444">
        <v>16</v>
      </c>
      <c r="N2444">
        <v>1000</v>
      </c>
      <c r="O2444">
        <v>214</v>
      </c>
      <c r="P2444">
        <v>17</v>
      </c>
      <c r="Q2444" t="s">
        <v>4834</v>
      </c>
    </row>
    <row r="2445" spans="1:17">
      <c r="A2445" t="s">
        <v>4831</v>
      </c>
      <c r="B2445">
        <v>4</v>
      </c>
      <c r="C2445" t="s">
        <v>914</v>
      </c>
      <c r="D2445">
        <v>0</v>
      </c>
      <c r="E2445">
        <v>0</v>
      </c>
      <c r="F2445">
        <v>0</v>
      </c>
      <c r="G2445">
        <v>59</v>
      </c>
      <c r="H2445" s="2">
        <v>43371</v>
      </c>
      <c r="I2445">
        <v>0</v>
      </c>
      <c r="J2445">
        <v>296</v>
      </c>
      <c r="K2445" t="s">
        <v>915</v>
      </c>
      <c r="L2445">
        <v>0</v>
      </c>
      <c r="M2445">
        <v>55</v>
      </c>
      <c r="N2445">
        <v>229400</v>
      </c>
      <c r="O2445">
        <v>10500</v>
      </c>
      <c r="P2445">
        <v>633</v>
      </c>
      <c r="Q2445" t="s">
        <v>4835</v>
      </c>
    </row>
    <row r="2446" spans="1:17">
      <c r="A2446" t="s">
        <v>4831</v>
      </c>
      <c r="B2446">
        <v>4</v>
      </c>
      <c r="C2446" t="s">
        <v>2017</v>
      </c>
      <c r="D2446">
        <v>3</v>
      </c>
      <c r="E2446">
        <v>0</v>
      </c>
      <c r="F2446">
        <v>0</v>
      </c>
      <c r="G2446">
        <v>189</v>
      </c>
      <c r="H2446" s="2">
        <v>43376</v>
      </c>
      <c r="I2446">
        <v>0</v>
      </c>
      <c r="J2446">
        <v>930</v>
      </c>
      <c r="K2446" t="s">
        <v>2018</v>
      </c>
      <c r="L2446">
        <v>0</v>
      </c>
      <c r="M2446">
        <v>161</v>
      </c>
      <c r="N2446">
        <v>195600</v>
      </c>
      <c r="O2446">
        <v>2300</v>
      </c>
      <c r="P2446">
        <v>192</v>
      </c>
      <c r="Q2446" t="s">
        <v>4836</v>
      </c>
    </row>
    <row r="2447" spans="1:17">
      <c r="A2447" t="s">
        <v>4831</v>
      </c>
      <c r="B2447">
        <v>4</v>
      </c>
      <c r="C2447" t="s">
        <v>4837</v>
      </c>
      <c r="D2447">
        <v>1</v>
      </c>
      <c r="E2447">
        <v>0</v>
      </c>
      <c r="F2447">
        <v>0</v>
      </c>
      <c r="G2447">
        <v>389</v>
      </c>
      <c r="H2447" s="2">
        <v>43366</v>
      </c>
      <c r="I2447">
        <v>0</v>
      </c>
      <c r="J2447">
        <v>1037</v>
      </c>
      <c r="K2447" t="s">
        <v>4838</v>
      </c>
      <c r="L2447">
        <v>0</v>
      </c>
      <c r="M2447">
        <v>2</v>
      </c>
      <c r="N2447">
        <v>0</v>
      </c>
      <c r="O2447">
        <v>0</v>
      </c>
      <c r="P2447">
        <v>2</v>
      </c>
      <c r="Q2447" t="s">
        <v>4839</v>
      </c>
    </row>
    <row r="2448" spans="1:17">
      <c r="A2448" t="s">
        <v>4831</v>
      </c>
      <c r="B2448">
        <v>4</v>
      </c>
      <c r="C2448" t="s">
        <v>4840</v>
      </c>
      <c r="D2448">
        <v>0</v>
      </c>
      <c r="E2448">
        <v>0</v>
      </c>
      <c r="F2448">
        <v>0</v>
      </c>
      <c r="G2448">
        <v>175</v>
      </c>
      <c r="H2448" s="2">
        <v>43414</v>
      </c>
      <c r="I2448">
        <v>0</v>
      </c>
      <c r="J2448">
        <v>1888</v>
      </c>
      <c r="K2448" t="s">
        <v>4841</v>
      </c>
      <c r="L2448">
        <v>0</v>
      </c>
      <c r="M2448">
        <v>66</v>
      </c>
      <c r="N2448">
        <v>9700</v>
      </c>
      <c r="O2448">
        <v>75</v>
      </c>
      <c r="P2448">
        <v>27</v>
      </c>
      <c r="Q2448" t="s">
        <v>4842</v>
      </c>
    </row>
    <row r="2449" spans="1:17">
      <c r="A2449" t="s">
        <v>4843</v>
      </c>
      <c r="B2449">
        <v>2</v>
      </c>
      <c r="C2449" t="s">
        <v>90</v>
      </c>
      <c r="D2449">
        <v>1</v>
      </c>
      <c r="E2449">
        <v>0</v>
      </c>
      <c r="F2449">
        <v>0</v>
      </c>
      <c r="G2449">
        <v>33</v>
      </c>
      <c r="H2449" s="2">
        <v>43366</v>
      </c>
      <c r="I2449">
        <v>0</v>
      </c>
      <c r="J2449">
        <v>270</v>
      </c>
      <c r="K2449" t="s">
        <v>91</v>
      </c>
      <c r="L2449">
        <v>0</v>
      </c>
      <c r="M2449">
        <v>161</v>
      </c>
      <c r="N2449">
        <v>412400</v>
      </c>
      <c r="O2449">
        <v>18700</v>
      </c>
      <c r="P2449">
        <v>2856</v>
      </c>
      <c r="Q2449" t="s">
        <v>4844</v>
      </c>
    </row>
    <row r="2450" spans="1:17">
      <c r="A2450" t="s">
        <v>4843</v>
      </c>
      <c r="B2450">
        <v>2</v>
      </c>
      <c r="C2450" t="s">
        <v>34</v>
      </c>
      <c r="D2450">
        <v>1</v>
      </c>
      <c r="E2450">
        <v>0</v>
      </c>
      <c r="F2450">
        <v>0</v>
      </c>
      <c r="G2450">
        <v>105</v>
      </c>
      <c r="H2450" s="2">
        <v>43366</v>
      </c>
      <c r="I2450">
        <v>0</v>
      </c>
      <c r="J2450">
        <v>1752</v>
      </c>
      <c r="K2450" t="s">
        <v>35</v>
      </c>
      <c r="L2450">
        <v>0</v>
      </c>
      <c r="M2450">
        <v>381</v>
      </c>
      <c r="N2450">
        <v>632700</v>
      </c>
      <c r="O2450">
        <v>20400</v>
      </c>
      <c r="P2450">
        <v>1983</v>
      </c>
      <c r="Q2450" t="s">
        <v>4845</v>
      </c>
    </row>
    <row r="2451" spans="1:17">
      <c r="A2451" t="s">
        <v>4843</v>
      </c>
      <c r="B2451">
        <v>2</v>
      </c>
      <c r="C2451" t="s">
        <v>282</v>
      </c>
      <c r="D2451">
        <v>1</v>
      </c>
      <c r="E2451">
        <v>0</v>
      </c>
      <c r="F2451">
        <v>0</v>
      </c>
      <c r="G2451">
        <v>75</v>
      </c>
      <c r="H2451" s="2">
        <v>43367</v>
      </c>
      <c r="I2451">
        <v>0</v>
      </c>
      <c r="J2451">
        <v>3413</v>
      </c>
      <c r="K2451" t="s">
        <v>283</v>
      </c>
      <c r="L2451">
        <v>0</v>
      </c>
      <c r="M2451">
        <v>133</v>
      </c>
      <c r="N2451">
        <v>1200000</v>
      </c>
      <c r="O2451">
        <v>30500</v>
      </c>
      <c r="P2451">
        <v>1201</v>
      </c>
      <c r="Q2451" t="s">
        <v>4846</v>
      </c>
    </row>
    <row r="2452" spans="1:17">
      <c r="A2452" t="s">
        <v>4847</v>
      </c>
      <c r="B2452">
        <v>11</v>
      </c>
      <c r="C2452" t="s">
        <v>914</v>
      </c>
      <c r="D2452">
        <v>0</v>
      </c>
      <c r="E2452">
        <v>0</v>
      </c>
      <c r="F2452">
        <v>0</v>
      </c>
      <c r="G2452">
        <v>15</v>
      </c>
      <c r="H2452" s="2">
        <v>43374</v>
      </c>
      <c r="I2452">
        <v>0</v>
      </c>
      <c r="J2452">
        <v>97</v>
      </c>
      <c r="K2452" t="s">
        <v>915</v>
      </c>
      <c r="L2452">
        <v>0</v>
      </c>
      <c r="M2452">
        <v>55</v>
      </c>
      <c r="N2452">
        <v>229400</v>
      </c>
      <c r="O2452">
        <v>10500</v>
      </c>
      <c r="P2452">
        <v>633</v>
      </c>
      <c r="Q2452" t="s">
        <v>4848</v>
      </c>
    </row>
    <row r="2453" spans="1:17">
      <c r="A2453" t="s">
        <v>4847</v>
      </c>
      <c r="B2453">
        <v>11</v>
      </c>
      <c r="C2453" t="s">
        <v>1424</v>
      </c>
      <c r="D2453">
        <v>2</v>
      </c>
      <c r="E2453">
        <v>0</v>
      </c>
      <c r="F2453">
        <v>0</v>
      </c>
      <c r="G2453">
        <v>162</v>
      </c>
      <c r="H2453" s="2">
        <v>43403</v>
      </c>
      <c r="I2453">
        <v>0</v>
      </c>
      <c r="J2453">
        <v>1116</v>
      </c>
      <c r="K2453" t="s">
        <v>1425</v>
      </c>
      <c r="L2453">
        <v>0</v>
      </c>
      <c r="M2453">
        <v>315</v>
      </c>
      <c r="N2453">
        <v>539200</v>
      </c>
      <c r="O2453">
        <v>6900</v>
      </c>
      <c r="P2453">
        <v>564</v>
      </c>
      <c r="Q2453" t="s">
        <v>4849</v>
      </c>
    </row>
    <row r="2454" spans="1:17">
      <c r="A2454" t="s">
        <v>4847</v>
      </c>
      <c r="B2454">
        <v>11</v>
      </c>
      <c r="C2454" t="s">
        <v>4850</v>
      </c>
      <c r="D2454">
        <v>0</v>
      </c>
      <c r="E2454">
        <v>0</v>
      </c>
      <c r="F2454">
        <v>0</v>
      </c>
      <c r="G2454">
        <v>77</v>
      </c>
      <c r="H2454" s="2">
        <v>43374</v>
      </c>
      <c r="I2454">
        <v>0</v>
      </c>
      <c r="J2454">
        <v>728</v>
      </c>
      <c r="K2454" t="s">
        <v>4851</v>
      </c>
      <c r="L2454">
        <v>0</v>
      </c>
      <c r="M2454">
        <v>186</v>
      </c>
      <c r="N2454">
        <v>395200</v>
      </c>
      <c r="O2454">
        <v>10700</v>
      </c>
      <c r="P2454">
        <v>1066</v>
      </c>
      <c r="Q2454" t="s">
        <v>4852</v>
      </c>
    </row>
    <row r="2455" spans="1:17">
      <c r="A2455" t="s">
        <v>4853</v>
      </c>
      <c r="B2455">
        <v>2</v>
      </c>
      <c r="K2455" t="s">
        <v>18</v>
      </c>
      <c r="L2455" t="s">
        <v>18</v>
      </c>
      <c r="M2455" t="s">
        <v>18</v>
      </c>
      <c r="P2455" t="s">
        <v>18</v>
      </c>
    </row>
    <row r="2456" spans="1:17">
      <c r="A2456" t="s">
        <v>4854</v>
      </c>
      <c r="B2456">
        <v>5</v>
      </c>
      <c r="K2456" t="s">
        <v>18</v>
      </c>
      <c r="L2456" t="s">
        <v>18</v>
      </c>
      <c r="M2456" t="s">
        <v>18</v>
      </c>
      <c r="P2456" t="s">
        <v>18</v>
      </c>
    </row>
    <row r="2457" spans="1:17">
      <c r="A2457" t="s">
        <v>4855</v>
      </c>
      <c r="B2457">
        <v>3</v>
      </c>
      <c r="C2457" t="s">
        <v>273</v>
      </c>
      <c r="D2457">
        <v>1</v>
      </c>
      <c r="E2457">
        <v>0</v>
      </c>
      <c r="F2457">
        <v>0</v>
      </c>
      <c r="G2457">
        <v>146</v>
      </c>
      <c r="H2457" s="2">
        <v>43518</v>
      </c>
      <c r="I2457">
        <v>0</v>
      </c>
      <c r="J2457">
        <v>2675</v>
      </c>
      <c r="K2457" t="s">
        <v>274</v>
      </c>
      <c r="L2457">
        <v>0</v>
      </c>
      <c r="M2457">
        <v>611</v>
      </c>
      <c r="N2457">
        <v>413600</v>
      </c>
      <c r="O2457">
        <v>8700</v>
      </c>
      <c r="P2457">
        <v>647</v>
      </c>
      <c r="Q2457" t="s">
        <v>4856</v>
      </c>
    </row>
    <row r="2458" spans="1:17">
      <c r="A2458" t="s">
        <v>4855</v>
      </c>
      <c r="B2458">
        <v>3</v>
      </c>
      <c r="C2458" t="s">
        <v>4857</v>
      </c>
      <c r="D2458">
        <v>1</v>
      </c>
      <c r="E2458">
        <v>0</v>
      </c>
      <c r="F2458">
        <v>0</v>
      </c>
      <c r="G2458">
        <v>64</v>
      </c>
      <c r="H2458" s="2">
        <v>43459</v>
      </c>
      <c r="I2458">
        <v>0</v>
      </c>
      <c r="J2458">
        <v>1100</v>
      </c>
      <c r="K2458" t="s">
        <v>4858</v>
      </c>
      <c r="L2458">
        <v>0</v>
      </c>
      <c r="M2458">
        <v>1</v>
      </c>
      <c r="N2458">
        <v>0</v>
      </c>
      <c r="O2458">
        <v>0</v>
      </c>
      <c r="P2458">
        <v>3</v>
      </c>
      <c r="Q2458" t="s">
        <v>4859</v>
      </c>
    </row>
    <row r="2459" spans="1:17">
      <c r="A2459" t="s">
        <v>4860</v>
      </c>
      <c r="B2459">
        <v>1</v>
      </c>
      <c r="C2459" t="s">
        <v>4861</v>
      </c>
      <c r="D2459">
        <v>0</v>
      </c>
      <c r="E2459">
        <v>0</v>
      </c>
      <c r="F2459">
        <v>0</v>
      </c>
      <c r="G2459">
        <v>75</v>
      </c>
      <c r="H2459" s="2">
        <v>43366</v>
      </c>
      <c r="I2459">
        <v>0</v>
      </c>
      <c r="J2459">
        <v>515</v>
      </c>
      <c r="K2459" t="s">
        <v>4862</v>
      </c>
      <c r="L2459">
        <v>0</v>
      </c>
      <c r="M2459">
        <v>1</v>
      </c>
      <c r="N2459">
        <v>5500</v>
      </c>
      <c r="O2459">
        <v>392</v>
      </c>
      <c r="P2459">
        <v>18</v>
      </c>
      <c r="Q2459" t="s">
        <v>4863</v>
      </c>
    </row>
    <row r="2460" spans="1:17">
      <c r="A2460" t="s">
        <v>4864</v>
      </c>
      <c r="B2460">
        <v>1</v>
      </c>
      <c r="K2460" t="s">
        <v>18</v>
      </c>
      <c r="L2460" t="s">
        <v>18</v>
      </c>
      <c r="M2460" t="s">
        <v>18</v>
      </c>
      <c r="P2460" t="s">
        <v>18</v>
      </c>
    </row>
    <row r="2461" spans="1:17">
      <c r="A2461" t="s">
        <v>4865</v>
      </c>
      <c r="B2461">
        <v>7</v>
      </c>
      <c r="K2461" t="s">
        <v>18</v>
      </c>
      <c r="L2461" t="s">
        <v>18</v>
      </c>
      <c r="M2461" t="s">
        <v>18</v>
      </c>
      <c r="P2461" t="s">
        <v>18</v>
      </c>
    </row>
    <row r="2462" spans="1:17">
      <c r="A2462" t="s">
        <v>4866</v>
      </c>
      <c r="B2462">
        <v>1</v>
      </c>
      <c r="C2462" t="s">
        <v>4867</v>
      </c>
      <c r="D2462">
        <v>1</v>
      </c>
      <c r="E2462">
        <v>0</v>
      </c>
      <c r="F2462">
        <v>0</v>
      </c>
      <c r="G2462">
        <v>30</v>
      </c>
      <c r="H2462" s="2">
        <v>43360</v>
      </c>
      <c r="I2462">
        <v>0</v>
      </c>
      <c r="J2462">
        <v>432</v>
      </c>
      <c r="K2462" t="s">
        <v>4868</v>
      </c>
      <c r="L2462">
        <v>0</v>
      </c>
      <c r="M2462">
        <v>0</v>
      </c>
      <c r="N2462">
        <v>0</v>
      </c>
      <c r="O2462">
        <v>0</v>
      </c>
      <c r="P2462">
        <v>1</v>
      </c>
      <c r="Q2462" t="s">
        <v>4869</v>
      </c>
    </row>
    <row r="2463" spans="1:17">
      <c r="A2463" t="s">
        <v>4870</v>
      </c>
      <c r="B2463">
        <v>4</v>
      </c>
      <c r="C2463" t="s">
        <v>4871</v>
      </c>
      <c r="D2463">
        <v>12</v>
      </c>
      <c r="E2463">
        <v>1</v>
      </c>
      <c r="F2463">
        <v>0</v>
      </c>
      <c r="G2463">
        <v>1600</v>
      </c>
      <c r="H2463" s="2">
        <v>43360</v>
      </c>
      <c r="I2463">
        <v>3</v>
      </c>
      <c r="J2463">
        <v>2083</v>
      </c>
      <c r="K2463" t="s">
        <v>4872</v>
      </c>
      <c r="L2463">
        <v>0</v>
      </c>
      <c r="M2463">
        <v>25</v>
      </c>
      <c r="N2463">
        <v>21100</v>
      </c>
      <c r="O2463">
        <v>4300</v>
      </c>
      <c r="P2463">
        <v>50</v>
      </c>
      <c r="Q2463" t="s">
        <v>4873</v>
      </c>
    </row>
    <row r="2464" spans="1:17">
      <c r="A2464" t="s">
        <v>4874</v>
      </c>
      <c r="B2464">
        <v>2</v>
      </c>
      <c r="K2464" t="s">
        <v>18</v>
      </c>
      <c r="L2464" t="s">
        <v>18</v>
      </c>
      <c r="M2464" t="s">
        <v>18</v>
      </c>
      <c r="P2464" t="s">
        <v>18</v>
      </c>
    </row>
    <row r="2465" spans="1:17">
      <c r="A2465" t="s">
        <v>4875</v>
      </c>
      <c r="B2465">
        <v>4</v>
      </c>
      <c r="K2465" t="s">
        <v>18</v>
      </c>
      <c r="L2465" t="s">
        <v>18</v>
      </c>
      <c r="M2465" t="s">
        <v>18</v>
      </c>
      <c r="P2465" t="s">
        <v>18</v>
      </c>
    </row>
    <row r="2466" spans="1:17">
      <c r="A2466" t="s">
        <v>4876</v>
      </c>
      <c r="B2466">
        <v>8</v>
      </c>
      <c r="C2466" t="s">
        <v>4877</v>
      </c>
      <c r="D2466">
        <v>2</v>
      </c>
      <c r="E2466">
        <v>0</v>
      </c>
      <c r="F2466">
        <v>0</v>
      </c>
      <c r="G2466">
        <v>52</v>
      </c>
      <c r="H2466" s="2">
        <v>43356</v>
      </c>
      <c r="I2466">
        <v>0</v>
      </c>
      <c r="J2466">
        <v>218</v>
      </c>
      <c r="K2466" t="s">
        <v>4878</v>
      </c>
      <c r="L2466">
        <v>0</v>
      </c>
      <c r="M2466">
        <v>25</v>
      </c>
      <c r="N2466">
        <v>20900</v>
      </c>
      <c r="O2466">
        <v>809</v>
      </c>
      <c r="P2466">
        <v>81</v>
      </c>
      <c r="Q2466" t="s">
        <v>4879</v>
      </c>
    </row>
    <row r="2467" spans="1:17">
      <c r="A2467" t="s">
        <v>4876</v>
      </c>
      <c r="B2467">
        <v>8</v>
      </c>
      <c r="C2467" t="s">
        <v>273</v>
      </c>
      <c r="D2467">
        <v>3</v>
      </c>
      <c r="E2467">
        <v>0</v>
      </c>
      <c r="F2467">
        <v>3</v>
      </c>
      <c r="G2467">
        <v>200</v>
      </c>
      <c r="H2467" s="2">
        <v>43358</v>
      </c>
      <c r="I2467">
        <v>0</v>
      </c>
      <c r="J2467">
        <v>2753</v>
      </c>
      <c r="K2467" t="s">
        <v>274</v>
      </c>
      <c r="L2467">
        <v>0</v>
      </c>
      <c r="M2467">
        <v>611</v>
      </c>
      <c r="N2467">
        <v>413600</v>
      </c>
      <c r="O2467">
        <v>8700</v>
      </c>
      <c r="P2467">
        <v>647</v>
      </c>
      <c r="Q2467" t="s">
        <v>4880</v>
      </c>
    </row>
    <row r="2468" spans="1:17">
      <c r="A2468" t="s">
        <v>4881</v>
      </c>
      <c r="B2468">
        <v>3</v>
      </c>
      <c r="C2468" t="s">
        <v>273</v>
      </c>
      <c r="D2468">
        <v>5</v>
      </c>
      <c r="E2468">
        <v>0</v>
      </c>
      <c r="F2468">
        <v>2</v>
      </c>
      <c r="G2468">
        <v>1100</v>
      </c>
      <c r="H2468" s="2">
        <v>43358</v>
      </c>
      <c r="I2468">
        <v>1</v>
      </c>
      <c r="J2468">
        <v>3432</v>
      </c>
      <c r="K2468" t="s">
        <v>274</v>
      </c>
      <c r="L2468">
        <v>0</v>
      </c>
      <c r="M2468">
        <v>611</v>
      </c>
      <c r="N2468">
        <v>413600</v>
      </c>
      <c r="O2468">
        <v>8700</v>
      </c>
      <c r="P2468">
        <v>647</v>
      </c>
      <c r="Q2468" t="s">
        <v>4882</v>
      </c>
    </row>
    <row r="2469" spans="1:17">
      <c r="A2469" t="s">
        <v>4883</v>
      </c>
      <c r="B2469">
        <v>1</v>
      </c>
      <c r="C2469" t="s">
        <v>4850</v>
      </c>
      <c r="D2469">
        <v>3</v>
      </c>
      <c r="E2469">
        <v>0</v>
      </c>
      <c r="F2469">
        <v>0</v>
      </c>
      <c r="G2469">
        <v>63</v>
      </c>
      <c r="H2469" s="2">
        <v>43355</v>
      </c>
      <c r="I2469">
        <v>0</v>
      </c>
      <c r="J2469">
        <v>292</v>
      </c>
      <c r="K2469" t="s">
        <v>4851</v>
      </c>
      <c r="L2469">
        <v>0</v>
      </c>
      <c r="M2469">
        <v>186</v>
      </c>
      <c r="N2469">
        <v>395200</v>
      </c>
      <c r="O2469">
        <v>10700</v>
      </c>
      <c r="P2469">
        <v>1066</v>
      </c>
      <c r="Q2469" t="s">
        <v>4884</v>
      </c>
    </row>
    <row r="2470" spans="1:17">
      <c r="A2470" t="s">
        <v>4883</v>
      </c>
      <c r="B2470">
        <v>1</v>
      </c>
      <c r="C2470" t="s">
        <v>625</v>
      </c>
      <c r="D2470">
        <v>5</v>
      </c>
      <c r="E2470">
        <v>0</v>
      </c>
      <c r="F2470">
        <v>0</v>
      </c>
      <c r="G2470">
        <v>125</v>
      </c>
      <c r="H2470" s="2">
        <v>43355</v>
      </c>
      <c r="I2470">
        <v>0</v>
      </c>
      <c r="J2470">
        <v>741</v>
      </c>
      <c r="K2470" t="s">
        <v>626</v>
      </c>
      <c r="L2470">
        <v>0</v>
      </c>
      <c r="M2470">
        <v>8</v>
      </c>
      <c r="N2470">
        <v>2500</v>
      </c>
      <c r="O2470">
        <v>871</v>
      </c>
      <c r="P2470">
        <v>38</v>
      </c>
      <c r="Q2470" t="s">
        <v>4885</v>
      </c>
    </row>
    <row r="2471" spans="1:17">
      <c r="A2471" t="s">
        <v>4886</v>
      </c>
      <c r="B2471">
        <v>1</v>
      </c>
      <c r="K2471" t="s">
        <v>18</v>
      </c>
      <c r="L2471" t="s">
        <v>18</v>
      </c>
      <c r="M2471" t="s">
        <v>18</v>
      </c>
      <c r="P2471" t="s">
        <v>18</v>
      </c>
    </row>
    <row r="2472" spans="1:17">
      <c r="A2472" t="s">
        <v>4887</v>
      </c>
      <c r="B2472">
        <v>1</v>
      </c>
      <c r="C2472" t="s">
        <v>1022</v>
      </c>
      <c r="D2472">
        <v>0</v>
      </c>
      <c r="E2472">
        <v>0</v>
      </c>
      <c r="F2472">
        <v>0</v>
      </c>
      <c r="G2472">
        <v>39</v>
      </c>
      <c r="H2472" s="2">
        <v>43355</v>
      </c>
      <c r="I2472">
        <v>0</v>
      </c>
      <c r="J2472">
        <v>339</v>
      </c>
      <c r="K2472" t="s">
        <v>1023</v>
      </c>
      <c r="L2472">
        <v>0</v>
      </c>
      <c r="M2472">
        <v>23</v>
      </c>
      <c r="N2472">
        <v>37500</v>
      </c>
      <c r="O2472">
        <v>1500</v>
      </c>
      <c r="P2472">
        <v>316</v>
      </c>
      <c r="Q2472" t="s">
        <v>4888</v>
      </c>
    </row>
    <row r="2473" spans="1:17">
      <c r="A2473" t="s">
        <v>4889</v>
      </c>
      <c r="B2473">
        <v>3</v>
      </c>
      <c r="C2473" t="s">
        <v>914</v>
      </c>
      <c r="D2473">
        <v>0</v>
      </c>
      <c r="E2473">
        <v>0</v>
      </c>
      <c r="F2473">
        <v>0</v>
      </c>
      <c r="G2473">
        <v>46</v>
      </c>
      <c r="H2473" s="2">
        <v>43354</v>
      </c>
      <c r="I2473">
        <v>0</v>
      </c>
      <c r="J2473">
        <v>237</v>
      </c>
      <c r="K2473" t="s">
        <v>915</v>
      </c>
      <c r="L2473">
        <v>0</v>
      </c>
      <c r="M2473">
        <v>55</v>
      </c>
      <c r="N2473">
        <v>229400</v>
      </c>
      <c r="O2473">
        <v>10500</v>
      </c>
      <c r="P2473">
        <v>633</v>
      </c>
      <c r="Q2473" t="s">
        <v>4890</v>
      </c>
    </row>
    <row r="2474" spans="1:17">
      <c r="A2474" t="s">
        <v>4889</v>
      </c>
      <c r="B2474">
        <v>3</v>
      </c>
      <c r="C2474" t="s">
        <v>1878</v>
      </c>
      <c r="D2474">
        <v>1</v>
      </c>
      <c r="E2474">
        <v>0</v>
      </c>
      <c r="F2474">
        <v>0</v>
      </c>
      <c r="G2474">
        <v>64</v>
      </c>
      <c r="H2474" s="2">
        <v>43354</v>
      </c>
      <c r="I2474">
        <v>0</v>
      </c>
      <c r="J2474">
        <v>212</v>
      </c>
      <c r="K2474" t="str">
        <f>IFERROR(VLOOKUP(C2474,[1]ai1012!$A$2:$G$37,2,0),"")</f>
        <v>Benoît Leblanc</v>
      </c>
      <c r="L2474">
        <f>IFERROR(VLOOKUP(C2474,[1]ai1012!$A$2:$G$37,3,0),"")</f>
        <v>0</v>
      </c>
      <c r="M2474">
        <f>IFERROR(VLOOKUP(C2474,[1]ai1012!$A$2:$G$37,4,0),"")</f>
        <v>56</v>
      </c>
      <c r="N2474">
        <f>IFERROR(VLOOKUP(C2474,[1]ai1012!$A$2:$G$37,5,0),"")</f>
        <v>71300</v>
      </c>
      <c r="O2474">
        <f>IFERROR(VLOOKUP(C2474,[1]ai1012!$A$2:$G$37,6,0),"")</f>
        <v>2600</v>
      </c>
      <c r="P2474">
        <f>IFERROR(VLOOKUP(C2474,[1]ai1012!$A$2:$G$37,7,0),"")</f>
        <v>449</v>
      </c>
      <c r="Q2474" t="s">
        <v>4891</v>
      </c>
    </row>
    <row r="2475" spans="1:17">
      <c r="A2475" t="s">
        <v>4892</v>
      </c>
      <c r="B2475">
        <v>1</v>
      </c>
      <c r="K2475" t="s">
        <v>18</v>
      </c>
      <c r="L2475" t="s">
        <v>18</v>
      </c>
      <c r="M2475" t="s">
        <v>18</v>
      </c>
      <c r="P2475" t="s">
        <v>18</v>
      </c>
    </row>
    <row r="2476" spans="1:17">
      <c r="A2476" t="s">
        <v>4893</v>
      </c>
      <c r="B2476">
        <v>1</v>
      </c>
      <c r="K2476" t="s">
        <v>18</v>
      </c>
      <c r="L2476" t="s">
        <v>18</v>
      </c>
      <c r="M2476" t="s">
        <v>18</v>
      </c>
      <c r="P2476" t="s">
        <v>18</v>
      </c>
    </row>
    <row r="2477" spans="1:17">
      <c r="A2477" t="s">
        <v>4894</v>
      </c>
      <c r="B2477">
        <v>9</v>
      </c>
      <c r="C2477" t="s">
        <v>3222</v>
      </c>
      <c r="D2477">
        <v>3</v>
      </c>
      <c r="E2477">
        <v>0</v>
      </c>
      <c r="F2477">
        <v>0</v>
      </c>
      <c r="G2477">
        <v>191</v>
      </c>
      <c r="H2477" s="2">
        <v>43358</v>
      </c>
      <c r="I2477">
        <v>0</v>
      </c>
      <c r="J2477">
        <v>2665</v>
      </c>
      <c r="K2477" t="s">
        <v>3223</v>
      </c>
      <c r="L2477">
        <v>0</v>
      </c>
      <c r="M2477">
        <v>774</v>
      </c>
      <c r="N2477">
        <v>1000000</v>
      </c>
      <c r="O2477">
        <v>33400</v>
      </c>
      <c r="P2477">
        <v>1675</v>
      </c>
      <c r="Q2477" t="s">
        <v>4895</v>
      </c>
    </row>
    <row r="2478" spans="1:17">
      <c r="A2478" t="s">
        <v>4896</v>
      </c>
      <c r="B2478">
        <v>10</v>
      </c>
      <c r="K2478" t="s">
        <v>18</v>
      </c>
      <c r="L2478" t="s">
        <v>18</v>
      </c>
      <c r="M2478" t="s">
        <v>18</v>
      </c>
      <c r="P2478" t="s">
        <v>18</v>
      </c>
    </row>
    <row r="2479" spans="1:17">
      <c r="A2479" t="s">
        <v>4897</v>
      </c>
      <c r="B2479">
        <v>9</v>
      </c>
      <c r="K2479" t="s">
        <v>18</v>
      </c>
      <c r="L2479" t="s">
        <v>18</v>
      </c>
      <c r="M2479" t="s">
        <v>18</v>
      </c>
      <c r="P2479" t="s">
        <v>18</v>
      </c>
    </row>
    <row r="2480" spans="1:17">
      <c r="A2480" t="s">
        <v>4898</v>
      </c>
      <c r="B2480">
        <v>9</v>
      </c>
      <c r="K2480" t="s">
        <v>18</v>
      </c>
      <c r="L2480" t="s">
        <v>18</v>
      </c>
      <c r="M2480" t="s">
        <v>18</v>
      </c>
      <c r="P2480" t="s">
        <v>18</v>
      </c>
    </row>
    <row r="2481" spans="1:17">
      <c r="A2481" t="s">
        <v>4899</v>
      </c>
      <c r="B2481">
        <v>2</v>
      </c>
      <c r="K2481" t="s">
        <v>18</v>
      </c>
      <c r="L2481" t="s">
        <v>18</v>
      </c>
      <c r="M2481" t="s">
        <v>18</v>
      </c>
      <c r="P2481" t="s">
        <v>18</v>
      </c>
    </row>
    <row r="2482" spans="1:17">
      <c r="A2482" t="s">
        <v>4900</v>
      </c>
      <c r="B2482">
        <v>1</v>
      </c>
      <c r="K2482" t="s">
        <v>18</v>
      </c>
      <c r="L2482" t="s">
        <v>18</v>
      </c>
      <c r="M2482" t="s">
        <v>18</v>
      </c>
      <c r="P2482" t="s">
        <v>18</v>
      </c>
    </row>
    <row r="2483" spans="1:17">
      <c r="A2483" t="s">
        <v>4901</v>
      </c>
      <c r="B2483">
        <v>4</v>
      </c>
      <c r="K2483" t="s">
        <v>18</v>
      </c>
      <c r="L2483" t="s">
        <v>18</v>
      </c>
      <c r="M2483" t="s">
        <v>18</v>
      </c>
      <c r="P2483" t="s">
        <v>18</v>
      </c>
    </row>
    <row r="2484" spans="1:17">
      <c r="A2484" t="s">
        <v>4902</v>
      </c>
      <c r="B2484">
        <v>4</v>
      </c>
      <c r="C2484" t="s">
        <v>4871</v>
      </c>
      <c r="D2484">
        <v>1</v>
      </c>
      <c r="E2484">
        <v>0</v>
      </c>
      <c r="F2484">
        <v>0</v>
      </c>
      <c r="G2484">
        <v>110</v>
      </c>
      <c r="H2484" s="2">
        <v>43357</v>
      </c>
      <c r="I2484">
        <v>1</v>
      </c>
      <c r="J2484">
        <v>1003</v>
      </c>
      <c r="K2484" t="s">
        <v>4872</v>
      </c>
      <c r="L2484">
        <v>0</v>
      </c>
      <c r="M2484">
        <v>25</v>
      </c>
      <c r="N2484">
        <v>21100</v>
      </c>
      <c r="O2484">
        <v>4300</v>
      </c>
      <c r="P2484">
        <v>50</v>
      </c>
      <c r="Q2484" t="s">
        <v>4903</v>
      </c>
    </row>
    <row r="2485" spans="1:17">
      <c r="A2485" t="s">
        <v>4904</v>
      </c>
      <c r="B2485">
        <v>3</v>
      </c>
      <c r="C2485" t="s">
        <v>2294</v>
      </c>
      <c r="D2485">
        <v>1</v>
      </c>
      <c r="E2485">
        <v>0</v>
      </c>
      <c r="F2485">
        <v>0</v>
      </c>
      <c r="G2485">
        <v>117</v>
      </c>
      <c r="H2485" s="2">
        <v>43354</v>
      </c>
      <c r="I2485">
        <v>0</v>
      </c>
      <c r="J2485">
        <v>260</v>
      </c>
      <c r="K2485" t="str">
        <f>IFERROR(VLOOKUP(C2485,[1]ai1012!$A$2:$G$37,2,0),"")</f>
        <v>Daniel Rodríguez</v>
      </c>
      <c r="L2485">
        <f>IFERROR(VLOOKUP(C2485,[1]ai1012!$A$2:$G$37,3,0),"")</f>
        <v>0</v>
      </c>
      <c r="M2485">
        <f>IFERROR(VLOOKUP(C2485,[1]ai1012!$A$2:$G$37,4,0),"")</f>
        <v>273</v>
      </c>
      <c r="N2485">
        <f>IFERROR(VLOOKUP(C2485,[1]ai1012!$A$2:$G$37,5,0),"")</f>
        <v>201200</v>
      </c>
      <c r="O2485">
        <f>IFERROR(VLOOKUP(C2485,[1]ai1012!$A$2:$G$37,6,0),"")</f>
        <v>4600</v>
      </c>
      <c r="P2485">
        <f>IFERROR(VLOOKUP(C2485,[1]ai1012!$A$2:$G$37,7,0),"")</f>
        <v>343</v>
      </c>
      <c r="Q2485" t="s">
        <v>4905</v>
      </c>
    </row>
    <row r="2486" spans="1:17">
      <c r="A2486" t="s">
        <v>4904</v>
      </c>
      <c r="B2486">
        <v>3</v>
      </c>
      <c r="C2486" t="s">
        <v>4906</v>
      </c>
      <c r="D2486">
        <v>3</v>
      </c>
      <c r="E2486">
        <v>0</v>
      </c>
      <c r="F2486">
        <v>0</v>
      </c>
      <c r="G2486">
        <v>75</v>
      </c>
      <c r="H2486" s="2">
        <v>43351</v>
      </c>
      <c r="I2486">
        <v>0</v>
      </c>
      <c r="J2486">
        <v>855</v>
      </c>
      <c r="K2486" t="s">
        <v>4907</v>
      </c>
      <c r="L2486">
        <v>0</v>
      </c>
      <c r="M2486">
        <v>1</v>
      </c>
      <c r="N2486">
        <v>0</v>
      </c>
      <c r="O2486">
        <v>0</v>
      </c>
      <c r="P2486">
        <v>2</v>
      </c>
      <c r="Q2486" t="s">
        <v>4908</v>
      </c>
    </row>
    <row r="2487" spans="1:17">
      <c r="A2487" t="s">
        <v>4909</v>
      </c>
      <c r="B2487">
        <v>4</v>
      </c>
      <c r="C2487" t="s">
        <v>4910</v>
      </c>
      <c r="D2487">
        <v>2</v>
      </c>
      <c r="E2487">
        <v>0</v>
      </c>
      <c r="F2487">
        <v>0</v>
      </c>
      <c r="G2487">
        <v>35</v>
      </c>
      <c r="H2487" s="2">
        <v>43354</v>
      </c>
      <c r="I2487">
        <v>0</v>
      </c>
      <c r="J2487">
        <v>434</v>
      </c>
      <c r="K2487" t="str">
        <f>IFERROR(VLOOKUP(C2487,[1]ai1012!$A$2:$G$37,2,0),"")</f>
        <v>Tolga Yıldırımoğlu</v>
      </c>
      <c r="L2487">
        <f>IFERROR(VLOOKUP(C2487,[1]ai1012!$A$2:$G$37,3,0),"")</f>
        <v>0</v>
      </c>
      <c r="M2487">
        <f>IFERROR(VLOOKUP(C2487,[1]ai1012!$A$2:$G$37,4,0),"")</f>
        <v>65</v>
      </c>
      <c r="N2487">
        <f>IFERROR(VLOOKUP(C2487,[1]ai1012!$A$2:$G$37,5,0),"")</f>
        <v>1100000</v>
      </c>
      <c r="O2487">
        <f>IFERROR(VLOOKUP(C2487,[1]ai1012!$A$2:$G$37,6,0),"")</f>
        <v>7200</v>
      </c>
      <c r="P2487">
        <f>IFERROR(VLOOKUP(C2487,[1]ai1012!$A$2:$G$37,7,0),"")</f>
        <v>576</v>
      </c>
      <c r="Q2487" t="s">
        <v>4911</v>
      </c>
    </row>
    <row r="2488" spans="1:17">
      <c r="A2488" t="s">
        <v>4912</v>
      </c>
      <c r="B2488">
        <v>6</v>
      </c>
      <c r="C2488" t="s">
        <v>130</v>
      </c>
      <c r="D2488">
        <v>0</v>
      </c>
      <c r="E2488">
        <v>0</v>
      </c>
      <c r="F2488">
        <v>0</v>
      </c>
      <c r="G2488">
        <v>22</v>
      </c>
      <c r="H2488" s="2">
        <v>43526</v>
      </c>
      <c r="I2488">
        <v>0</v>
      </c>
      <c r="J2488">
        <v>97</v>
      </c>
      <c r="K2488" t="s">
        <v>131</v>
      </c>
      <c r="L2488">
        <v>0</v>
      </c>
      <c r="M2488">
        <v>129</v>
      </c>
      <c r="N2488">
        <v>544900</v>
      </c>
      <c r="O2488">
        <v>11600</v>
      </c>
      <c r="P2488">
        <v>522</v>
      </c>
      <c r="Q2488" t="s">
        <v>4913</v>
      </c>
    </row>
    <row r="2489" spans="1:17">
      <c r="A2489" t="s">
        <v>4914</v>
      </c>
      <c r="B2489">
        <v>1</v>
      </c>
      <c r="C2489" t="s">
        <v>2017</v>
      </c>
      <c r="D2489">
        <v>2</v>
      </c>
      <c r="E2489">
        <v>0</v>
      </c>
      <c r="F2489">
        <v>0</v>
      </c>
      <c r="G2489">
        <v>167</v>
      </c>
      <c r="H2489" s="2">
        <v>43376</v>
      </c>
      <c r="I2489">
        <v>0</v>
      </c>
      <c r="J2489">
        <v>1460</v>
      </c>
      <c r="K2489" t="s">
        <v>2018</v>
      </c>
      <c r="L2489">
        <v>0</v>
      </c>
      <c r="M2489">
        <v>161</v>
      </c>
      <c r="N2489">
        <v>195600</v>
      </c>
      <c r="O2489">
        <v>2300</v>
      </c>
      <c r="P2489">
        <v>192</v>
      </c>
      <c r="Q2489" t="s">
        <v>4915</v>
      </c>
    </row>
    <row r="2490" spans="1:17">
      <c r="A2490" t="s">
        <v>4916</v>
      </c>
      <c r="B2490">
        <v>14</v>
      </c>
      <c r="C2490" t="s">
        <v>989</v>
      </c>
      <c r="D2490">
        <v>0</v>
      </c>
      <c r="E2490">
        <v>0</v>
      </c>
      <c r="F2490">
        <v>0</v>
      </c>
      <c r="G2490">
        <v>72</v>
      </c>
      <c r="H2490" s="2">
        <v>43352</v>
      </c>
      <c r="I2490">
        <v>0</v>
      </c>
      <c r="J2490">
        <v>688</v>
      </c>
      <c r="K2490" t="s">
        <v>990</v>
      </c>
      <c r="L2490">
        <v>0</v>
      </c>
      <c r="M2490">
        <v>829</v>
      </c>
      <c r="N2490">
        <v>5000000</v>
      </c>
      <c r="O2490">
        <v>113400</v>
      </c>
      <c r="P2490">
        <v>19827</v>
      </c>
      <c r="Q2490" t="s">
        <v>4917</v>
      </c>
    </row>
    <row r="2491" spans="1:17">
      <c r="A2491" t="s">
        <v>4916</v>
      </c>
      <c r="B2491">
        <v>14</v>
      </c>
      <c r="C2491" t="s">
        <v>1537</v>
      </c>
      <c r="D2491">
        <v>0</v>
      </c>
      <c r="E2491">
        <v>0</v>
      </c>
      <c r="F2491">
        <v>0</v>
      </c>
      <c r="G2491">
        <v>55</v>
      </c>
      <c r="H2491" s="2">
        <v>43349</v>
      </c>
      <c r="I2491">
        <v>0</v>
      </c>
      <c r="J2491">
        <v>1024</v>
      </c>
      <c r="K2491" t="s">
        <v>1538</v>
      </c>
      <c r="L2491">
        <v>0</v>
      </c>
      <c r="M2491">
        <v>827</v>
      </c>
      <c r="N2491">
        <v>4400000</v>
      </c>
      <c r="O2491">
        <v>65200</v>
      </c>
      <c r="P2491">
        <v>8950</v>
      </c>
      <c r="Q2491" t="s">
        <v>4918</v>
      </c>
    </row>
    <row r="2492" spans="1:17">
      <c r="A2492" t="s">
        <v>4919</v>
      </c>
      <c r="B2492">
        <v>1</v>
      </c>
      <c r="K2492" t="s">
        <v>18</v>
      </c>
      <c r="L2492" t="s">
        <v>18</v>
      </c>
      <c r="M2492" t="s">
        <v>18</v>
      </c>
      <c r="P2492" t="s">
        <v>18</v>
      </c>
    </row>
    <row r="2493" spans="1:17">
      <c r="A2493" t="s">
        <v>4920</v>
      </c>
      <c r="B2493">
        <v>1</v>
      </c>
      <c r="K2493" t="s">
        <v>18</v>
      </c>
      <c r="L2493" t="s">
        <v>18</v>
      </c>
      <c r="M2493" t="s">
        <v>18</v>
      </c>
      <c r="P2493" t="s">
        <v>18</v>
      </c>
    </row>
    <row r="2494" spans="1:17">
      <c r="A2494" t="s">
        <v>4921</v>
      </c>
      <c r="B2494">
        <v>1</v>
      </c>
      <c r="C2494" t="s">
        <v>914</v>
      </c>
      <c r="D2494">
        <v>1</v>
      </c>
      <c r="E2494">
        <v>0</v>
      </c>
      <c r="F2494">
        <v>0</v>
      </c>
      <c r="G2494">
        <v>38</v>
      </c>
      <c r="H2494" s="2">
        <v>43352</v>
      </c>
      <c r="I2494">
        <v>0</v>
      </c>
      <c r="J2494">
        <v>474</v>
      </c>
      <c r="K2494" t="s">
        <v>915</v>
      </c>
      <c r="L2494">
        <v>0</v>
      </c>
      <c r="M2494">
        <v>55</v>
      </c>
      <c r="N2494">
        <v>229400</v>
      </c>
      <c r="O2494">
        <v>10500</v>
      </c>
      <c r="P2494">
        <v>633</v>
      </c>
      <c r="Q2494" t="s">
        <v>4922</v>
      </c>
    </row>
    <row r="2495" spans="1:17">
      <c r="A2495" t="s">
        <v>4921</v>
      </c>
      <c r="B2495">
        <v>1</v>
      </c>
      <c r="C2495" t="s">
        <v>1461</v>
      </c>
      <c r="D2495">
        <v>1</v>
      </c>
      <c r="E2495">
        <v>0</v>
      </c>
      <c r="F2495">
        <v>0</v>
      </c>
      <c r="G2495">
        <v>84</v>
      </c>
      <c r="H2495" s="2">
        <v>43655</v>
      </c>
      <c r="I2495">
        <v>0</v>
      </c>
      <c r="J2495">
        <v>2712</v>
      </c>
      <c r="K2495" t="s">
        <v>1462</v>
      </c>
      <c r="L2495">
        <v>0</v>
      </c>
      <c r="M2495">
        <v>696</v>
      </c>
      <c r="N2495">
        <v>478700</v>
      </c>
      <c r="O2495">
        <v>8000</v>
      </c>
      <c r="P2495">
        <v>206</v>
      </c>
      <c r="Q2495" t="s">
        <v>4923</v>
      </c>
    </row>
    <row r="2496" spans="1:17">
      <c r="A2496" t="s">
        <v>4921</v>
      </c>
      <c r="B2496">
        <v>1</v>
      </c>
      <c r="C2496" t="s">
        <v>282</v>
      </c>
      <c r="D2496">
        <v>1</v>
      </c>
      <c r="E2496">
        <v>0</v>
      </c>
      <c r="F2496">
        <v>0</v>
      </c>
      <c r="G2496">
        <v>65</v>
      </c>
      <c r="H2496" s="2">
        <v>43346</v>
      </c>
      <c r="I2496">
        <v>0</v>
      </c>
      <c r="J2496">
        <v>1941</v>
      </c>
      <c r="K2496" t="s">
        <v>283</v>
      </c>
      <c r="L2496">
        <v>0</v>
      </c>
      <c r="M2496">
        <v>133</v>
      </c>
      <c r="N2496">
        <v>1200000</v>
      </c>
      <c r="O2496">
        <v>30500</v>
      </c>
      <c r="P2496">
        <v>1201</v>
      </c>
      <c r="Q2496" t="s">
        <v>4924</v>
      </c>
    </row>
    <row r="2497" spans="1:17">
      <c r="A2497" t="s">
        <v>4921</v>
      </c>
      <c r="B2497">
        <v>1</v>
      </c>
      <c r="C2497" t="s">
        <v>4682</v>
      </c>
      <c r="D2497">
        <v>1</v>
      </c>
      <c r="E2497">
        <v>0</v>
      </c>
      <c r="F2497">
        <v>0</v>
      </c>
      <c r="G2497">
        <v>27</v>
      </c>
      <c r="H2497" s="2">
        <v>43345</v>
      </c>
      <c r="I2497">
        <v>0</v>
      </c>
      <c r="J2497">
        <v>972</v>
      </c>
      <c r="K2497" t="s">
        <v>4683</v>
      </c>
      <c r="L2497">
        <v>0</v>
      </c>
      <c r="M2497">
        <v>52</v>
      </c>
      <c r="N2497">
        <v>20700</v>
      </c>
      <c r="O2497">
        <v>437</v>
      </c>
      <c r="P2497">
        <v>40</v>
      </c>
      <c r="Q2497" t="s">
        <v>4925</v>
      </c>
    </row>
    <row r="2498" spans="1:17">
      <c r="A2498" t="s">
        <v>4926</v>
      </c>
      <c r="B2498">
        <v>1</v>
      </c>
      <c r="K2498" t="s">
        <v>18</v>
      </c>
      <c r="L2498" t="s">
        <v>18</v>
      </c>
      <c r="M2498" t="s">
        <v>18</v>
      </c>
      <c r="P2498" t="s">
        <v>18</v>
      </c>
    </row>
    <row r="2499" spans="1:17">
      <c r="A2499" t="s">
        <v>4927</v>
      </c>
      <c r="B2499">
        <v>1</v>
      </c>
      <c r="K2499" t="s">
        <v>18</v>
      </c>
      <c r="L2499" t="s">
        <v>18</v>
      </c>
      <c r="M2499" t="s">
        <v>18</v>
      </c>
      <c r="P2499" t="s">
        <v>18</v>
      </c>
    </row>
    <row r="2500" spans="1:17">
      <c r="A2500" t="s">
        <v>4928</v>
      </c>
      <c r="B2500">
        <v>1</v>
      </c>
      <c r="C2500" t="s">
        <v>496</v>
      </c>
      <c r="D2500">
        <v>0</v>
      </c>
      <c r="E2500">
        <v>0</v>
      </c>
      <c r="F2500">
        <v>0</v>
      </c>
      <c r="G2500">
        <v>34</v>
      </c>
      <c r="H2500" s="2">
        <v>43344</v>
      </c>
      <c r="I2500">
        <v>0</v>
      </c>
      <c r="J2500">
        <v>392</v>
      </c>
      <c r="K2500" t="s">
        <v>497</v>
      </c>
      <c r="L2500">
        <v>0</v>
      </c>
      <c r="M2500">
        <v>85</v>
      </c>
      <c r="N2500">
        <v>333900</v>
      </c>
      <c r="O2500">
        <v>53300</v>
      </c>
      <c r="P2500">
        <v>1977</v>
      </c>
      <c r="Q2500" t="s">
        <v>4929</v>
      </c>
    </row>
    <row r="2501" spans="1:17">
      <c r="A2501" t="s">
        <v>4928</v>
      </c>
      <c r="B2501">
        <v>1</v>
      </c>
      <c r="C2501" t="s">
        <v>4682</v>
      </c>
      <c r="D2501">
        <v>0</v>
      </c>
      <c r="E2501">
        <v>0</v>
      </c>
      <c r="F2501">
        <v>0</v>
      </c>
      <c r="G2501">
        <v>56</v>
      </c>
      <c r="H2501" s="2">
        <v>43345</v>
      </c>
      <c r="I2501">
        <v>0</v>
      </c>
      <c r="J2501">
        <v>903</v>
      </c>
      <c r="K2501" t="s">
        <v>4683</v>
      </c>
      <c r="L2501">
        <v>0</v>
      </c>
      <c r="M2501">
        <v>52</v>
      </c>
      <c r="N2501">
        <v>20700</v>
      </c>
      <c r="O2501">
        <v>437</v>
      </c>
      <c r="P2501">
        <v>40</v>
      </c>
      <c r="Q2501" t="s">
        <v>4930</v>
      </c>
    </row>
    <row r="2502" spans="1:17">
      <c r="A2502" t="s">
        <v>4931</v>
      </c>
      <c r="B2502">
        <v>1</v>
      </c>
      <c r="C2502" t="s">
        <v>273</v>
      </c>
      <c r="D2502">
        <v>0</v>
      </c>
      <c r="E2502">
        <v>0</v>
      </c>
      <c r="F2502">
        <v>0</v>
      </c>
      <c r="G2502">
        <v>85</v>
      </c>
      <c r="H2502" s="2">
        <v>43344</v>
      </c>
      <c r="I2502">
        <v>0</v>
      </c>
      <c r="J2502">
        <v>691</v>
      </c>
      <c r="K2502" t="s">
        <v>274</v>
      </c>
      <c r="L2502">
        <v>0</v>
      </c>
      <c r="M2502">
        <v>611</v>
      </c>
      <c r="N2502">
        <v>413600</v>
      </c>
      <c r="O2502">
        <v>8700</v>
      </c>
      <c r="P2502">
        <v>647</v>
      </c>
      <c r="Q2502" t="s">
        <v>4932</v>
      </c>
    </row>
    <row r="2503" spans="1:17">
      <c r="A2503" t="s">
        <v>4933</v>
      </c>
      <c r="B2503">
        <v>8</v>
      </c>
      <c r="K2503" t="s">
        <v>18</v>
      </c>
      <c r="L2503" t="s">
        <v>18</v>
      </c>
      <c r="M2503" t="s">
        <v>18</v>
      </c>
      <c r="P2503" t="s">
        <v>18</v>
      </c>
    </row>
    <row r="2504" spans="1:17">
      <c r="A2504" t="s">
        <v>4934</v>
      </c>
      <c r="B2504">
        <v>2</v>
      </c>
      <c r="C2504" t="s">
        <v>231</v>
      </c>
      <c r="D2504">
        <v>0</v>
      </c>
      <c r="E2504">
        <v>0</v>
      </c>
      <c r="F2504">
        <v>0</v>
      </c>
      <c r="G2504">
        <v>45</v>
      </c>
      <c r="H2504" s="2">
        <v>43341</v>
      </c>
      <c r="I2504">
        <v>0</v>
      </c>
      <c r="J2504">
        <v>452</v>
      </c>
      <c r="K2504" t="s">
        <v>232</v>
      </c>
      <c r="L2504">
        <v>0</v>
      </c>
      <c r="M2504">
        <v>21</v>
      </c>
      <c r="N2504">
        <v>57800</v>
      </c>
      <c r="O2504">
        <v>3700</v>
      </c>
      <c r="P2504">
        <v>377</v>
      </c>
      <c r="Q2504" t="s">
        <v>4935</v>
      </c>
    </row>
    <row r="2505" spans="1:17">
      <c r="A2505" t="s">
        <v>4936</v>
      </c>
      <c r="B2505">
        <v>1</v>
      </c>
      <c r="C2505" t="s">
        <v>4211</v>
      </c>
      <c r="D2505">
        <v>0</v>
      </c>
      <c r="E2505">
        <v>0</v>
      </c>
      <c r="F2505">
        <v>0</v>
      </c>
      <c r="G2505">
        <v>49</v>
      </c>
      <c r="H2505" s="2">
        <v>43371</v>
      </c>
      <c r="I2505">
        <v>0</v>
      </c>
      <c r="J2505">
        <v>327</v>
      </c>
      <c r="K2505" t="s">
        <v>4212</v>
      </c>
      <c r="L2505">
        <v>0</v>
      </c>
      <c r="M2505">
        <v>13</v>
      </c>
      <c r="N2505">
        <v>8500</v>
      </c>
      <c r="O2505">
        <v>137</v>
      </c>
      <c r="P2505">
        <v>11</v>
      </c>
      <c r="Q2505" t="s">
        <v>4937</v>
      </c>
    </row>
    <row r="2506" spans="1:17">
      <c r="A2506" t="s">
        <v>4936</v>
      </c>
      <c r="B2506">
        <v>1</v>
      </c>
      <c r="C2506" t="s">
        <v>4938</v>
      </c>
      <c r="D2506">
        <v>0</v>
      </c>
      <c r="E2506">
        <v>0</v>
      </c>
      <c r="F2506">
        <v>0</v>
      </c>
      <c r="G2506">
        <v>92</v>
      </c>
      <c r="H2506" s="2">
        <v>43341</v>
      </c>
      <c r="I2506">
        <v>0</v>
      </c>
      <c r="J2506">
        <v>879</v>
      </c>
      <c r="K2506" t="s">
        <v>4939</v>
      </c>
      <c r="L2506">
        <v>0</v>
      </c>
      <c r="M2506">
        <v>20</v>
      </c>
      <c r="N2506">
        <v>13900</v>
      </c>
      <c r="O2506">
        <v>613</v>
      </c>
      <c r="P2506">
        <v>47</v>
      </c>
      <c r="Q2506" t="s">
        <v>4940</v>
      </c>
    </row>
    <row r="2507" spans="1:17">
      <c r="A2507" t="s">
        <v>1883</v>
      </c>
      <c r="B2507">
        <v>2</v>
      </c>
      <c r="C2507" t="s">
        <v>1501</v>
      </c>
      <c r="D2507">
        <v>5</v>
      </c>
      <c r="E2507">
        <v>0</v>
      </c>
      <c r="F2507">
        <v>0</v>
      </c>
      <c r="G2507">
        <v>315</v>
      </c>
      <c r="H2507" s="2">
        <v>43340</v>
      </c>
      <c r="I2507">
        <v>0</v>
      </c>
      <c r="J2507">
        <v>549</v>
      </c>
      <c r="K2507" t="s">
        <v>1502</v>
      </c>
      <c r="L2507">
        <v>0</v>
      </c>
      <c r="M2507">
        <v>2715</v>
      </c>
      <c r="N2507">
        <v>4100000</v>
      </c>
      <c r="O2507">
        <v>32500</v>
      </c>
      <c r="P2507">
        <v>899</v>
      </c>
      <c r="Q2507" t="s">
        <v>1884</v>
      </c>
    </row>
    <row r="2508" spans="1:17">
      <c r="A2508" t="s">
        <v>1883</v>
      </c>
      <c r="B2508">
        <v>2</v>
      </c>
      <c r="C2508" t="s">
        <v>1885</v>
      </c>
      <c r="D2508">
        <v>0</v>
      </c>
      <c r="E2508">
        <v>0</v>
      </c>
      <c r="F2508">
        <v>0</v>
      </c>
      <c r="G2508">
        <v>10</v>
      </c>
      <c r="H2508" s="2">
        <v>43340</v>
      </c>
      <c r="I2508">
        <v>0</v>
      </c>
      <c r="J2508">
        <v>363</v>
      </c>
      <c r="K2508" t="s">
        <v>1886</v>
      </c>
      <c r="L2508">
        <v>0</v>
      </c>
      <c r="M2508">
        <v>218</v>
      </c>
      <c r="N2508">
        <v>583800</v>
      </c>
      <c r="O2508">
        <v>24700</v>
      </c>
      <c r="P2508">
        <v>7673</v>
      </c>
      <c r="Q2508" t="s">
        <v>1887</v>
      </c>
    </row>
    <row r="2509" spans="1:17">
      <c r="A2509" t="s">
        <v>4941</v>
      </c>
      <c r="B2509">
        <v>1</v>
      </c>
      <c r="C2509" t="s">
        <v>832</v>
      </c>
      <c r="D2509">
        <v>0</v>
      </c>
      <c r="E2509">
        <v>0</v>
      </c>
      <c r="F2509">
        <v>0</v>
      </c>
      <c r="G2509">
        <v>33</v>
      </c>
      <c r="H2509" s="2">
        <v>43453</v>
      </c>
      <c r="I2509">
        <v>0</v>
      </c>
      <c r="J2509">
        <v>634</v>
      </c>
      <c r="K2509" t="s">
        <v>833</v>
      </c>
      <c r="L2509">
        <v>0</v>
      </c>
      <c r="M2509">
        <v>179</v>
      </c>
      <c r="N2509">
        <v>716400</v>
      </c>
      <c r="O2509">
        <v>114800</v>
      </c>
      <c r="P2509">
        <v>1562</v>
      </c>
      <c r="Q2509" t="s">
        <v>4942</v>
      </c>
    </row>
    <row r="2510" spans="1:17">
      <c r="A2510" t="s">
        <v>4943</v>
      </c>
      <c r="B2510">
        <v>1</v>
      </c>
      <c r="K2510" t="s">
        <v>18</v>
      </c>
      <c r="L2510" t="s">
        <v>18</v>
      </c>
      <c r="M2510" t="s">
        <v>18</v>
      </c>
      <c r="P2510" t="s">
        <v>18</v>
      </c>
    </row>
    <row r="2511" spans="1:17">
      <c r="A2511" t="s">
        <v>4944</v>
      </c>
      <c r="B2511">
        <v>2</v>
      </c>
      <c r="C2511" t="s">
        <v>4662</v>
      </c>
      <c r="D2511">
        <v>2</v>
      </c>
      <c r="E2511">
        <v>0</v>
      </c>
      <c r="F2511">
        <v>0</v>
      </c>
      <c r="G2511">
        <v>285</v>
      </c>
      <c r="H2511" s="2">
        <v>43340</v>
      </c>
      <c r="I2511">
        <v>3</v>
      </c>
      <c r="J2511">
        <v>1663</v>
      </c>
      <c r="K2511" t="s">
        <v>4663</v>
      </c>
      <c r="L2511">
        <v>0</v>
      </c>
      <c r="M2511">
        <v>671</v>
      </c>
      <c r="N2511">
        <v>1100000</v>
      </c>
      <c r="O2511">
        <v>30200</v>
      </c>
      <c r="P2511">
        <v>982</v>
      </c>
      <c r="Q2511" t="s">
        <v>4945</v>
      </c>
    </row>
    <row r="2512" spans="1:17">
      <c r="A2512" t="s">
        <v>4946</v>
      </c>
      <c r="B2512">
        <v>3</v>
      </c>
      <c r="K2512" t="s">
        <v>18</v>
      </c>
      <c r="L2512" t="s">
        <v>18</v>
      </c>
      <c r="M2512" t="s">
        <v>18</v>
      </c>
      <c r="P2512" t="s">
        <v>18</v>
      </c>
    </row>
    <row r="2513" spans="1:17">
      <c r="A2513" t="s">
        <v>4947</v>
      </c>
      <c r="B2513">
        <v>1</v>
      </c>
      <c r="C2513" t="s">
        <v>4948</v>
      </c>
      <c r="D2513">
        <v>4</v>
      </c>
      <c r="E2513">
        <v>0</v>
      </c>
      <c r="F2513">
        <v>0</v>
      </c>
      <c r="G2513">
        <v>227</v>
      </c>
      <c r="H2513" s="2">
        <v>43346</v>
      </c>
      <c r="I2513">
        <v>0</v>
      </c>
      <c r="J2513">
        <v>584</v>
      </c>
      <c r="K2513" t="s">
        <v>4949</v>
      </c>
      <c r="L2513">
        <v>0</v>
      </c>
      <c r="M2513">
        <v>277</v>
      </c>
      <c r="N2513">
        <v>298800</v>
      </c>
      <c r="O2513">
        <v>3200</v>
      </c>
      <c r="P2513">
        <v>195</v>
      </c>
      <c r="Q2513" t="s">
        <v>4950</v>
      </c>
    </row>
    <row r="2514" spans="1:17">
      <c r="A2514" t="s">
        <v>4947</v>
      </c>
      <c r="B2514">
        <v>1</v>
      </c>
      <c r="C2514" t="s">
        <v>4951</v>
      </c>
      <c r="D2514">
        <v>2</v>
      </c>
      <c r="E2514">
        <v>0</v>
      </c>
      <c r="F2514">
        <v>0</v>
      </c>
      <c r="G2514">
        <v>211</v>
      </c>
      <c r="H2514" s="2">
        <v>43337</v>
      </c>
      <c r="I2514">
        <v>1</v>
      </c>
      <c r="J2514">
        <v>2716</v>
      </c>
      <c r="K2514" t="s">
        <v>4952</v>
      </c>
      <c r="L2514">
        <v>0</v>
      </c>
      <c r="M2514">
        <v>37</v>
      </c>
      <c r="N2514">
        <v>96900</v>
      </c>
      <c r="O2514">
        <v>5500</v>
      </c>
      <c r="P2514">
        <v>107</v>
      </c>
      <c r="Q2514" t="s">
        <v>4953</v>
      </c>
    </row>
    <row r="2515" spans="1:17">
      <c r="A2515" t="s">
        <v>4954</v>
      </c>
      <c r="B2515">
        <v>1</v>
      </c>
      <c r="K2515" t="s">
        <v>18</v>
      </c>
      <c r="L2515" t="s">
        <v>18</v>
      </c>
      <c r="M2515" t="s">
        <v>18</v>
      </c>
      <c r="P2515" t="s">
        <v>18</v>
      </c>
    </row>
    <row r="2516" spans="1:17">
      <c r="A2516" t="s">
        <v>1889</v>
      </c>
      <c r="B2516">
        <v>3</v>
      </c>
      <c r="C2516" t="s">
        <v>90</v>
      </c>
      <c r="D2516">
        <v>0</v>
      </c>
      <c r="E2516">
        <v>0</v>
      </c>
      <c r="F2516">
        <v>0</v>
      </c>
      <c r="G2516">
        <v>38</v>
      </c>
      <c r="H2516" s="2">
        <v>43337</v>
      </c>
      <c r="I2516">
        <v>0</v>
      </c>
      <c r="J2516">
        <v>576</v>
      </c>
      <c r="K2516" t="s">
        <v>91</v>
      </c>
      <c r="L2516">
        <v>0</v>
      </c>
      <c r="M2516">
        <v>161</v>
      </c>
      <c r="N2516">
        <v>412400</v>
      </c>
      <c r="O2516">
        <v>18700</v>
      </c>
      <c r="P2516">
        <v>2856</v>
      </c>
      <c r="Q2516" t="s">
        <v>1890</v>
      </c>
    </row>
    <row r="2517" spans="1:17">
      <c r="A2517" t="s">
        <v>4955</v>
      </c>
      <c r="B2517">
        <v>2</v>
      </c>
      <c r="K2517" t="s">
        <v>18</v>
      </c>
      <c r="L2517" t="s">
        <v>18</v>
      </c>
      <c r="M2517" t="s">
        <v>18</v>
      </c>
      <c r="P2517" t="s">
        <v>18</v>
      </c>
    </row>
    <row r="2518" spans="1:17">
      <c r="A2518" t="s">
        <v>4956</v>
      </c>
      <c r="B2518">
        <v>2</v>
      </c>
      <c r="C2518" t="s">
        <v>4957</v>
      </c>
      <c r="D2518">
        <v>0</v>
      </c>
      <c r="E2518">
        <v>0</v>
      </c>
      <c r="F2518">
        <v>0</v>
      </c>
      <c r="G2518">
        <v>23</v>
      </c>
      <c r="H2518" s="2">
        <v>43336</v>
      </c>
      <c r="I2518">
        <v>0</v>
      </c>
      <c r="J2518">
        <v>195</v>
      </c>
      <c r="K2518" t="s">
        <v>4958</v>
      </c>
      <c r="L2518">
        <v>0</v>
      </c>
      <c r="M2518">
        <v>2</v>
      </c>
      <c r="N2518">
        <v>1200</v>
      </c>
      <c r="O2518">
        <v>34</v>
      </c>
      <c r="P2518">
        <v>21</v>
      </c>
      <c r="Q2518" t="s">
        <v>4959</v>
      </c>
    </row>
    <row r="2519" spans="1:17">
      <c r="A2519" t="s">
        <v>4960</v>
      </c>
      <c r="B2519">
        <v>6</v>
      </c>
      <c r="C2519" t="s">
        <v>1354</v>
      </c>
      <c r="D2519">
        <v>1</v>
      </c>
      <c r="E2519">
        <v>0</v>
      </c>
      <c r="F2519">
        <v>0</v>
      </c>
      <c r="G2519">
        <v>89</v>
      </c>
      <c r="H2519" s="2">
        <v>43335</v>
      </c>
      <c r="I2519">
        <v>0</v>
      </c>
      <c r="J2519">
        <v>1139</v>
      </c>
      <c r="K2519" t="s">
        <v>1355</v>
      </c>
      <c r="L2519">
        <v>0</v>
      </c>
      <c r="M2519">
        <v>244</v>
      </c>
      <c r="N2519">
        <v>916300</v>
      </c>
      <c r="O2519">
        <v>31400</v>
      </c>
      <c r="P2519">
        <v>2595</v>
      </c>
      <c r="Q2519" t="s">
        <v>4961</v>
      </c>
    </row>
    <row r="2520" spans="1:17">
      <c r="A2520" t="s">
        <v>4962</v>
      </c>
      <c r="B2520">
        <v>4</v>
      </c>
      <c r="C2520" t="s">
        <v>4963</v>
      </c>
      <c r="D2520">
        <v>1</v>
      </c>
      <c r="E2520">
        <v>0</v>
      </c>
      <c r="F2520">
        <v>0</v>
      </c>
      <c r="G2520">
        <v>27</v>
      </c>
      <c r="H2520" s="2">
        <v>43338</v>
      </c>
      <c r="I2520">
        <v>0</v>
      </c>
      <c r="J2520">
        <v>689</v>
      </c>
      <c r="K2520" t="s">
        <v>4964</v>
      </c>
      <c r="L2520">
        <v>0</v>
      </c>
      <c r="M2520">
        <v>2</v>
      </c>
      <c r="N2520">
        <v>0</v>
      </c>
      <c r="O2520">
        <v>0</v>
      </c>
      <c r="P2520">
        <v>10</v>
      </c>
      <c r="Q2520" t="s">
        <v>4965</v>
      </c>
    </row>
    <row r="2521" spans="1:17">
      <c r="A2521" t="s">
        <v>4966</v>
      </c>
      <c r="B2521">
        <v>2</v>
      </c>
      <c r="C2521" t="s">
        <v>914</v>
      </c>
      <c r="D2521">
        <v>1</v>
      </c>
      <c r="E2521">
        <v>0</v>
      </c>
      <c r="F2521">
        <v>0</v>
      </c>
      <c r="G2521">
        <v>46</v>
      </c>
      <c r="H2521" s="2">
        <v>43334</v>
      </c>
      <c r="I2521">
        <v>0</v>
      </c>
      <c r="J2521">
        <v>152</v>
      </c>
      <c r="K2521" t="s">
        <v>915</v>
      </c>
      <c r="L2521">
        <v>0</v>
      </c>
      <c r="M2521">
        <v>55</v>
      </c>
      <c r="N2521">
        <v>229400</v>
      </c>
      <c r="O2521">
        <v>10500</v>
      </c>
      <c r="P2521">
        <v>633</v>
      </c>
      <c r="Q2521" t="s">
        <v>4967</v>
      </c>
    </row>
    <row r="2522" spans="1:17">
      <c r="A2522" t="s">
        <v>4966</v>
      </c>
      <c r="B2522">
        <v>2</v>
      </c>
      <c r="C2522" t="s">
        <v>2017</v>
      </c>
      <c r="D2522">
        <v>3</v>
      </c>
      <c r="E2522">
        <v>0</v>
      </c>
      <c r="F2522">
        <v>1</v>
      </c>
      <c r="G2522">
        <v>308</v>
      </c>
      <c r="H2522" s="2">
        <v>43336</v>
      </c>
      <c r="I2522">
        <v>1</v>
      </c>
      <c r="J2522">
        <v>2842</v>
      </c>
      <c r="K2522" t="s">
        <v>2018</v>
      </c>
      <c r="L2522">
        <v>0</v>
      </c>
      <c r="M2522">
        <v>161</v>
      </c>
      <c r="N2522">
        <v>195600</v>
      </c>
      <c r="O2522">
        <v>2300</v>
      </c>
      <c r="P2522">
        <v>192</v>
      </c>
      <c r="Q2522" t="s">
        <v>4968</v>
      </c>
    </row>
    <row r="2523" spans="1:17">
      <c r="A2523" t="s">
        <v>4969</v>
      </c>
      <c r="B2523">
        <v>1</v>
      </c>
      <c r="K2523" t="s">
        <v>18</v>
      </c>
      <c r="L2523" t="s">
        <v>18</v>
      </c>
      <c r="M2523" t="s">
        <v>18</v>
      </c>
      <c r="P2523" t="s">
        <v>18</v>
      </c>
    </row>
    <row r="2524" spans="1:17">
      <c r="A2524" t="s">
        <v>4970</v>
      </c>
      <c r="B2524">
        <v>8</v>
      </c>
      <c r="C2524" t="s">
        <v>273</v>
      </c>
      <c r="D2524">
        <v>9</v>
      </c>
      <c r="E2524">
        <v>0</v>
      </c>
      <c r="F2524">
        <v>0</v>
      </c>
      <c r="G2524">
        <v>607</v>
      </c>
      <c r="H2524" s="2">
        <v>43349</v>
      </c>
      <c r="I2524">
        <v>0</v>
      </c>
      <c r="J2524">
        <v>1607</v>
      </c>
      <c r="K2524" t="s">
        <v>274</v>
      </c>
      <c r="L2524">
        <v>0</v>
      </c>
      <c r="M2524">
        <v>611</v>
      </c>
      <c r="N2524">
        <v>413600</v>
      </c>
      <c r="O2524">
        <v>8700</v>
      </c>
      <c r="P2524">
        <v>647</v>
      </c>
      <c r="Q2524" t="s">
        <v>4971</v>
      </c>
    </row>
    <row r="2525" spans="1:17">
      <c r="A2525" t="s">
        <v>4970</v>
      </c>
      <c r="B2525">
        <v>8</v>
      </c>
      <c r="C2525" t="s">
        <v>4769</v>
      </c>
      <c r="D2525">
        <v>2</v>
      </c>
      <c r="E2525">
        <v>0</v>
      </c>
      <c r="F2525">
        <v>0</v>
      </c>
      <c r="G2525">
        <v>75</v>
      </c>
      <c r="H2525" s="2">
        <v>43339</v>
      </c>
      <c r="I2525">
        <v>0</v>
      </c>
      <c r="J2525">
        <v>1117</v>
      </c>
      <c r="K2525" t="s">
        <v>4770</v>
      </c>
      <c r="L2525">
        <v>0</v>
      </c>
      <c r="M2525">
        <v>2</v>
      </c>
      <c r="N2525">
        <v>4600</v>
      </c>
      <c r="O2525">
        <v>114</v>
      </c>
      <c r="P2525">
        <v>40</v>
      </c>
      <c r="Q2525" t="s">
        <v>4972</v>
      </c>
    </row>
    <row r="2526" spans="1:17">
      <c r="A2526" t="s">
        <v>4973</v>
      </c>
      <c r="B2526">
        <v>7</v>
      </c>
      <c r="C2526" t="s">
        <v>1354</v>
      </c>
      <c r="D2526">
        <v>1</v>
      </c>
      <c r="E2526">
        <v>0</v>
      </c>
      <c r="F2526">
        <v>0</v>
      </c>
      <c r="G2526">
        <v>135</v>
      </c>
      <c r="H2526" s="2">
        <v>43333</v>
      </c>
      <c r="I2526">
        <v>0</v>
      </c>
      <c r="J2526">
        <v>2468</v>
      </c>
      <c r="K2526" t="s">
        <v>1355</v>
      </c>
      <c r="L2526">
        <v>0</v>
      </c>
      <c r="M2526">
        <v>244</v>
      </c>
      <c r="N2526">
        <v>916300</v>
      </c>
      <c r="O2526">
        <v>31400</v>
      </c>
      <c r="P2526">
        <v>2595</v>
      </c>
      <c r="Q2526" t="s">
        <v>4974</v>
      </c>
    </row>
    <row r="2527" spans="1:17">
      <c r="A2527" t="s">
        <v>4975</v>
      </c>
      <c r="B2527">
        <v>2</v>
      </c>
      <c r="K2527" t="s">
        <v>18</v>
      </c>
      <c r="L2527" t="s">
        <v>18</v>
      </c>
      <c r="M2527" t="s">
        <v>18</v>
      </c>
      <c r="P2527" t="s">
        <v>18</v>
      </c>
    </row>
    <row r="2528" spans="1:17">
      <c r="A2528" t="s">
        <v>4976</v>
      </c>
      <c r="B2528">
        <v>4</v>
      </c>
      <c r="K2528" t="s">
        <v>18</v>
      </c>
      <c r="L2528" t="s">
        <v>18</v>
      </c>
      <c r="M2528" t="s">
        <v>18</v>
      </c>
      <c r="P2528" t="s">
        <v>18</v>
      </c>
    </row>
    <row r="2529" spans="1:17">
      <c r="A2529" t="s">
        <v>4977</v>
      </c>
      <c r="B2529">
        <v>3</v>
      </c>
      <c r="C2529" t="s">
        <v>4978</v>
      </c>
      <c r="D2529">
        <v>0</v>
      </c>
      <c r="E2529">
        <v>0</v>
      </c>
      <c r="F2529">
        <v>0</v>
      </c>
      <c r="G2529">
        <v>85</v>
      </c>
      <c r="H2529" s="2">
        <v>43333</v>
      </c>
      <c r="I2529">
        <v>0</v>
      </c>
      <c r="J2529">
        <v>551</v>
      </c>
      <c r="K2529" t="s">
        <v>4979</v>
      </c>
      <c r="L2529">
        <v>0</v>
      </c>
      <c r="M2529">
        <v>258</v>
      </c>
      <c r="N2529">
        <v>755300</v>
      </c>
      <c r="O2529">
        <v>13900</v>
      </c>
      <c r="P2529">
        <v>715</v>
      </c>
      <c r="Q2529" t="s">
        <v>4980</v>
      </c>
    </row>
    <row r="2530" spans="1:17">
      <c r="A2530" t="s">
        <v>4977</v>
      </c>
      <c r="B2530">
        <v>3</v>
      </c>
      <c r="C2530" t="s">
        <v>546</v>
      </c>
      <c r="D2530">
        <v>2</v>
      </c>
      <c r="E2530">
        <v>0</v>
      </c>
      <c r="F2530">
        <v>0</v>
      </c>
      <c r="G2530">
        <v>114</v>
      </c>
      <c r="H2530" s="2">
        <v>43333</v>
      </c>
      <c r="I2530">
        <v>0</v>
      </c>
      <c r="J2530">
        <v>4758</v>
      </c>
      <c r="K2530" t="s">
        <v>547</v>
      </c>
      <c r="L2530">
        <v>1</v>
      </c>
      <c r="M2530">
        <v>303</v>
      </c>
      <c r="N2530">
        <v>920400</v>
      </c>
      <c r="O2530">
        <v>79800</v>
      </c>
      <c r="P2530">
        <v>1491</v>
      </c>
      <c r="Q2530" t="s">
        <v>4981</v>
      </c>
    </row>
    <row r="2531" spans="1:17">
      <c r="A2531" t="s">
        <v>4977</v>
      </c>
      <c r="B2531">
        <v>3</v>
      </c>
      <c r="C2531" t="s">
        <v>1098</v>
      </c>
      <c r="D2531">
        <v>4</v>
      </c>
      <c r="E2531">
        <v>0</v>
      </c>
      <c r="F2531">
        <v>0</v>
      </c>
      <c r="G2531">
        <v>163</v>
      </c>
      <c r="H2531" s="2">
        <v>43333</v>
      </c>
      <c r="I2531">
        <v>0</v>
      </c>
      <c r="J2531">
        <v>1044</v>
      </c>
      <c r="K2531" t="s">
        <v>1099</v>
      </c>
      <c r="L2531">
        <v>1</v>
      </c>
      <c r="M2531">
        <v>2652</v>
      </c>
      <c r="N2531">
        <v>3200000</v>
      </c>
      <c r="O2531">
        <v>35300</v>
      </c>
      <c r="P2531">
        <v>2832</v>
      </c>
      <c r="Q2531" t="s">
        <v>4982</v>
      </c>
    </row>
    <row r="2532" spans="1:17">
      <c r="A2532" t="s">
        <v>4983</v>
      </c>
      <c r="B2532">
        <v>2</v>
      </c>
      <c r="C2532" t="s">
        <v>961</v>
      </c>
      <c r="D2532">
        <v>0</v>
      </c>
      <c r="E2532">
        <v>0</v>
      </c>
      <c r="F2532">
        <v>0</v>
      </c>
      <c r="G2532">
        <v>58</v>
      </c>
      <c r="H2532" s="2">
        <v>43333</v>
      </c>
      <c r="I2532">
        <v>0</v>
      </c>
      <c r="J2532">
        <v>415</v>
      </c>
      <c r="K2532" t="s">
        <v>962</v>
      </c>
      <c r="L2532">
        <v>0</v>
      </c>
      <c r="M2532">
        <v>79</v>
      </c>
      <c r="N2532">
        <v>43600</v>
      </c>
      <c r="O2532">
        <v>2000</v>
      </c>
      <c r="P2532">
        <v>258</v>
      </c>
      <c r="Q2532" t="s">
        <v>4984</v>
      </c>
    </row>
    <row r="2533" spans="1:17">
      <c r="A2533" t="s">
        <v>4983</v>
      </c>
      <c r="B2533">
        <v>2</v>
      </c>
      <c r="C2533" t="s">
        <v>4985</v>
      </c>
      <c r="D2533">
        <v>1</v>
      </c>
      <c r="E2533">
        <v>0</v>
      </c>
      <c r="F2533">
        <v>0</v>
      </c>
      <c r="G2533">
        <v>21</v>
      </c>
      <c r="H2533" s="2">
        <v>43332</v>
      </c>
      <c r="I2533">
        <v>0</v>
      </c>
      <c r="J2533">
        <v>90</v>
      </c>
      <c r="K2533" t="s">
        <v>4986</v>
      </c>
      <c r="L2533">
        <v>1</v>
      </c>
      <c r="M2533">
        <v>230</v>
      </c>
      <c r="N2533">
        <v>815700</v>
      </c>
      <c r="O2533">
        <v>82300</v>
      </c>
      <c r="P2533">
        <v>4016</v>
      </c>
      <c r="Q2533" t="s">
        <v>4987</v>
      </c>
    </row>
    <row r="2534" spans="1:17">
      <c r="A2534" t="s">
        <v>4983</v>
      </c>
      <c r="B2534">
        <v>2</v>
      </c>
      <c r="C2534" t="s">
        <v>914</v>
      </c>
      <c r="D2534">
        <v>0</v>
      </c>
      <c r="E2534">
        <v>0</v>
      </c>
      <c r="F2534">
        <v>0</v>
      </c>
      <c r="G2534">
        <v>16</v>
      </c>
      <c r="H2534" s="2">
        <v>43333</v>
      </c>
      <c r="I2534">
        <v>0</v>
      </c>
      <c r="J2534">
        <v>196</v>
      </c>
      <c r="K2534" t="s">
        <v>915</v>
      </c>
      <c r="L2534">
        <v>0</v>
      </c>
      <c r="M2534">
        <v>55</v>
      </c>
      <c r="N2534">
        <v>229400</v>
      </c>
      <c r="O2534">
        <v>10500</v>
      </c>
      <c r="P2534">
        <v>633</v>
      </c>
      <c r="Q2534" t="s">
        <v>4988</v>
      </c>
    </row>
    <row r="2535" spans="1:17">
      <c r="A2535" t="s">
        <v>4983</v>
      </c>
      <c r="B2535">
        <v>2</v>
      </c>
      <c r="C2535" t="s">
        <v>2017</v>
      </c>
      <c r="D2535">
        <v>1</v>
      </c>
      <c r="E2535">
        <v>0</v>
      </c>
      <c r="F2535">
        <v>0</v>
      </c>
      <c r="G2535">
        <v>192</v>
      </c>
      <c r="H2535" s="2">
        <v>43336</v>
      </c>
      <c r="I2535">
        <v>1</v>
      </c>
      <c r="J2535">
        <v>2837</v>
      </c>
      <c r="K2535" t="s">
        <v>2018</v>
      </c>
      <c r="L2535">
        <v>0</v>
      </c>
      <c r="M2535">
        <v>161</v>
      </c>
      <c r="N2535">
        <v>195600</v>
      </c>
      <c r="O2535">
        <v>2300</v>
      </c>
      <c r="P2535">
        <v>192</v>
      </c>
      <c r="Q2535" t="s">
        <v>4989</v>
      </c>
    </row>
    <row r="2536" spans="1:17">
      <c r="A2536" t="s">
        <v>4983</v>
      </c>
      <c r="B2536">
        <v>2</v>
      </c>
      <c r="C2536" t="s">
        <v>167</v>
      </c>
      <c r="D2536">
        <v>2</v>
      </c>
      <c r="E2536">
        <v>0</v>
      </c>
      <c r="F2536">
        <v>0</v>
      </c>
      <c r="G2536">
        <v>221</v>
      </c>
      <c r="H2536" s="2">
        <v>43333</v>
      </c>
      <c r="I2536">
        <v>0</v>
      </c>
      <c r="J2536">
        <v>1738</v>
      </c>
      <c r="K2536" t="s">
        <v>168</v>
      </c>
      <c r="L2536">
        <v>0</v>
      </c>
      <c r="M2536">
        <v>879</v>
      </c>
      <c r="N2536">
        <v>1600000</v>
      </c>
      <c r="O2536">
        <v>32100</v>
      </c>
      <c r="P2536">
        <v>1723</v>
      </c>
      <c r="Q2536" t="s">
        <v>4990</v>
      </c>
    </row>
    <row r="2537" spans="1:17">
      <c r="A2537" t="s">
        <v>4983</v>
      </c>
      <c r="B2537">
        <v>2</v>
      </c>
      <c r="C2537" t="s">
        <v>231</v>
      </c>
      <c r="D2537">
        <v>1</v>
      </c>
      <c r="E2537">
        <v>0</v>
      </c>
      <c r="F2537">
        <v>0</v>
      </c>
      <c r="G2537">
        <v>131</v>
      </c>
      <c r="H2537" s="2">
        <v>43332</v>
      </c>
      <c r="I2537">
        <v>0</v>
      </c>
      <c r="J2537">
        <v>1957</v>
      </c>
      <c r="K2537" t="s">
        <v>232</v>
      </c>
      <c r="L2537">
        <v>0</v>
      </c>
      <c r="M2537">
        <v>21</v>
      </c>
      <c r="N2537">
        <v>57800</v>
      </c>
      <c r="O2537">
        <v>3700</v>
      </c>
      <c r="P2537">
        <v>377</v>
      </c>
      <c r="Q2537" t="s">
        <v>4991</v>
      </c>
    </row>
    <row r="2538" spans="1:17">
      <c r="A2538" t="s">
        <v>4983</v>
      </c>
      <c r="B2538">
        <v>2</v>
      </c>
      <c r="C2538" t="s">
        <v>4992</v>
      </c>
      <c r="D2538">
        <v>1</v>
      </c>
      <c r="E2538">
        <v>0</v>
      </c>
      <c r="F2538">
        <v>0</v>
      </c>
      <c r="G2538">
        <v>103</v>
      </c>
      <c r="H2538" s="2">
        <v>43332</v>
      </c>
      <c r="I2538">
        <v>0</v>
      </c>
      <c r="J2538">
        <v>821</v>
      </c>
      <c r="K2538" t="s">
        <v>4993</v>
      </c>
      <c r="L2538">
        <v>0</v>
      </c>
      <c r="M2538">
        <v>1</v>
      </c>
      <c r="N2538">
        <v>0</v>
      </c>
      <c r="O2538">
        <v>0</v>
      </c>
      <c r="P2538">
        <v>1</v>
      </c>
      <c r="Q2538" t="s">
        <v>4994</v>
      </c>
    </row>
    <row r="2539" spans="1:17">
      <c r="A2539" t="s">
        <v>4995</v>
      </c>
      <c r="B2539">
        <v>1</v>
      </c>
      <c r="C2539" t="s">
        <v>417</v>
      </c>
      <c r="D2539">
        <v>0</v>
      </c>
      <c r="E2539">
        <v>0</v>
      </c>
      <c r="F2539">
        <v>0</v>
      </c>
      <c r="G2539">
        <v>54</v>
      </c>
      <c r="H2539" s="2">
        <v>43333</v>
      </c>
      <c r="I2539">
        <v>0</v>
      </c>
      <c r="J2539">
        <v>346</v>
      </c>
      <c r="K2539" t="s">
        <v>418</v>
      </c>
      <c r="L2539">
        <v>0</v>
      </c>
      <c r="M2539">
        <v>68</v>
      </c>
      <c r="N2539">
        <v>39600</v>
      </c>
      <c r="O2539">
        <v>2900</v>
      </c>
      <c r="P2539">
        <v>307</v>
      </c>
      <c r="Q2539" t="s">
        <v>4996</v>
      </c>
    </row>
    <row r="2540" spans="1:17">
      <c r="A2540" t="s">
        <v>4995</v>
      </c>
      <c r="B2540">
        <v>1</v>
      </c>
      <c r="C2540" t="s">
        <v>231</v>
      </c>
      <c r="D2540">
        <v>2</v>
      </c>
      <c r="E2540">
        <v>0</v>
      </c>
      <c r="F2540">
        <v>0</v>
      </c>
      <c r="G2540">
        <v>206</v>
      </c>
      <c r="H2540" s="2">
        <v>43332</v>
      </c>
      <c r="I2540">
        <v>0</v>
      </c>
      <c r="J2540">
        <v>1510</v>
      </c>
      <c r="K2540" t="s">
        <v>232</v>
      </c>
      <c r="L2540">
        <v>0</v>
      </c>
      <c r="M2540">
        <v>21</v>
      </c>
      <c r="N2540">
        <v>57800</v>
      </c>
      <c r="O2540">
        <v>3700</v>
      </c>
      <c r="P2540">
        <v>377</v>
      </c>
      <c r="Q2540" t="s">
        <v>4997</v>
      </c>
    </row>
    <row r="2541" spans="1:17">
      <c r="A2541" t="s">
        <v>4995</v>
      </c>
      <c r="B2541">
        <v>1</v>
      </c>
      <c r="C2541" t="s">
        <v>4998</v>
      </c>
      <c r="D2541">
        <v>2</v>
      </c>
      <c r="E2541">
        <v>0</v>
      </c>
      <c r="F2541">
        <v>0</v>
      </c>
      <c r="G2541">
        <v>68</v>
      </c>
      <c r="H2541" s="2">
        <v>43332</v>
      </c>
      <c r="I2541">
        <v>0</v>
      </c>
      <c r="J2541">
        <v>684</v>
      </c>
      <c r="K2541" t="s">
        <v>4999</v>
      </c>
      <c r="L2541">
        <v>0</v>
      </c>
      <c r="M2541">
        <v>30</v>
      </c>
      <c r="N2541">
        <v>45800</v>
      </c>
      <c r="O2541">
        <v>1200</v>
      </c>
      <c r="P2541">
        <v>182</v>
      </c>
      <c r="Q2541" t="s">
        <v>5000</v>
      </c>
    </row>
    <row r="2542" spans="1:17">
      <c r="A2542" t="s">
        <v>1785</v>
      </c>
      <c r="B2542">
        <v>8</v>
      </c>
      <c r="C2542" t="s">
        <v>224</v>
      </c>
      <c r="D2542">
        <v>4</v>
      </c>
      <c r="E2542">
        <v>0</v>
      </c>
      <c r="F2542">
        <v>0</v>
      </c>
      <c r="G2542">
        <v>116</v>
      </c>
      <c r="H2542" s="2">
        <v>43331</v>
      </c>
      <c r="I2542">
        <v>0</v>
      </c>
      <c r="J2542">
        <v>653</v>
      </c>
      <c r="K2542" t="s">
        <v>225</v>
      </c>
      <c r="L2542">
        <v>0</v>
      </c>
      <c r="M2542">
        <v>605</v>
      </c>
      <c r="N2542">
        <v>1300000</v>
      </c>
      <c r="O2542">
        <v>31300</v>
      </c>
      <c r="P2542">
        <v>1242</v>
      </c>
      <c r="Q2542" t="s">
        <v>1786</v>
      </c>
    </row>
    <row r="2543" spans="1:17">
      <c r="A2543" t="s">
        <v>5001</v>
      </c>
      <c r="B2543">
        <v>10</v>
      </c>
      <c r="C2543" t="s">
        <v>1222</v>
      </c>
      <c r="D2543">
        <v>35</v>
      </c>
      <c r="E2543">
        <v>0</v>
      </c>
      <c r="F2543">
        <v>0</v>
      </c>
      <c r="G2543">
        <v>848</v>
      </c>
      <c r="H2543" s="2">
        <v>43357</v>
      </c>
      <c r="I2543">
        <v>0</v>
      </c>
      <c r="J2543">
        <v>2140</v>
      </c>
      <c r="K2543" t="s">
        <v>1223</v>
      </c>
      <c r="L2543">
        <v>1</v>
      </c>
      <c r="M2543">
        <v>21446</v>
      </c>
      <c r="N2543">
        <v>16500000</v>
      </c>
      <c r="O2543">
        <v>176000</v>
      </c>
      <c r="P2543">
        <v>5418</v>
      </c>
      <c r="Q2543" t="s">
        <v>5002</v>
      </c>
    </row>
    <row r="2544" spans="1:17">
      <c r="A2544" t="s">
        <v>5003</v>
      </c>
      <c r="B2544">
        <v>8</v>
      </c>
      <c r="C2544" t="s">
        <v>273</v>
      </c>
      <c r="D2544">
        <v>7</v>
      </c>
      <c r="E2544">
        <v>0</v>
      </c>
      <c r="F2544">
        <v>0</v>
      </c>
      <c r="G2544">
        <v>185</v>
      </c>
      <c r="H2544" s="2">
        <v>43330</v>
      </c>
      <c r="I2544">
        <v>0</v>
      </c>
      <c r="J2544">
        <v>1899</v>
      </c>
      <c r="K2544" t="s">
        <v>274</v>
      </c>
      <c r="L2544">
        <v>0</v>
      </c>
      <c r="M2544">
        <v>611</v>
      </c>
      <c r="N2544">
        <v>413600</v>
      </c>
      <c r="O2544">
        <v>8700</v>
      </c>
      <c r="P2544">
        <v>647</v>
      </c>
      <c r="Q2544" t="s">
        <v>5004</v>
      </c>
    </row>
    <row r="2545" spans="1:17">
      <c r="A2545" t="s">
        <v>5005</v>
      </c>
      <c r="B2545">
        <v>9</v>
      </c>
      <c r="C2545" t="s">
        <v>5006</v>
      </c>
      <c r="D2545">
        <v>1</v>
      </c>
      <c r="E2545">
        <v>0</v>
      </c>
      <c r="F2545">
        <v>0</v>
      </c>
      <c r="G2545">
        <v>100</v>
      </c>
      <c r="H2545" s="2">
        <v>43328</v>
      </c>
      <c r="I2545">
        <v>0</v>
      </c>
      <c r="J2545">
        <v>360</v>
      </c>
      <c r="K2545" t="s">
        <v>5007</v>
      </c>
      <c r="L2545">
        <v>0</v>
      </c>
      <c r="M2545">
        <v>12</v>
      </c>
      <c r="N2545">
        <v>21000</v>
      </c>
      <c r="O2545">
        <v>149</v>
      </c>
      <c r="P2545">
        <v>22</v>
      </c>
      <c r="Q2545" t="s">
        <v>5008</v>
      </c>
    </row>
    <row r="2546" spans="1:17">
      <c r="A2546" t="s">
        <v>5009</v>
      </c>
      <c r="B2546">
        <v>4</v>
      </c>
      <c r="C2546" t="s">
        <v>273</v>
      </c>
      <c r="D2546">
        <v>3</v>
      </c>
      <c r="E2546">
        <v>0</v>
      </c>
      <c r="F2546">
        <v>0</v>
      </c>
      <c r="G2546">
        <v>91</v>
      </c>
      <c r="H2546" s="2">
        <v>43328</v>
      </c>
      <c r="I2546">
        <v>0</v>
      </c>
      <c r="J2546">
        <v>346</v>
      </c>
      <c r="K2546" t="s">
        <v>274</v>
      </c>
      <c r="L2546">
        <v>0</v>
      </c>
      <c r="M2546">
        <v>611</v>
      </c>
      <c r="N2546">
        <v>413600</v>
      </c>
      <c r="O2546">
        <v>8700</v>
      </c>
      <c r="P2546">
        <v>647</v>
      </c>
      <c r="Q2546" t="s">
        <v>5010</v>
      </c>
    </row>
    <row r="2547" spans="1:17">
      <c r="A2547" t="s">
        <v>5011</v>
      </c>
      <c r="B2547">
        <v>2</v>
      </c>
      <c r="C2547" t="s">
        <v>1537</v>
      </c>
      <c r="D2547">
        <v>4</v>
      </c>
      <c r="E2547">
        <v>0</v>
      </c>
      <c r="F2547">
        <v>0</v>
      </c>
      <c r="G2547">
        <v>37</v>
      </c>
      <c r="H2547" s="2">
        <v>43325</v>
      </c>
      <c r="I2547">
        <v>1</v>
      </c>
      <c r="J2547">
        <v>78</v>
      </c>
      <c r="K2547" t="s">
        <v>1538</v>
      </c>
      <c r="L2547">
        <v>0</v>
      </c>
      <c r="M2547">
        <v>827</v>
      </c>
      <c r="N2547">
        <v>4400000</v>
      </c>
      <c r="O2547">
        <v>65200</v>
      </c>
      <c r="P2547">
        <v>8950</v>
      </c>
      <c r="Q2547" t="s">
        <v>5012</v>
      </c>
    </row>
    <row r="2548" spans="1:17">
      <c r="A2548" t="s">
        <v>5011</v>
      </c>
      <c r="B2548">
        <v>2</v>
      </c>
      <c r="C2548" t="s">
        <v>5013</v>
      </c>
      <c r="D2548">
        <v>0</v>
      </c>
      <c r="E2548">
        <v>0</v>
      </c>
      <c r="F2548">
        <v>0</v>
      </c>
      <c r="G2548">
        <v>29</v>
      </c>
      <c r="H2548" s="2">
        <v>43338</v>
      </c>
      <c r="I2548">
        <v>0</v>
      </c>
      <c r="J2548">
        <v>294</v>
      </c>
      <c r="K2548" t="s">
        <v>5014</v>
      </c>
      <c r="L2548">
        <v>0</v>
      </c>
      <c r="M2548">
        <v>44</v>
      </c>
      <c r="N2548">
        <v>337700</v>
      </c>
      <c r="O2548">
        <v>14700</v>
      </c>
      <c r="P2548">
        <v>651</v>
      </c>
      <c r="Q2548" t="s">
        <v>5015</v>
      </c>
    </row>
    <row r="2549" spans="1:17">
      <c r="A2549" t="s">
        <v>5011</v>
      </c>
      <c r="B2549">
        <v>2</v>
      </c>
      <c r="C2549" t="s">
        <v>2017</v>
      </c>
      <c r="D2549">
        <v>1</v>
      </c>
      <c r="E2549">
        <v>0</v>
      </c>
      <c r="F2549">
        <v>0</v>
      </c>
      <c r="G2549">
        <v>184</v>
      </c>
      <c r="H2549" s="2">
        <v>43336</v>
      </c>
      <c r="I2549">
        <v>0</v>
      </c>
      <c r="J2549">
        <v>1187</v>
      </c>
      <c r="K2549" t="s">
        <v>2018</v>
      </c>
      <c r="L2549">
        <v>0</v>
      </c>
      <c r="M2549">
        <v>161</v>
      </c>
      <c r="N2549">
        <v>195600</v>
      </c>
      <c r="O2549">
        <v>2300</v>
      </c>
      <c r="P2549">
        <v>192</v>
      </c>
      <c r="Q2549" t="s">
        <v>5016</v>
      </c>
    </row>
    <row r="2550" spans="1:17">
      <c r="A2550" t="s">
        <v>5011</v>
      </c>
      <c r="B2550">
        <v>2</v>
      </c>
      <c r="C2550" t="s">
        <v>5017</v>
      </c>
      <c r="D2550">
        <v>0</v>
      </c>
      <c r="E2550">
        <v>0</v>
      </c>
      <c r="F2550">
        <v>0</v>
      </c>
      <c r="G2550">
        <v>57</v>
      </c>
      <c r="H2550" s="2">
        <v>43333</v>
      </c>
      <c r="I2550">
        <v>0</v>
      </c>
      <c r="J2550">
        <v>1051</v>
      </c>
      <c r="K2550" t="s">
        <v>5018</v>
      </c>
      <c r="L2550">
        <v>0</v>
      </c>
      <c r="M2550">
        <v>21</v>
      </c>
      <c r="N2550">
        <v>107000</v>
      </c>
      <c r="O2550">
        <v>6000</v>
      </c>
      <c r="P2550">
        <v>249</v>
      </c>
      <c r="Q2550" t="s">
        <v>5019</v>
      </c>
    </row>
    <row r="2551" spans="1:17">
      <c r="A2551" t="s">
        <v>5020</v>
      </c>
      <c r="B2551">
        <v>2</v>
      </c>
      <c r="C2551" t="s">
        <v>34</v>
      </c>
      <c r="D2551">
        <v>7</v>
      </c>
      <c r="E2551">
        <v>0</v>
      </c>
      <c r="F2551">
        <v>0</v>
      </c>
      <c r="G2551">
        <v>88</v>
      </c>
      <c r="H2551" s="2">
        <v>43325</v>
      </c>
      <c r="I2551">
        <v>0</v>
      </c>
      <c r="J2551">
        <v>634</v>
      </c>
      <c r="K2551" t="s">
        <v>35</v>
      </c>
      <c r="L2551">
        <v>0</v>
      </c>
      <c r="M2551">
        <v>381</v>
      </c>
      <c r="N2551">
        <v>632700</v>
      </c>
      <c r="O2551">
        <v>20400</v>
      </c>
      <c r="P2551">
        <v>1983</v>
      </c>
      <c r="Q2551" t="s">
        <v>5021</v>
      </c>
    </row>
    <row r="2552" spans="1:17">
      <c r="A2552" t="s">
        <v>5022</v>
      </c>
      <c r="B2552">
        <v>5</v>
      </c>
      <c r="K2552" t="s">
        <v>18</v>
      </c>
      <c r="L2552" t="s">
        <v>18</v>
      </c>
      <c r="M2552" t="s">
        <v>18</v>
      </c>
      <c r="P2552" t="s">
        <v>18</v>
      </c>
    </row>
    <row r="2553" spans="1:17">
      <c r="A2553" t="s">
        <v>5023</v>
      </c>
      <c r="B2553">
        <v>8</v>
      </c>
      <c r="K2553" t="s">
        <v>18</v>
      </c>
      <c r="L2553" t="s">
        <v>18</v>
      </c>
      <c r="M2553" t="s">
        <v>18</v>
      </c>
      <c r="P2553" t="s">
        <v>18</v>
      </c>
    </row>
    <row r="2554" spans="1:17">
      <c r="A2554" t="s">
        <v>5024</v>
      </c>
      <c r="B2554">
        <v>4</v>
      </c>
      <c r="C2554" t="s">
        <v>5025</v>
      </c>
      <c r="D2554">
        <v>0</v>
      </c>
      <c r="E2554">
        <v>0</v>
      </c>
      <c r="F2554">
        <v>0</v>
      </c>
      <c r="G2554">
        <v>402</v>
      </c>
      <c r="H2554" s="2">
        <v>43318</v>
      </c>
      <c r="I2554">
        <v>0</v>
      </c>
      <c r="J2554">
        <v>350</v>
      </c>
      <c r="K2554" t="s">
        <v>5026</v>
      </c>
      <c r="L2554">
        <v>0</v>
      </c>
      <c r="M2554">
        <v>16</v>
      </c>
      <c r="N2554">
        <v>23900</v>
      </c>
      <c r="O2554">
        <v>650</v>
      </c>
      <c r="P2554">
        <v>165</v>
      </c>
      <c r="Q2554" t="s">
        <v>5027</v>
      </c>
    </row>
    <row r="2555" spans="1:17">
      <c r="A2555" t="s">
        <v>5024</v>
      </c>
      <c r="B2555">
        <v>4</v>
      </c>
      <c r="C2555" t="s">
        <v>5028</v>
      </c>
      <c r="D2555">
        <v>0</v>
      </c>
      <c r="E2555">
        <v>0</v>
      </c>
      <c r="F2555">
        <v>0</v>
      </c>
      <c r="G2555">
        <v>16</v>
      </c>
      <c r="H2555" s="2">
        <v>43318</v>
      </c>
      <c r="I2555">
        <v>0</v>
      </c>
      <c r="J2555">
        <v>117</v>
      </c>
      <c r="K2555" t="s">
        <v>5029</v>
      </c>
      <c r="L2555">
        <v>0</v>
      </c>
      <c r="M2555">
        <v>7</v>
      </c>
      <c r="N2555">
        <v>31500</v>
      </c>
      <c r="O2555">
        <v>743</v>
      </c>
      <c r="P2555">
        <v>254</v>
      </c>
      <c r="Q2555" t="s">
        <v>5030</v>
      </c>
    </row>
    <row r="2556" spans="1:17">
      <c r="A2556" t="s">
        <v>5031</v>
      </c>
      <c r="B2556">
        <v>7</v>
      </c>
      <c r="K2556" t="s">
        <v>18</v>
      </c>
      <c r="L2556" t="s">
        <v>18</v>
      </c>
      <c r="M2556" t="s">
        <v>18</v>
      </c>
      <c r="P2556" t="s">
        <v>18</v>
      </c>
    </row>
    <row r="2557" spans="1:17">
      <c r="A2557" t="s">
        <v>5032</v>
      </c>
      <c r="B2557">
        <v>4</v>
      </c>
      <c r="C2557" t="s">
        <v>90</v>
      </c>
      <c r="D2557">
        <v>0</v>
      </c>
      <c r="E2557">
        <v>0</v>
      </c>
      <c r="F2557">
        <v>0</v>
      </c>
      <c r="G2557">
        <v>17</v>
      </c>
      <c r="H2557" s="2">
        <v>43480</v>
      </c>
      <c r="I2557">
        <v>0</v>
      </c>
      <c r="J2557">
        <v>215</v>
      </c>
      <c r="K2557" t="s">
        <v>91</v>
      </c>
      <c r="L2557">
        <v>0</v>
      </c>
      <c r="M2557">
        <v>161</v>
      </c>
      <c r="N2557">
        <v>412400</v>
      </c>
      <c r="O2557">
        <v>18700</v>
      </c>
      <c r="P2557">
        <v>2856</v>
      </c>
      <c r="Q2557" t="s">
        <v>5033</v>
      </c>
    </row>
    <row r="2558" spans="1:17">
      <c r="A2558" t="s">
        <v>5032</v>
      </c>
      <c r="B2558">
        <v>4</v>
      </c>
      <c r="C2558" t="s">
        <v>1358</v>
      </c>
      <c r="D2558">
        <v>0</v>
      </c>
      <c r="E2558">
        <v>0</v>
      </c>
      <c r="F2558">
        <v>0</v>
      </c>
      <c r="G2558">
        <v>104</v>
      </c>
      <c r="H2558" s="2">
        <v>43320</v>
      </c>
      <c r="I2558">
        <v>0</v>
      </c>
      <c r="J2558">
        <v>801</v>
      </c>
      <c r="K2558" t="s">
        <v>1359</v>
      </c>
      <c r="L2558">
        <v>1</v>
      </c>
      <c r="M2558">
        <v>163</v>
      </c>
      <c r="N2558">
        <v>356400</v>
      </c>
      <c r="O2558">
        <v>10700</v>
      </c>
      <c r="P2558">
        <v>598</v>
      </c>
      <c r="Q2558" t="s">
        <v>5034</v>
      </c>
    </row>
    <row r="2559" spans="1:17">
      <c r="A2559" t="s">
        <v>5035</v>
      </c>
      <c r="B2559">
        <v>3</v>
      </c>
      <c r="C2559" t="s">
        <v>5036</v>
      </c>
      <c r="D2559">
        <v>3</v>
      </c>
      <c r="E2559">
        <v>0</v>
      </c>
      <c r="F2559">
        <v>0</v>
      </c>
      <c r="G2559">
        <v>43</v>
      </c>
      <c r="H2559" s="2">
        <v>43314</v>
      </c>
      <c r="I2559">
        <v>0</v>
      </c>
      <c r="J2559">
        <v>400</v>
      </c>
      <c r="K2559" t="s">
        <v>5037</v>
      </c>
      <c r="L2559">
        <v>0</v>
      </c>
      <c r="M2559">
        <v>28</v>
      </c>
      <c r="N2559">
        <v>38700</v>
      </c>
      <c r="O2559">
        <v>1200</v>
      </c>
      <c r="P2559">
        <v>261</v>
      </c>
      <c r="Q2559" t="s">
        <v>5038</v>
      </c>
    </row>
    <row r="2560" spans="1:17">
      <c r="A2560" t="s">
        <v>5035</v>
      </c>
      <c r="B2560">
        <v>3</v>
      </c>
      <c r="C2560" t="s">
        <v>5039</v>
      </c>
      <c r="D2560">
        <v>1</v>
      </c>
      <c r="E2560">
        <v>0</v>
      </c>
      <c r="F2560">
        <v>0</v>
      </c>
      <c r="G2560">
        <v>16</v>
      </c>
      <c r="H2560" s="2">
        <v>43314</v>
      </c>
      <c r="I2560">
        <v>0</v>
      </c>
      <c r="J2560">
        <v>400</v>
      </c>
      <c r="K2560" t="s">
        <v>5040</v>
      </c>
      <c r="L2560">
        <v>0</v>
      </c>
      <c r="M2560">
        <v>30</v>
      </c>
      <c r="N2560">
        <v>158200</v>
      </c>
      <c r="O2560">
        <v>10100</v>
      </c>
      <c r="P2560">
        <v>2273</v>
      </c>
      <c r="Q2560" t="s">
        <v>5041</v>
      </c>
    </row>
    <row r="2561" spans="1:17">
      <c r="A2561" t="s">
        <v>5035</v>
      </c>
      <c r="B2561">
        <v>3</v>
      </c>
      <c r="C2561" t="s">
        <v>5042</v>
      </c>
      <c r="D2561">
        <v>1</v>
      </c>
      <c r="E2561">
        <v>0</v>
      </c>
      <c r="F2561">
        <v>0</v>
      </c>
      <c r="G2561">
        <v>6</v>
      </c>
      <c r="H2561" s="2">
        <v>43314</v>
      </c>
      <c r="I2561">
        <v>0</v>
      </c>
      <c r="J2561">
        <v>166</v>
      </c>
      <c r="K2561" t="s">
        <v>5043</v>
      </c>
      <c r="L2561">
        <v>0</v>
      </c>
      <c r="M2561">
        <v>32</v>
      </c>
      <c r="N2561">
        <v>121400</v>
      </c>
      <c r="O2561">
        <v>1700</v>
      </c>
      <c r="P2561">
        <v>615</v>
      </c>
      <c r="Q2561" t="s">
        <v>5044</v>
      </c>
    </row>
    <row r="2562" spans="1:17">
      <c r="A2562" t="s">
        <v>5035</v>
      </c>
      <c r="B2562">
        <v>3</v>
      </c>
      <c r="C2562" t="s">
        <v>2303</v>
      </c>
      <c r="D2562">
        <v>1</v>
      </c>
      <c r="E2562">
        <v>0</v>
      </c>
      <c r="F2562">
        <v>0</v>
      </c>
      <c r="G2562">
        <v>51</v>
      </c>
      <c r="H2562" s="2">
        <v>43315</v>
      </c>
      <c r="I2562">
        <v>0</v>
      </c>
      <c r="J2562">
        <v>893</v>
      </c>
      <c r="K2562" t="s">
        <v>2304</v>
      </c>
      <c r="L2562">
        <v>0</v>
      </c>
      <c r="M2562">
        <v>329</v>
      </c>
      <c r="N2562">
        <v>2700000</v>
      </c>
      <c r="O2562">
        <v>53300</v>
      </c>
      <c r="P2562">
        <v>2774</v>
      </c>
      <c r="Q2562" t="s">
        <v>5045</v>
      </c>
    </row>
    <row r="2563" spans="1:17">
      <c r="A2563" t="s">
        <v>5046</v>
      </c>
      <c r="B2563">
        <v>4</v>
      </c>
      <c r="C2563" t="s">
        <v>34</v>
      </c>
      <c r="D2563">
        <v>1</v>
      </c>
      <c r="E2563">
        <v>0</v>
      </c>
      <c r="F2563">
        <v>0</v>
      </c>
      <c r="G2563">
        <v>23</v>
      </c>
      <c r="H2563" s="2">
        <v>43312</v>
      </c>
      <c r="I2563">
        <v>0</v>
      </c>
      <c r="J2563">
        <v>99</v>
      </c>
      <c r="K2563" t="s">
        <v>35</v>
      </c>
      <c r="L2563">
        <v>0</v>
      </c>
      <c r="M2563">
        <v>381</v>
      </c>
      <c r="N2563">
        <v>632700</v>
      </c>
      <c r="O2563">
        <v>20400</v>
      </c>
      <c r="P2563">
        <v>1983</v>
      </c>
      <c r="Q2563" t="s">
        <v>5047</v>
      </c>
    </row>
    <row r="2564" spans="1:17">
      <c r="A2564" t="s">
        <v>5048</v>
      </c>
      <c r="B2564">
        <v>1</v>
      </c>
      <c r="C2564" t="s">
        <v>4181</v>
      </c>
      <c r="D2564">
        <v>0</v>
      </c>
      <c r="E2564">
        <v>0</v>
      </c>
      <c r="F2564">
        <v>0</v>
      </c>
      <c r="G2564">
        <v>68</v>
      </c>
      <c r="H2564" s="2">
        <v>43311</v>
      </c>
      <c r="I2564">
        <v>0</v>
      </c>
      <c r="J2564">
        <v>504</v>
      </c>
      <c r="K2564" t="s">
        <v>4182</v>
      </c>
      <c r="L2564">
        <v>0</v>
      </c>
      <c r="M2564">
        <v>239</v>
      </c>
      <c r="N2564">
        <v>1300000</v>
      </c>
      <c r="O2564">
        <v>92600</v>
      </c>
      <c r="P2564">
        <v>2513</v>
      </c>
      <c r="Q2564" t="s">
        <v>5049</v>
      </c>
    </row>
    <row r="2565" spans="1:17">
      <c r="A2565" t="s">
        <v>5048</v>
      </c>
      <c r="B2565">
        <v>1</v>
      </c>
      <c r="C2565" t="s">
        <v>519</v>
      </c>
      <c r="D2565">
        <v>6</v>
      </c>
      <c r="E2565">
        <v>0</v>
      </c>
      <c r="F2565">
        <v>0</v>
      </c>
      <c r="G2565">
        <v>668</v>
      </c>
      <c r="H2565" s="2">
        <v>43312</v>
      </c>
      <c r="I2565">
        <v>0</v>
      </c>
      <c r="J2565">
        <v>3841</v>
      </c>
      <c r="K2565" t="s">
        <v>520</v>
      </c>
      <c r="L2565">
        <v>0</v>
      </c>
      <c r="M2565">
        <v>3688</v>
      </c>
      <c r="N2565">
        <v>11700000</v>
      </c>
      <c r="O2565">
        <v>657700</v>
      </c>
      <c r="P2565">
        <v>10876</v>
      </c>
      <c r="Q2565" t="s">
        <v>5050</v>
      </c>
    </row>
    <row r="2566" spans="1:17">
      <c r="A2566" t="s">
        <v>5051</v>
      </c>
      <c r="B2566">
        <v>1</v>
      </c>
      <c r="C2566" t="s">
        <v>2017</v>
      </c>
      <c r="D2566">
        <v>0</v>
      </c>
      <c r="E2566">
        <v>0</v>
      </c>
      <c r="F2566">
        <v>0</v>
      </c>
      <c r="G2566">
        <v>47</v>
      </c>
      <c r="H2566" s="2">
        <v>43313</v>
      </c>
      <c r="I2566">
        <v>0</v>
      </c>
      <c r="J2566">
        <v>984</v>
      </c>
      <c r="K2566" t="s">
        <v>2018</v>
      </c>
      <c r="L2566">
        <v>0</v>
      </c>
      <c r="M2566">
        <v>161</v>
      </c>
      <c r="N2566">
        <v>195600</v>
      </c>
      <c r="O2566">
        <v>2300</v>
      </c>
      <c r="P2566">
        <v>192</v>
      </c>
      <c r="Q2566" t="s">
        <v>5052</v>
      </c>
    </row>
    <row r="2567" spans="1:17">
      <c r="A2567" t="s">
        <v>5053</v>
      </c>
      <c r="B2567">
        <v>2</v>
      </c>
      <c r="K2567" t="s">
        <v>18</v>
      </c>
      <c r="L2567" t="s">
        <v>18</v>
      </c>
      <c r="M2567" t="s">
        <v>18</v>
      </c>
      <c r="P2567" t="s">
        <v>18</v>
      </c>
    </row>
    <row r="2568" spans="1:17">
      <c r="A2568" t="s">
        <v>5054</v>
      </c>
      <c r="B2568">
        <v>1</v>
      </c>
      <c r="C2568" t="s">
        <v>5055</v>
      </c>
      <c r="D2568">
        <v>1</v>
      </c>
      <c r="E2568">
        <v>0</v>
      </c>
      <c r="F2568">
        <v>0</v>
      </c>
      <c r="G2568">
        <v>70</v>
      </c>
      <c r="H2568" s="2">
        <v>43310</v>
      </c>
      <c r="I2568">
        <v>0</v>
      </c>
      <c r="J2568">
        <v>1697</v>
      </c>
      <c r="K2568" t="s">
        <v>5056</v>
      </c>
      <c r="L2568">
        <v>0</v>
      </c>
      <c r="M2568">
        <v>159</v>
      </c>
      <c r="N2568">
        <v>476300</v>
      </c>
      <c r="O2568">
        <v>6900</v>
      </c>
      <c r="P2568">
        <v>234</v>
      </c>
      <c r="Q2568" t="s">
        <v>5057</v>
      </c>
    </row>
    <row r="2569" spans="1:17">
      <c r="A2569" t="s">
        <v>5058</v>
      </c>
      <c r="B2569">
        <v>7</v>
      </c>
      <c r="C2569" t="s">
        <v>5059</v>
      </c>
      <c r="D2569">
        <v>1</v>
      </c>
      <c r="E2569">
        <v>0</v>
      </c>
      <c r="F2569">
        <v>0</v>
      </c>
      <c r="G2569">
        <v>87</v>
      </c>
      <c r="H2569" s="2">
        <v>43318</v>
      </c>
      <c r="I2569">
        <v>0</v>
      </c>
      <c r="J2569">
        <v>401</v>
      </c>
      <c r="K2569" t="s">
        <v>5060</v>
      </c>
      <c r="L2569">
        <v>0</v>
      </c>
      <c r="M2569">
        <v>4</v>
      </c>
      <c r="N2569">
        <v>1500</v>
      </c>
      <c r="O2569">
        <v>38</v>
      </c>
      <c r="P2569">
        <v>16</v>
      </c>
      <c r="Q2569" t="s">
        <v>5061</v>
      </c>
    </row>
    <row r="2570" spans="1:17">
      <c r="A2570" t="s">
        <v>5058</v>
      </c>
      <c r="B2570">
        <v>7</v>
      </c>
      <c r="C2570" t="s">
        <v>5062</v>
      </c>
      <c r="D2570">
        <v>2</v>
      </c>
      <c r="E2570">
        <v>0</v>
      </c>
      <c r="F2570">
        <v>0</v>
      </c>
      <c r="G2570">
        <v>36</v>
      </c>
      <c r="H2570" s="2">
        <v>43310</v>
      </c>
      <c r="I2570">
        <v>0</v>
      </c>
      <c r="J2570">
        <v>222</v>
      </c>
      <c r="K2570" t="s">
        <v>5063</v>
      </c>
      <c r="L2570">
        <v>0</v>
      </c>
      <c r="M2570">
        <v>7</v>
      </c>
      <c r="N2570">
        <v>10500</v>
      </c>
      <c r="O2570">
        <v>613</v>
      </c>
      <c r="P2570">
        <v>89</v>
      </c>
      <c r="Q2570" t="s">
        <v>5064</v>
      </c>
    </row>
    <row r="2571" spans="1:17">
      <c r="A2571" t="s">
        <v>5065</v>
      </c>
      <c r="B2571">
        <v>0</v>
      </c>
      <c r="K2571" t="s">
        <v>18</v>
      </c>
      <c r="L2571" t="s">
        <v>18</v>
      </c>
      <c r="M2571" t="s">
        <v>18</v>
      </c>
      <c r="P2571" t="s">
        <v>18</v>
      </c>
    </row>
    <row r="2572" spans="1:17">
      <c r="A2572" t="s">
        <v>5066</v>
      </c>
      <c r="B2572">
        <v>1</v>
      </c>
      <c r="C2572" t="s">
        <v>184</v>
      </c>
      <c r="D2572">
        <v>0</v>
      </c>
      <c r="E2572">
        <v>0</v>
      </c>
      <c r="F2572">
        <v>0</v>
      </c>
      <c r="G2572">
        <v>24</v>
      </c>
      <c r="H2572" s="2">
        <v>43305</v>
      </c>
      <c r="I2572">
        <v>0</v>
      </c>
      <c r="J2572">
        <v>197</v>
      </c>
      <c r="K2572" t="s">
        <v>185</v>
      </c>
      <c r="L2572">
        <v>0</v>
      </c>
      <c r="M2572">
        <v>84</v>
      </c>
      <c r="N2572">
        <v>121500</v>
      </c>
      <c r="O2572">
        <v>8900</v>
      </c>
      <c r="P2572">
        <v>2343</v>
      </c>
      <c r="Q2572" t="s">
        <v>5067</v>
      </c>
    </row>
    <row r="2573" spans="1:17">
      <c r="A2573" t="s">
        <v>5066</v>
      </c>
      <c r="B2573">
        <v>1</v>
      </c>
      <c r="C2573" t="s">
        <v>2017</v>
      </c>
      <c r="D2573">
        <v>1</v>
      </c>
      <c r="E2573">
        <v>0</v>
      </c>
      <c r="F2573">
        <v>0</v>
      </c>
      <c r="G2573">
        <v>93</v>
      </c>
      <c r="H2573" s="2">
        <v>43313</v>
      </c>
      <c r="I2573">
        <v>0</v>
      </c>
      <c r="J2573">
        <v>1907</v>
      </c>
      <c r="K2573" t="s">
        <v>2018</v>
      </c>
      <c r="L2573">
        <v>0</v>
      </c>
      <c r="M2573">
        <v>161</v>
      </c>
      <c r="N2573">
        <v>195600</v>
      </c>
      <c r="O2573">
        <v>2300</v>
      </c>
      <c r="P2573">
        <v>192</v>
      </c>
      <c r="Q2573" t="s">
        <v>5068</v>
      </c>
    </row>
    <row r="2574" spans="1:17">
      <c r="A2574" t="s">
        <v>5069</v>
      </c>
      <c r="B2574">
        <v>1</v>
      </c>
      <c r="C2574" t="s">
        <v>2272</v>
      </c>
      <c r="D2574">
        <v>0</v>
      </c>
      <c r="E2574">
        <v>0</v>
      </c>
      <c r="F2574">
        <v>0</v>
      </c>
      <c r="G2574">
        <v>76</v>
      </c>
      <c r="H2574" s="2">
        <v>43315</v>
      </c>
      <c r="I2574">
        <v>1</v>
      </c>
      <c r="J2574">
        <v>164</v>
      </c>
      <c r="K2574" t="s">
        <v>2273</v>
      </c>
      <c r="L2574">
        <v>0</v>
      </c>
      <c r="M2574">
        <v>76</v>
      </c>
      <c r="N2574">
        <v>162500</v>
      </c>
      <c r="O2574">
        <v>957</v>
      </c>
      <c r="P2574">
        <v>43</v>
      </c>
      <c r="Q2574" t="s">
        <v>5070</v>
      </c>
    </row>
    <row r="2575" spans="1:17">
      <c r="A2575" t="s">
        <v>5069</v>
      </c>
      <c r="B2575">
        <v>1</v>
      </c>
      <c r="C2575" t="s">
        <v>273</v>
      </c>
      <c r="D2575">
        <v>8</v>
      </c>
      <c r="E2575">
        <v>1</v>
      </c>
      <c r="F2575">
        <v>2</v>
      </c>
      <c r="G2575">
        <v>497</v>
      </c>
      <c r="H2575" s="2">
        <v>43310</v>
      </c>
      <c r="I2575">
        <v>0</v>
      </c>
      <c r="J2575">
        <v>2385</v>
      </c>
      <c r="K2575" t="s">
        <v>274</v>
      </c>
      <c r="L2575">
        <v>0</v>
      </c>
      <c r="M2575">
        <v>611</v>
      </c>
      <c r="N2575">
        <v>413600</v>
      </c>
      <c r="O2575">
        <v>8700</v>
      </c>
      <c r="P2575">
        <v>647</v>
      </c>
      <c r="Q2575" t="s">
        <v>5071</v>
      </c>
    </row>
    <row r="2576" spans="1:17">
      <c r="A2576" t="s">
        <v>5072</v>
      </c>
      <c r="B2576">
        <v>2</v>
      </c>
      <c r="K2576" t="s">
        <v>18</v>
      </c>
      <c r="L2576" t="s">
        <v>18</v>
      </c>
      <c r="M2576" t="s">
        <v>18</v>
      </c>
      <c r="P2576" t="s">
        <v>18</v>
      </c>
    </row>
    <row r="2577" spans="1:17">
      <c r="A2577" t="s">
        <v>5073</v>
      </c>
      <c r="B2577">
        <v>2</v>
      </c>
      <c r="K2577" t="s">
        <v>18</v>
      </c>
      <c r="L2577" t="s">
        <v>18</v>
      </c>
      <c r="M2577" t="s">
        <v>18</v>
      </c>
      <c r="P2577" t="s">
        <v>18</v>
      </c>
    </row>
    <row r="2578" spans="1:17">
      <c r="A2578" t="s">
        <v>5074</v>
      </c>
      <c r="B2578">
        <v>9</v>
      </c>
      <c r="C2578" t="s">
        <v>4630</v>
      </c>
      <c r="D2578">
        <v>0</v>
      </c>
      <c r="E2578">
        <v>0</v>
      </c>
      <c r="F2578">
        <v>0</v>
      </c>
      <c r="G2578">
        <v>18</v>
      </c>
      <c r="H2578" s="2">
        <v>43303</v>
      </c>
      <c r="I2578">
        <v>0</v>
      </c>
      <c r="J2578">
        <v>124</v>
      </c>
      <c r="K2578" t="s">
        <v>4631</v>
      </c>
      <c r="L2578">
        <v>0</v>
      </c>
      <c r="M2578">
        <v>9</v>
      </c>
      <c r="N2578">
        <v>23500</v>
      </c>
      <c r="O2578">
        <v>5100</v>
      </c>
      <c r="P2578">
        <v>97</v>
      </c>
      <c r="Q2578" t="s">
        <v>5075</v>
      </c>
    </row>
    <row r="2579" spans="1:17">
      <c r="A2579" t="s">
        <v>5074</v>
      </c>
      <c r="B2579">
        <v>9</v>
      </c>
      <c r="C2579" t="s">
        <v>5076</v>
      </c>
      <c r="D2579">
        <v>23</v>
      </c>
      <c r="E2579">
        <v>0</v>
      </c>
      <c r="F2579">
        <v>0</v>
      </c>
      <c r="G2579">
        <v>223</v>
      </c>
      <c r="H2579" s="2">
        <v>43298</v>
      </c>
      <c r="I2579">
        <v>0</v>
      </c>
      <c r="J2579">
        <v>187</v>
      </c>
      <c r="K2579" t="s">
        <v>5077</v>
      </c>
      <c r="L2579">
        <v>0</v>
      </c>
      <c r="M2579">
        <v>253</v>
      </c>
      <c r="N2579">
        <v>847000</v>
      </c>
      <c r="O2579">
        <v>16900</v>
      </c>
      <c r="P2579">
        <v>7844</v>
      </c>
      <c r="Q2579" t="s">
        <v>5078</v>
      </c>
    </row>
    <row r="2580" spans="1:17">
      <c r="A2580" t="s">
        <v>5074</v>
      </c>
      <c r="B2580">
        <v>9</v>
      </c>
      <c r="C2580" t="s">
        <v>4662</v>
      </c>
      <c r="D2580">
        <v>26</v>
      </c>
      <c r="E2580">
        <v>1</v>
      </c>
      <c r="F2580">
        <v>0</v>
      </c>
      <c r="G2580">
        <v>1300</v>
      </c>
      <c r="H2580" s="2">
        <v>43304</v>
      </c>
      <c r="I2580">
        <v>2</v>
      </c>
      <c r="J2580">
        <v>2128</v>
      </c>
      <c r="K2580" t="s">
        <v>4663</v>
      </c>
      <c r="L2580">
        <v>0</v>
      </c>
      <c r="M2580">
        <v>671</v>
      </c>
      <c r="N2580">
        <v>1100000</v>
      </c>
      <c r="O2580">
        <v>30200</v>
      </c>
      <c r="P2580">
        <v>982</v>
      </c>
      <c r="Q2580" t="s">
        <v>5079</v>
      </c>
    </row>
    <row r="2581" spans="1:17">
      <c r="A2581" t="s">
        <v>5074</v>
      </c>
      <c r="B2581">
        <v>9</v>
      </c>
      <c r="C2581" t="s">
        <v>5080</v>
      </c>
      <c r="D2581">
        <v>8</v>
      </c>
      <c r="E2581">
        <v>0</v>
      </c>
      <c r="F2581">
        <v>0</v>
      </c>
      <c r="G2581">
        <v>151</v>
      </c>
      <c r="H2581" s="2">
        <v>43300</v>
      </c>
      <c r="I2581">
        <v>0</v>
      </c>
      <c r="J2581">
        <v>2114</v>
      </c>
      <c r="K2581" t="s">
        <v>5081</v>
      </c>
      <c r="L2581">
        <v>1</v>
      </c>
      <c r="M2581">
        <v>10508</v>
      </c>
      <c r="N2581">
        <v>29800000</v>
      </c>
      <c r="O2581">
        <v>680300</v>
      </c>
      <c r="P2581">
        <v>10428</v>
      </c>
      <c r="Q2581" t="s">
        <v>5082</v>
      </c>
    </row>
    <row r="2582" spans="1:17">
      <c r="A2582" t="s">
        <v>5074</v>
      </c>
      <c r="B2582">
        <v>9</v>
      </c>
      <c r="C2582" t="s">
        <v>2361</v>
      </c>
      <c r="D2582">
        <v>0</v>
      </c>
      <c r="E2582">
        <v>0</v>
      </c>
      <c r="F2582">
        <v>0</v>
      </c>
      <c r="G2582">
        <v>23</v>
      </c>
      <c r="H2582" s="2">
        <v>43328</v>
      </c>
      <c r="I2582">
        <v>0</v>
      </c>
      <c r="J2582">
        <v>716</v>
      </c>
      <c r="K2582" t="s">
        <v>2362</v>
      </c>
      <c r="L2582">
        <v>0</v>
      </c>
      <c r="M2582">
        <v>10</v>
      </c>
      <c r="N2582">
        <v>15100</v>
      </c>
      <c r="O2582">
        <v>877</v>
      </c>
      <c r="P2582">
        <v>105</v>
      </c>
      <c r="Q2582" t="s">
        <v>2363</v>
      </c>
    </row>
    <row r="2583" spans="1:17">
      <c r="A2583" t="s">
        <v>5074</v>
      </c>
      <c r="B2583">
        <v>9</v>
      </c>
      <c r="C2583" t="s">
        <v>5083</v>
      </c>
      <c r="D2583">
        <v>2</v>
      </c>
      <c r="E2583">
        <v>0</v>
      </c>
      <c r="F2583">
        <v>0</v>
      </c>
      <c r="G2583">
        <v>265</v>
      </c>
      <c r="H2583" s="2">
        <v>43301</v>
      </c>
      <c r="I2583">
        <v>0</v>
      </c>
      <c r="J2583">
        <v>726</v>
      </c>
      <c r="K2583" t="s">
        <v>5084</v>
      </c>
      <c r="L2583">
        <v>1</v>
      </c>
      <c r="M2583">
        <v>1067</v>
      </c>
      <c r="N2583">
        <v>3200000</v>
      </c>
      <c r="O2583">
        <v>29700</v>
      </c>
      <c r="P2583">
        <v>1397</v>
      </c>
      <c r="Q2583" t="s">
        <v>5085</v>
      </c>
    </row>
    <row r="2584" spans="1:17">
      <c r="A2584" t="s">
        <v>5074</v>
      </c>
      <c r="B2584">
        <v>9</v>
      </c>
      <c r="C2584" t="s">
        <v>5086</v>
      </c>
      <c r="D2584">
        <v>31</v>
      </c>
      <c r="E2584">
        <v>0</v>
      </c>
      <c r="F2584">
        <v>0</v>
      </c>
      <c r="G2584">
        <v>660</v>
      </c>
      <c r="H2584" s="2">
        <v>43299</v>
      </c>
      <c r="I2584">
        <v>0</v>
      </c>
      <c r="J2584">
        <v>699</v>
      </c>
      <c r="K2584" t="s">
        <v>5087</v>
      </c>
      <c r="L2584">
        <v>0</v>
      </c>
      <c r="M2584">
        <v>15460</v>
      </c>
      <c r="N2584">
        <v>52000000</v>
      </c>
      <c r="O2584">
        <v>491000</v>
      </c>
      <c r="P2584">
        <v>8031</v>
      </c>
      <c r="Q2584" t="s">
        <v>5088</v>
      </c>
    </row>
    <row r="2585" spans="1:17">
      <c r="A2585" t="s">
        <v>5074</v>
      </c>
      <c r="B2585">
        <v>9</v>
      </c>
      <c r="C2585" t="s">
        <v>5089</v>
      </c>
      <c r="D2585">
        <v>17</v>
      </c>
      <c r="E2585">
        <v>0</v>
      </c>
      <c r="F2585">
        <v>0</v>
      </c>
      <c r="G2585">
        <v>849</v>
      </c>
      <c r="H2585" s="2">
        <v>43300</v>
      </c>
      <c r="I2585">
        <v>0</v>
      </c>
      <c r="J2585">
        <v>1549</v>
      </c>
      <c r="K2585" t="s">
        <v>5090</v>
      </c>
      <c r="L2585">
        <v>1</v>
      </c>
      <c r="M2585">
        <v>1367</v>
      </c>
      <c r="N2585">
        <v>1100000</v>
      </c>
      <c r="O2585">
        <v>53900</v>
      </c>
      <c r="P2585">
        <v>1064</v>
      </c>
      <c r="Q2585" t="s">
        <v>5091</v>
      </c>
    </row>
    <row r="2586" spans="1:17">
      <c r="A2586" t="s">
        <v>5092</v>
      </c>
      <c r="B2586">
        <v>1</v>
      </c>
      <c r="C2586" t="s">
        <v>5093</v>
      </c>
      <c r="D2586">
        <v>0</v>
      </c>
      <c r="E2586">
        <v>0</v>
      </c>
      <c r="F2586">
        <v>0</v>
      </c>
      <c r="G2586">
        <v>21</v>
      </c>
      <c r="H2586" s="2">
        <v>43301</v>
      </c>
      <c r="I2586">
        <v>0</v>
      </c>
      <c r="J2586">
        <v>399</v>
      </c>
      <c r="K2586" t="s">
        <v>5094</v>
      </c>
      <c r="L2586">
        <v>0</v>
      </c>
      <c r="M2586">
        <v>28</v>
      </c>
      <c r="N2586">
        <v>130000</v>
      </c>
      <c r="O2586">
        <v>3600</v>
      </c>
      <c r="P2586">
        <v>883</v>
      </c>
      <c r="Q2586" t="s">
        <v>5095</v>
      </c>
    </row>
    <row r="2587" spans="1:17">
      <c r="A2587" t="s">
        <v>5096</v>
      </c>
      <c r="B2587">
        <v>6</v>
      </c>
      <c r="C2587" t="s">
        <v>282</v>
      </c>
      <c r="D2587">
        <v>3</v>
      </c>
      <c r="E2587">
        <v>0</v>
      </c>
      <c r="F2587">
        <v>0</v>
      </c>
      <c r="G2587">
        <v>195</v>
      </c>
      <c r="H2587" s="2">
        <v>43300</v>
      </c>
      <c r="I2587">
        <v>0</v>
      </c>
      <c r="J2587">
        <v>225</v>
      </c>
      <c r="K2587" t="s">
        <v>283</v>
      </c>
      <c r="L2587">
        <v>0</v>
      </c>
      <c r="M2587">
        <v>133</v>
      </c>
      <c r="N2587">
        <v>1200000</v>
      </c>
      <c r="O2587">
        <v>30500</v>
      </c>
      <c r="P2587">
        <v>1201</v>
      </c>
      <c r="Q2587" t="s">
        <v>5097</v>
      </c>
    </row>
    <row r="2588" spans="1:17">
      <c r="A2588" t="s">
        <v>5096</v>
      </c>
      <c r="B2588">
        <v>6</v>
      </c>
      <c r="C2588" t="s">
        <v>783</v>
      </c>
      <c r="D2588">
        <v>3</v>
      </c>
      <c r="E2588">
        <v>0</v>
      </c>
      <c r="F2588">
        <v>0</v>
      </c>
      <c r="G2588">
        <v>201</v>
      </c>
      <c r="H2588" s="2">
        <v>43300</v>
      </c>
      <c r="I2588">
        <v>1</v>
      </c>
      <c r="J2588">
        <v>400</v>
      </c>
      <c r="K2588" t="s">
        <v>784</v>
      </c>
      <c r="L2588">
        <v>1</v>
      </c>
      <c r="M2588">
        <v>88</v>
      </c>
      <c r="N2588">
        <v>810800</v>
      </c>
      <c r="O2588">
        <v>36000</v>
      </c>
      <c r="P2588">
        <v>1907</v>
      </c>
      <c r="Q2588" t="s">
        <v>5098</v>
      </c>
    </row>
    <row r="2589" spans="1:17">
      <c r="A2589" t="s">
        <v>5096</v>
      </c>
      <c r="B2589">
        <v>6</v>
      </c>
      <c r="C2589" t="s">
        <v>87</v>
      </c>
      <c r="D2589">
        <v>8</v>
      </c>
      <c r="E2589">
        <v>0</v>
      </c>
      <c r="F2589">
        <v>2</v>
      </c>
      <c r="G2589">
        <v>502</v>
      </c>
      <c r="H2589" s="2">
        <v>43305</v>
      </c>
      <c r="I2589">
        <v>0</v>
      </c>
      <c r="J2589">
        <v>1295</v>
      </c>
      <c r="K2589" t="s">
        <v>88</v>
      </c>
      <c r="L2589">
        <v>1</v>
      </c>
      <c r="M2589">
        <v>1419</v>
      </c>
      <c r="N2589">
        <v>1000000</v>
      </c>
      <c r="O2589">
        <v>31400</v>
      </c>
      <c r="P2589">
        <v>2541</v>
      </c>
      <c r="Q2589" t="s">
        <v>5099</v>
      </c>
    </row>
    <row r="2590" spans="1:17">
      <c r="A2590" t="s">
        <v>5100</v>
      </c>
      <c r="B2590">
        <v>2</v>
      </c>
      <c r="K2590" t="s">
        <v>18</v>
      </c>
      <c r="L2590" t="s">
        <v>18</v>
      </c>
      <c r="M2590" t="s">
        <v>18</v>
      </c>
      <c r="P2590" t="s">
        <v>18</v>
      </c>
    </row>
    <row r="2591" spans="1:17">
      <c r="A2591" t="s">
        <v>5101</v>
      </c>
      <c r="B2591">
        <v>16</v>
      </c>
      <c r="C2591" t="s">
        <v>273</v>
      </c>
      <c r="D2591">
        <v>3</v>
      </c>
      <c r="E2591">
        <v>0</v>
      </c>
      <c r="F2591">
        <v>0</v>
      </c>
      <c r="G2591">
        <v>133</v>
      </c>
      <c r="H2591" s="2">
        <v>43457</v>
      </c>
      <c r="I2591">
        <v>0</v>
      </c>
      <c r="J2591">
        <v>3599</v>
      </c>
      <c r="K2591" t="s">
        <v>274</v>
      </c>
      <c r="L2591">
        <v>0</v>
      </c>
      <c r="M2591">
        <v>611</v>
      </c>
      <c r="N2591">
        <v>413600</v>
      </c>
      <c r="O2591">
        <v>8700</v>
      </c>
      <c r="P2591">
        <v>647</v>
      </c>
      <c r="Q2591" t="s">
        <v>5102</v>
      </c>
    </row>
    <row r="2592" spans="1:17">
      <c r="A2592" t="s">
        <v>5101</v>
      </c>
      <c r="B2592">
        <v>16</v>
      </c>
      <c r="C2592" t="s">
        <v>4871</v>
      </c>
      <c r="D2592">
        <v>5</v>
      </c>
      <c r="E2592">
        <v>0</v>
      </c>
      <c r="F2592">
        <v>0</v>
      </c>
      <c r="G2592">
        <v>441</v>
      </c>
      <c r="H2592" s="2">
        <v>43514</v>
      </c>
      <c r="I2592">
        <v>2</v>
      </c>
      <c r="J2592">
        <v>1672</v>
      </c>
      <c r="K2592" t="s">
        <v>4872</v>
      </c>
      <c r="L2592">
        <v>0</v>
      </c>
      <c r="M2592">
        <v>25</v>
      </c>
      <c r="N2592">
        <v>21100</v>
      </c>
      <c r="O2592">
        <v>4300</v>
      </c>
      <c r="P2592">
        <v>50</v>
      </c>
      <c r="Q2592" t="s">
        <v>5103</v>
      </c>
    </row>
    <row r="2593" spans="1:17">
      <c r="A2593" t="s">
        <v>5101</v>
      </c>
      <c r="B2593">
        <v>16</v>
      </c>
      <c r="C2593" t="s">
        <v>5104</v>
      </c>
      <c r="D2593">
        <v>0</v>
      </c>
      <c r="E2593">
        <v>0</v>
      </c>
      <c r="F2593">
        <v>0</v>
      </c>
      <c r="G2593">
        <v>393</v>
      </c>
      <c r="H2593" s="2">
        <v>43539</v>
      </c>
      <c r="I2593">
        <v>0</v>
      </c>
      <c r="J2593">
        <v>961</v>
      </c>
      <c r="K2593" t="s">
        <v>5105</v>
      </c>
      <c r="L2593">
        <v>0</v>
      </c>
      <c r="M2593">
        <v>310</v>
      </c>
      <c r="N2593">
        <v>1600000</v>
      </c>
      <c r="O2593">
        <v>36800</v>
      </c>
      <c r="P2593">
        <v>1310</v>
      </c>
      <c r="Q2593" t="s">
        <v>5106</v>
      </c>
    </row>
    <row r="2594" spans="1:17">
      <c r="A2594" t="s">
        <v>5101</v>
      </c>
      <c r="B2594">
        <v>16</v>
      </c>
      <c r="C2594" t="s">
        <v>5107</v>
      </c>
      <c r="D2594">
        <v>0</v>
      </c>
      <c r="E2594">
        <v>0</v>
      </c>
      <c r="F2594">
        <v>0</v>
      </c>
      <c r="G2594">
        <v>90</v>
      </c>
      <c r="H2594" s="2">
        <v>43448</v>
      </c>
      <c r="I2594">
        <v>0</v>
      </c>
      <c r="J2594">
        <v>619</v>
      </c>
      <c r="K2594" t="s">
        <v>5108</v>
      </c>
      <c r="L2594">
        <v>0</v>
      </c>
      <c r="M2594">
        <v>7</v>
      </c>
      <c r="N2594">
        <v>4100</v>
      </c>
      <c r="O2594">
        <v>166</v>
      </c>
      <c r="P2594">
        <v>31</v>
      </c>
      <c r="Q2594" t="s">
        <v>5109</v>
      </c>
    </row>
    <row r="2595" spans="1:17">
      <c r="A2595" t="s">
        <v>5110</v>
      </c>
      <c r="B2595">
        <v>0</v>
      </c>
      <c r="C2595" t="s">
        <v>90</v>
      </c>
      <c r="D2595">
        <v>0</v>
      </c>
      <c r="E2595">
        <v>0</v>
      </c>
      <c r="F2595">
        <v>0</v>
      </c>
      <c r="G2595">
        <v>14</v>
      </c>
      <c r="H2595" s="2">
        <v>43296</v>
      </c>
      <c r="I2595">
        <v>0</v>
      </c>
      <c r="J2595">
        <v>297</v>
      </c>
      <c r="K2595" t="s">
        <v>91</v>
      </c>
      <c r="L2595">
        <v>0</v>
      </c>
      <c r="M2595">
        <v>161</v>
      </c>
      <c r="N2595">
        <v>412400</v>
      </c>
      <c r="O2595">
        <v>18700</v>
      </c>
      <c r="P2595">
        <v>2856</v>
      </c>
      <c r="Q2595" t="s">
        <v>5111</v>
      </c>
    </row>
    <row r="2596" spans="1:17">
      <c r="A2596" t="s">
        <v>5110</v>
      </c>
      <c r="B2596">
        <v>0</v>
      </c>
      <c r="C2596" t="s">
        <v>519</v>
      </c>
      <c r="D2596">
        <v>3</v>
      </c>
      <c r="E2596">
        <v>0</v>
      </c>
      <c r="F2596">
        <v>0</v>
      </c>
      <c r="G2596">
        <v>95</v>
      </c>
      <c r="H2596" s="2">
        <v>43296</v>
      </c>
      <c r="I2596">
        <v>0</v>
      </c>
      <c r="J2596">
        <v>215</v>
      </c>
      <c r="K2596" t="s">
        <v>520</v>
      </c>
      <c r="L2596">
        <v>0</v>
      </c>
      <c r="M2596">
        <v>3688</v>
      </c>
      <c r="N2596">
        <v>11700000</v>
      </c>
      <c r="O2596">
        <v>657700</v>
      </c>
      <c r="P2596">
        <v>10876</v>
      </c>
      <c r="Q2596" t="s">
        <v>5112</v>
      </c>
    </row>
    <row r="2597" spans="1:17">
      <c r="A2597" t="s">
        <v>5110</v>
      </c>
      <c r="B2597">
        <v>0</v>
      </c>
      <c r="C2597" t="s">
        <v>5076</v>
      </c>
      <c r="D2597">
        <v>1</v>
      </c>
      <c r="E2597">
        <v>0</v>
      </c>
      <c r="F2597">
        <v>0</v>
      </c>
      <c r="G2597">
        <v>30</v>
      </c>
      <c r="H2597" s="2">
        <v>43296</v>
      </c>
      <c r="I2597">
        <v>0</v>
      </c>
      <c r="J2597">
        <v>263</v>
      </c>
      <c r="K2597" t="s">
        <v>5077</v>
      </c>
      <c r="L2597">
        <v>0</v>
      </c>
      <c r="M2597">
        <v>253</v>
      </c>
      <c r="N2597">
        <v>847000</v>
      </c>
      <c r="O2597">
        <v>16900</v>
      </c>
      <c r="P2597">
        <v>7844</v>
      </c>
      <c r="Q2597" t="s">
        <v>5113</v>
      </c>
    </row>
    <row r="2598" spans="1:17">
      <c r="A2598" t="s">
        <v>5114</v>
      </c>
      <c r="B2598">
        <v>3</v>
      </c>
      <c r="K2598" t="s">
        <v>18</v>
      </c>
      <c r="L2598" t="s">
        <v>18</v>
      </c>
      <c r="M2598" t="s">
        <v>18</v>
      </c>
      <c r="P2598" t="s">
        <v>18</v>
      </c>
    </row>
    <row r="2599" spans="1:17">
      <c r="A2599" t="s">
        <v>5115</v>
      </c>
      <c r="B2599">
        <v>3</v>
      </c>
      <c r="K2599" t="s">
        <v>18</v>
      </c>
      <c r="L2599" t="s">
        <v>18</v>
      </c>
      <c r="M2599" t="s">
        <v>18</v>
      </c>
      <c r="P2599" t="s">
        <v>18</v>
      </c>
    </row>
    <row r="2600" spans="1:17">
      <c r="A2600" t="s">
        <v>5116</v>
      </c>
      <c r="B2600">
        <v>1</v>
      </c>
      <c r="K2600" t="s">
        <v>18</v>
      </c>
      <c r="L2600" t="s">
        <v>18</v>
      </c>
      <c r="M2600" t="s">
        <v>18</v>
      </c>
      <c r="P2600" t="s">
        <v>18</v>
      </c>
    </row>
    <row r="2601" spans="1:17">
      <c r="A2601" t="s">
        <v>5117</v>
      </c>
      <c r="B2601">
        <v>4</v>
      </c>
      <c r="K2601" t="s">
        <v>18</v>
      </c>
      <c r="L2601" t="s">
        <v>18</v>
      </c>
      <c r="M2601" t="s">
        <v>18</v>
      </c>
      <c r="P2601" t="s">
        <v>18</v>
      </c>
    </row>
    <row r="2602" spans="1:17">
      <c r="A2602" t="s">
        <v>5118</v>
      </c>
      <c r="B2602">
        <v>4</v>
      </c>
      <c r="K2602" t="s">
        <v>18</v>
      </c>
      <c r="L2602" t="s">
        <v>18</v>
      </c>
      <c r="M2602" t="s">
        <v>18</v>
      </c>
      <c r="P2602" t="s">
        <v>18</v>
      </c>
    </row>
    <row r="2603" spans="1:17">
      <c r="A2603" t="s">
        <v>5119</v>
      </c>
      <c r="B2603">
        <v>2</v>
      </c>
      <c r="C2603" t="s">
        <v>257</v>
      </c>
      <c r="D2603">
        <v>0</v>
      </c>
      <c r="E2603">
        <v>0</v>
      </c>
      <c r="F2603">
        <v>0</v>
      </c>
      <c r="G2603">
        <v>92</v>
      </c>
      <c r="H2603" s="2">
        <v>43389</v>
      </c>
      <c r="I2603">
        <v>0</v>
      </c>
      <c r="J2603">
        <v>485</v>
      </c>
      <c r="K2603" t="s">
        <v>258</v>
      </c>
      <c r="L2603">
        <v>0</v>
      </c>
      <c r="M2603">
        <v>222</v>
      </c>
      <c r="N2603">
        <v>1000000</v>
      </c>
      <c r="O2603">
        <v>29300</v>
      </c>
      <c r="P2603">
        <v>5344</v>
      </c>
      <c r="Q2603" t="s">
        <v>5120</v>
      </c>
    </row>
    <row r="2604" spans="1:17">
      <c r="A2604" t="s">
        <v>5119</v>
      </c>
      <c r="B2604">
        <v>2</v>
      </c>
      <c r="C2604" t="s">
        <v>5121</v>
      </c>
      <c r="D2604">
        <v>7</v>
      </c>
      <c r="E2604">
        <v>0</v>
      </c>
      <c r="F2604">
        <v>0</v>
      </c>
      <c r="G2604">
        <v>616</v>
      </c>
      <c r="H2604" s="2">
        <v>43290</v>
      </c>
      <c r="I2604">
        <v>0</v>
      </c>
      <c r="J2604">
        <v>400</v>
      </c>
      <c r="K2604" t="s">
        <v>5122</v>
      </c>
      <c r="L2604">
        <v>0</v>
      </c>
      <c r="M2604">
        <v>114</v>
      </c>
      <c r="N2604">
        <v>44400</v>
      </c>
      <c r="O2604">
        <v>2000</v>
      </c>
      <c r="P2604">
        <v>254</v>
      </c>
      <c r="Q2604" t="s">
        <v>5123</v>
      </c>
    </row>
    <row r="2605" spans="1:17">
      <c r="A2605" t="s">
        <v>5119</v>
      </c>
      <c r="B2605">
        <v>2</v>
      </c>
      <c r="C2605" t="s">
        <v>783</v>
      </c>
      <c r="D2605">
        <v>2</v>
      </c>
      <c r="E2605">
        <v>0</v>
      </c>
      <c r="F2605">
        <v>0</v>
      </c>
      <c r="G2605">
        <v>62</v>
      </c>
      <c r="H2605" s="2">
        <v>43290</v>
      </c>
      <c r="I2605">
        <v>1</v>
      </c>
      <c r="J2605">
        <v>92</v>
      </c>
      <c r="K2605" t="s">
        <v>784</v>
      </c>
      <c r="L2605">
        <v>1</v>
      </c>
      <c r="M2605">
        <v>88</v>
      </c>
      <c r="N2605">
        <v>810800</v>
      </c>
      <c r="O2605">
        <v>36000</v>
      </c>
      <c r="P2605">
        <v>1907</v>
      </c>
      <c r="Q2605" t="s">
        <v>5124</v>
      </c>
    </row>
    <row r="2606" spans="1:17">
      <c r="A2606" t="s">
        <v>5119</v>
      </c>
      <c r="B2606">
        <v>2</v>
      </c>
      <c r="C2606" t="s">
        <v>914</v>
      </c>
      <c r="D2606">
        <v>0</v>
      </c>
      <c r="E2606">
        <v>0</v>
      </c>
      <c r="F2606">
        <v>0</v>
      </c>
      <c r="G2606">
        <v>7</v>
      </c>
      <c r="H2606" s="2">
        <v>43290</v>
      </c>
      <c r="I2606">
        <v>2</v>
      </c>
      <c r="J2606">
        <v>131</v>
      </c>
      <c r="K2606" t="s">
        <v>915</v>
      </c>
      <c r="L2606">
        <v>0</v>
      </c>
      <c r="M2606">
        <v>55</v>
      </c>
      <c r="N2606">
        <v>229400</v>
      </c>
      <c r="O2606">
        <v>10500</v>
      </c>
      <c r="P2606">
        <v>633</v>
      </c>
      <c r="Q2606" t="s">
        <v>5125</v>
      </c>
    </row>
    <row r="2607" spans="1:17">
      <c r="A2607" t="s">
        <v>5126</v>
      </c>
      <c r="B2607">
        <v>1</v>
      </c>
      <c r="C2607" t="s">
        <v>5127</v>
      </c>
      <c r="D2607">
        <v>0</v>
      </c>
      <c r="E2607">
        <v>0</v>
      </c>
      <c r="F2607">
        <v>0</v>
      </c>
      <c r="G2607">
        <v>15</v>
      </c>
      <c r="H2607" s="2">
        <v>43421</v>
      </c>
      <c r="I2607">
        <v>0</v>
      </c>
      <c r="J2607">
        <v>338</v>
      </c>
      <c r="K2607" t="s">
        <v>5128</v>
      </c>
      <c r="L2607">
        <v>0</v>
      </c>
      <c r="M2607">
        <v>93</v>
      </c>
      <c r="N2607">
        <v>226400</v>
      </c>
      <c r="O2607">
        <v>88100</v>
      </c>
      <c r="P2607">
        <v>980</v>
      </c>
      <c r="Q2607" t="s">
        <v>5129</v>
      </c>
    </row>
    <row r="2608" spans="1:17">
      <c r="A2608" t="s">
        <v>5126</v>
      </c>
      <c r="B2608">
        <v>1</v>
      </c>
      <c r="C2608" t="s">
        <v>5130</v>
      </c>
      <c r="D2608">
        <v>0</v>
      </c>
      <c r="E2608">
        <v>0</v>
      </c>
      <c r="F2608">
        <v>0</v>
      </c>
      <c r="G2608">
        <v>23</v>
      </c>
      <c r="H2608" s="2">
        <v>43291</v>
      </c>
      <c r="I2608">
        <v>0</v>
      </c>
      <c r="J2608">
        <v>52</v>
      </c>
      <c r="K2608" t="s">
        <v>5131</v>
      </c>
      <c r="L2608">
        <v>0</v>
      </c>
      <c r="M2608">
        <v>8</v>
      </c>
      <c r="N2608">
        <v>11000</v>
      </c>
      <c r="O2608">
        <v>315</v>
      </c>
      <c r="P2608">
        <v>70</v>
      </c>
      <c r="Q2608" t="s">
        <v>5132</v>
      </c>
    </row>
    <row r="2609" spans="1:17">
      <c r="A2609" t="s">
        <v>5126</v>
      </c>
      <c r="B2609">
        <v>1</v>
      </c>
      <c r="C2609" t="s">
        <v>5133</v>
      </c>
      <c r="D2609">
        <v>1</v>
      </c>
      <c r="E2609">
        <v>0</v>
      </c>
      <c r="F2609">
        <v>0</v>
      </c>
      <c r="G2609">
        <v>157</v>
      </c>
      <c r="H2609" s="2">
        <v>43289</v>
      </c>
      <c r="I2609">
        <v>0</v>
      </c>
      <c r="J2609">
        <v>3766</v>
      </c>
      <c r="K2609" t="s">
        <v>5134</v>
      </c>
      <c r="L2609">
        <v>0</v>
      </c>
      <c r="M2609">
        <v>35</v>
      </c>
      <c r="N2609">
        <v>0</v>
      </c>
      <c r="O2609">
        <v>0</v>
      </c>
      <c r="P2609">
        <v>177</v>
      </c>
      <c r="Q2609" t="s">
        <v>5135</v>
      </c>
    </row>
    <row r="2610" spans="1:17">
      <c r="A2610" t="s">
        <v>5126</v>
      </c>
      <c r="B2610">
        <v>1</v>
      </c>
      <c r="C2610" t="s">
        <v>5136</v>
      </c>
      <c r="D2610">
        <v>1</v>
      </c>
      <c r="E2610">
        <v>0</v>
      </c>
      <c r="F2610">
        <v>0</v>
      </c>
      <c r="G2610">
        <v>88</v>
      </c>
      <c r="H2610" s="2">
        <v>43289</v>
      </c>
      <c r="I2610">
        <v>0</v>
      </c>
      <c r="J2610">
        <v>2246</v>
      </c>
      <c r="K2610" t="s">
        <v>5137</v>
      </c>
      <c r="L2610">
        <v>0</v>
      </c>
      <c r="M2610">
        <v>25</v>
      </c>
      <c r="N2610">
        <v>35600</v>
      </c>
      <c r="O2610">
        <v>903</v>
      </c>
      <c r="P2610">
        <v>227</v>
      </c>
      <c r="Q2610" t="s">
        <v>5138</v>
      </c>
    </row>
    <row r="2611" spans="1:17">
      <c r="A2611" t="s">
        <v>5126</v>
      </c>
      <c r="B2611">
        <v>1</v>
      </c>
      <c r="C2611" t="s">
        <v>457</v>
      </c>
      <c r="D2611">
        <v>0</v>
      </c>
      <c r="E2611">
        <v>0</v>
      </c>
      <c r="F2611">
        <v>0</v>
      </c>
      <c r="G2611">
        <v>38</v>
      </c>
      <c r="H2611" s="2">
        <v>43289</v>
      </c>
      <c r="I2611">
        <v>0</v>
      </c>
      <c r="J2611">
        <v>658</v>
      </c>
      <c r="K2611" t="s">
        <v>458</v>
      </c>
      <c r="L2611">
        <v>0</v>
      </c>
      <c r="M2611">
        <v>154</v>
      </c>
      <c r="N2611">
        <v>621400</v>
      </c>
      <c r="O2611">
        <v>37100</v>
      </c>
      <c r="P2611">
        <v>3954</v>
      </c>
      <c r="Q2611" t="s">
        <v>5139</v>
      </c>
    </row>
    <row r="2612" spans="1:17">
      <c r="A2612" t="s">
        <v>1977</v>
      </c>
      <c r="B2612">
        <v>2</v>
      </c>
      <c r="C2612" t="s">
        <v>1978</v>
      </c>
      <c r="D2612">
        <v>0</v>
      </c>
      <c r="E2612">
        <v>0</v>
      </c>
      <c r="F2612">
        <v>0</v>
      </c>
      <c r="G2612">
        <v>75</v>
      </c>
      <c r="H2612" s="2">
        <v>43289</v>
      </c>
      <c r="I2612">
        <v>0</v>
      </c>
      <c r="J2612">
        <v>8922</v>
      </c>
      <c r="K2612" t="s">
        <v>1979</v>
      </c>
      <c r="L2612">
        <v>0</v>
      </c>
      <c r="M2612">
        <v>126</v>
      </c>
      <c r="N2612">
        <v>448800</v>
      </c>
      <c r="O2612">
        <v>29700</v>
      </c>
      <c r="P2612">
        <v>391</v>
      </c>
      <c r="Q2612" t="s">
        <v>1980</v>
      </c>
    </row>
    <row r="2613" spans="1:17">
      <c r="A2613" t="s">
        <v>5140</v>
      </c>
      <c r="B2613">
        <v>2</v>
      </c>
      <c r="C2613" t="s">
        <v>5141</v>
      </c>
      <c r="D2613">
        <v>0</v>
      </c>
      <c r="E2613">
        <v>0</v>
      </c>
      <c r="F2613">
        <v>0</v>
      </c>
      <c r="G2613">
        <v>25</v>
      </c>
      <c r="H2613" s="2">
        <v>43287</v>
      </c>
      <c r="I2613">
        <v>0</v>
      </c>
      <c r="J2613">
        <v>794</v>
      </c>
      <c r="K2613" t="s">
        <v>5142</v>
      </c>
      <c r="L2613">
        <v>0</v>
      </c>
      <c r="M2613">
        <v>4</v>
      </c>
      <c r="N2613">
        <v>0</v>
      </c>
      <c r="O2613">
        <v>0</v>
      </c>
      <c r="P2613">
        <v>1</v>
      </c>
      <c r="Q2613" t="s">
        <v>5143</v>
      </c>
    </row>
    <row r="2614" spans="1:17">
      <c r="A2614" t="s">
        <v>5140</v>
      </c>
      <c r="B2614">
        <v>2</v>
      </c>
      <c r="C2614" t="s">
        <v>5144</v>
      </c>
      <c r="D2614">
        <v>1</v>
      </c>
      <c r="E2614">
        <v>0</v>
      </c>
      <c r="F2614">
        <v>0</v>
      </c>
      <c r="G2614">
        <v>39</v>
      </c>
      <c r="H2614" s="2">
        <v>43287</v>
      </c>
      <c r="I2614">
        <v>0</v>
      </c>
      <c r="J2614">
        <v>856</v>
      </c>
      <c r="K2614" t="s">
        <v>5145</v>
      </c>
      <c r="L2614">
        <v>0</v>
      </c>
      <c r="M2614">
        <v>116</v>
      </c>
      <c r="N2614">
        <v>344500</v>
      </c>
      <c r="O2614">
        <v>11400</v>
      </c>
      <c r="P2614">
        <v>450</v>
      </c>
      <c r="Q2614" t="s">
        <v>5146</v>
      </c>
    </row>
    <row r="2615" spans="1:17">
      <c r="A2615" t="s">
        <v>5147</v>
      </c>
      <c r="B2615">
        <v>2</v>
      </c>
      <c r="C2615" t="s">
        <v>5148</v>
      </c>
      <c r="D2615">
        <v>1</v>
      </c>
      <c r="E2615">
        <v>0</v>
      </c>
      <c r="F2615">
        <v>0</v>
      </c>
      <c r="G2615">
        <v>52</v>
      </c>
      <c r="H2615" s="2">
        <v>43290</v>
      </c>
      <c r="I2615">
        <v>0</v>
      </c>
      <c r="J2615">
        <v>2000</v>
      </c>
      <c r="K2615" t="s">
        <v>5149</v>
      </c>
      <c r="L2615">
        <v>0</v>
      </c>
      <c r="M2615">
        <v>5</v>
      </c>
      <c r="N2615">
        <v>0</v>
      </c>
      <c r="O2615">
        <v>0</v>
      </c>
      <c r="P2615">
        <v>1</v>
      </c>
      <c r="Q2615" t="s">
        <v>5150</v>
      </c>
    </row>
    <row r="2616" spans="1:17">
      <c r="A2616" t="s">
        <v>5151</v>
      </c>
      <c r="B2616">
        <v>1</v>
      </c>
      <c r="C2616" t="s">
        <v>3481</v>
      </c>
      <c r="D2616">
        <v>4</v>
      </c>
      <c r="E2616">
        <v>0</v>
      </c>
      <c r="F2616">
        <v>0</v>
      </c>
      <c r="G2616">
        <v>90</v>
      </c>
      <c r="H2616" s="2">
        <v>43285</v>
      </c>
      <c r="I2616">
        <v>0</v>
      </c>
      <c r="J2616">
        <v>527</v>
      </c>
      <c r="K2616" t="s">
        <v>3482</v>
      </c>
      <c r="L2616">
        <v>0</v>
      </c>
      <c r="M2616">
        <v>356</v>
      </c>
      <c r="N2616">
        <v>587800</v>
      </c>
      <c r="O2616">
        <v>6700</v>
      </c>
      <c r="P2616">
        <v>616</v>
      </c>
      <c r="Q2616" t="s">
        <v>5152</v>
      </c>
    </row>
    <row r="2617" spans="1:17">
      <c r="A2617" t="s">
        <v>5153</v>
      </c>
      <c r="B2617">
        <v>1</v>
      </c>
      <c r="C2617" t="s">
        <v>5154</v>
      </c>
      <c r="D2617">
        <v>0</v>
      </c>
      <c r="E2617">
        <v>0</v>
      </c>
      <c r="F2617">
        <v>0</v>
      </c>
      <c r="G2617">
        <v>104</v>
      </c>
      <c r="H2617" s="2">
        <v>43286</v>
      </c>
      <c r="I2617">
        <v>0</v>
      </c>
      <c r="J2617">
        <v>1031</v>
      </c>
      <c r="K2617" t="s">
        <v>5155</v>
      </c>
      <c r="L2617">
        <v>0</v>
      </c>
      <c r="M2617">
        <v>7</v>
      </c>
      <c r="N2617">
        <v>44800</v>
      </c>
      <c r="O2617">
        <v>1200</v>
      </c>
      <c r="P2617">
        <v>68</v>
      </c>
      <c r="Q2617" t="s">
        <v>5156</v>
      </c>
    </row>
    <row r="2618" spans="1:17">
      <c r="A2618" t="s">
        <v>5153</v>
      </c>
      <c r="B2618">
        <v>1</v>
      </c>
      <c r="C2618" t="s">
        <v>2440</v>
      </c>
      <c r="D2618">
        <v>2</v>
      </c>
      <c r="E2618">
        <v>0</v>
      </c>
      <c r="F2618">
        <v>1</v>
      </c>
      <c r="G2618">
        <v>120</v>
      </c>
      <c r="H2618" s="2">
        <v>43285</v>
      </c>
      <c r="I2618">
        <v>0</v>
      </c>
      <c r="J2618">
        <v>630</v>
      </c>
      <c r="K2618" t="s">
        <v>2441</v>
      </c>
      <c r="L2618">
        <v>1</v>
      </c>
      <c r="M2618">
        <v>724</v>
      </c>
      <c r="N2618">
        <v>2200000</v>
      </c>
      <c r="O2618">
        <v>32100</v>
      </c>
      <c r="P2618">
        <v>2585</v>
      </c>
      <c r="Q2618" t="s">
        <v>5157</v>
      </c>
    </row>
    <row r="2619" spans="1:17">
      <c r="A2619" t="s">
        <v>5158</v>
      </c>
      <c r="B2619">
        <v>11</v>
      </c>
      <c r="C2619" t="s">
        <v>5159</v>
      </c>
      <c r="D2619">
        <v>1</v>
      </c>
      <c r="E2619">
        <v>0</v>
      </c>
      <c r="F2619">
        <v>0</v>
      </c>
      <c r="G2619">
        <v>76</v>
      </c>
      <c r="H2619" s="2">
        <v>43286</v>
      </c>
      <c r="I2619">
        <v>0</v>
      </c>
      <c r="J2619">
        <v>1222</v>
      </c>
      <c r="K2619" t="s">
        <v>5160</v>
      </c>
      <c r="L2619">
        <v>0</v>
      </c>
      <c r="M2619">
        <v>3</v>
      </c>
      <c r="N2619">
        <v>3000</v>
      </c>
      <c r="O2619">
        <v>31</v>
      </c>
      <c r="P2619">
        <v>7</v>
      </c>
      <c r="Q2619" t="s">
        <v>5161</v>
      </c>
    </row>
    <row r="2620" spans="1:17">
      <c r="A2620" t="s">
        <v>5162</v>
      </c>
      <c r="B2620">
        <v>6</v>
      </c>
      <c r="C2620" t="s">
        <v>1678</v>
      </c>
      <c r="D2620">
        <v>3</v>
      </c>
      <c r="E2620">
        <v>0</v>
      </c>
      <c r="F2620">
        <v>0</v>
      </c>
      <c r="G2620">
        <v>217</v>
      </c>
      <c r="H2620" s="2">
        <v>43284</v>
      </c>
      <c r="I2620">
        <v>1</v>
      </c>
      <c r="J2620">
        <v>525</v>
      </c>
      <c r="K2620" t="s">
        <v>1679</v>
      </c>
      <c r="L2620">
        <v>0</v>
      </c>
      <c r="M2620">
        <v>95</v>
      </c>
      <c r="N2620">
        <v>93700</v>
      </c>
      <c r="O2620">
        <v>1900</v>
      </c>
      <c r="P2620">
        <v>210</v>
      </c>
      <c r="Q2620" t="s">
        <v>5163</v>
      </c>
    </row>
    <row r="2621" spans="1:17">
      <c r="A2621" t="s">
        <v>5162</v>
      </c>
      <c r="B2621">
        <v>6</v>
      </c>
      <c r="C2621" t="s">
        <v>5164</v>
      </c>
      <c r="D2621">
        <v>4</v>
      </c>
      <c r="E2621">
        <v>0</v>
      </c>
      <c r="F2621">
        <v>0</v>
      </c>
      <c r="G2621">
        <v>319</v>
      </c>
      <c r="H2621" s="2">
        <v>43284</v>
      </c>
      <c r="I2621">
        <v>0</v>
      </c>
      <c r="J2621">
        <v>698</v>
      </c>
      <c r="K2621" t="s">
        <v>5165</v>
      </c>
      <c r="L2621">
        <v>0</v>
      </c>
      <c r="M2621">
        <v>56</v>
      </c>
      <c r="N2621">
        <v>67200</v>
      </c>
      <c r="O2621">
        <v>1800</v>
      </c>
      <c r="P2621">
        <v>41</v>
      </c>
      <c r="Q2621" t="s">
        <v>5166</v>
      </c>
    </row>
    <row r="2622" spans="1:17">
      <c r="A2622" t="s">
        <v>5167</v>
      </c>
      <c r="B2622">
        <v>2</v>
      </c>
      <c r="K2622" t="s">
        <v>18</v>
      </c>
      <c r="L2622" t="s">
        <v>18</v>
      </c>
      <c r="M2622" t="s">
        <v>18</v>
      </c>
      <c r="P2622" t="s">
        <v>18</v>
      </c>
    </row>
    <row r="2623" spans="1:17">
      <c r="A2623" t="s">
        <v>5168</v>
      </c>
      <c r="B2623">
        <v>1</v>
      </c>
      <c r="C2623" t="s">
        <v>1143</v>
      </c>
      <c r="D2623">
        <v>1</v>
      </c>
      <c r="E2623">
        <v>0</v>
      </c>
      <c r="F2623">
        <v>0</v>
      </c>
      <c r="G2623">
        <v>146</v>
      </c>
      <c r="H2623" s="2">
        <v>43291</v>
      </c>
      <c r="I2623">
        <v>0</v>
      </c>
      <c r="J2623">
        <v>416</v>
      </c>
      <c r="K2623" t="s">
        <v>1144</v>
      </c>
      <c r="L2623">
        <v>0</v>
      </c>
      <c r="M2623">
        <v>84</v>
      </c>
      <c r="N2623">
        <v>123800</v>
      </c>
      <c r="O2623">
        <v>2300</v>
      </c>
      <c r="P2623">
        <v>207</v>
      </c>
      <c r="Q2623" t="s">
        <v>5169</v>
      </c>
    </row>
    <row r="2624" spans="1:17">
      <c r="A2624" t="s">
        <v>5168</v>
      </c>
      <c r="B2624">
        <v>1</v>
      </c>
      <c r="C2624" t="s">
        <v>3393</v>
      </c>
      <c r="D2624">
        <v>0</v>
      </c>
      <c r="E2624">
        <v>0</v>
      </c>
      <c r="F2624">
        <v>0</v>
      </c>
      <c r="G2624">
        <v>47</v>
      </c>
      <c r="H2624" s="2">
        <v>43296</v>
      </c>
      <c r="I2624">
        <v>0</v>
      </c>
      <c r="J2624">
        <v>79</v>
      </c>
      <c r="K2624" t="s">
        <v>3394</v>
      </c>
      <c r="L2624">
        <v>0</v>
      </c>
      <c r="M2624">
        <v>183</v>
      </c>
      <c r="N2624">
        <v>605100</v>
      </c>
      <c r="O2624">
        <v>6600</v>
      </c>
      <c r="P2624">
        <v>2420</v>
      </c>
      <c r="Q2624" t="s">
        <v>5170</v>
      </c>
    </row>
    <row r="2625" spans="1:17">
      <c r="A2625" t="s">
        <v>5168</v>
      </c>
      <c r="B2625">
        <v>1</v>
      </c>
      <c r="C2625" t="s">
        <v>1949</v>
      </c>
      <c r="D2625">
        <v>0</v>
      </c>
      <c r="E2625">
        <v>0</v>
      </c>
      <c r="F2625">
        <v>0</v>
      </c>
      <c r="G2625">
        <v>84</v>
      </c>
      <c r="H2625" s="2">
        <v>43289</v>
      </c>
      <c r="I2625">
        <v>0</v>
      </c>
      <c r="J2625">
        <v>375</v>
      </c>
      <c r="K2625" t="s">
        <v>1950</v>
      </c>
      <c r="L2625">
        <v>0</v>
      </c>
      <c r="M2625">
        <v>214</v>
      </c>
      <c r="N2625">
        <v>357900</v>
      </c>
      <c r="O2625">
        <v>10100</v>
      </c>
      <c r="P2625">
        <v>2485</v>
      </c>
      <c r="Q2625" t="s">
        <v>5171</v>
      </c>
    </row>
    <row r="2626" spans="1:17">
      <c r="A2626" t="s">
        <v>5168</v>
      </c>
      <c r="B2626">
        <v>1</v>
      </c>
      <c r="C2626" t="s">
        <v>5172</v>
      </c>
      <c r="D2626">
        <v>0</v>
      </c>
      <c r="E2626">
        <v>0</v>
      </c>
      <c r="F2626">
        <v>0</v>
      </c>
      <c r="G2626">
        <v>159</v>
      </c>
      <c r="H2626" s="2">
        <v>43293</v>
      </c>
      <c r="I2626">
        <v>0</v>
      </c>
      <c r="J2626">
        <v>1323</v>
      </c>
      <c r="K2626" t="s">
        <v>5173</v>
      </c>
      <c r="L2626">
        <v>0</v>
      </c>
      <c r="M2626">
        <v>65</v>
      </c>
      <c r="N2626">
        <v>218800</v>
      </c>
      <c r="O2626">
        <v>5000</v>
      </c>
      <c r="P2626">
        <v>383</v>
      </c>
      <c r="Q2626" t="s">
        <v>5174</v>
      </c>
    </row>
    <row r="2627" spans="1:17">
      <c r="A2627" t="s">
        <v>5175</v>
      </c>
      <c r="B2627">
        <v>1</v>
      </c>
      <c r="C2627" t="s">
        <v>3574</v>
      </c>
      <c r="D2627">
        <v>0</v>
      </c>
      <c r="E2627">
        <v>0</v>
      </c>
      <c r="F2627">
        <v>0</v>
      </c>
      <c r="G2627">
        <v>169</v>
      </c>
      <c r="H2627" s="2">
        <v>43284</v>
      </c>
      <c r="I2627">
        <v>0</v>
      </c>
      <c r="J2627">
        <v>586</v>
      </c>
      <c r="K2627" t="s">
        <v>3575</v>
      </c>
      <c r="L2627">
        <v>0</v>
      </c>
      <c r="M2627">
        <v>144</v>
      </c>
      <c r="N2627">
        <v>146400</v>
      </c>
      <c r="O2627">
        <v>2000</v>
      </c>
      <c r="P2627">
        <v>189</v>
      </c>
      <c r="Q2627" t="s">
        <v>5176</v>
      </c>
    </row>
    <row r="2628" spans="1:17">
      <c r="A2628" t="s">
        <v>5177</v>
      </c>
      <c r="B2628">
        <v>7</v>
      </c>
      <c r="C2628" t="s">
        <v>1219</v>
      </c>
      <c r="D2628">
        <v>0</v>
      </c>
      <c r="E2628">
        <v>0</v>
      </c>
      <c r="F2628">
        <v>0</v>
      </c>
      <c r="G2628">
        <v>28</v>
      </c>
      <c r="H2628" s="2">
        <v>43492</v>
      </c>
      <c r="I2628">
        <v>0</v>
      </c>
      <c r="J2628">
        <v>169</v>
      </c>
      <c r="K2628" t="s">
        <v>1220</v>
      </c>
      <c r="L2628">
        <v>0</v>
      </c>
      <c r="M2628">
        <v>190</v>
      </c>
      <c r="N2628">
        <v>0</v>
      </c>
      <c r="O2628">
        <v>0</v>
      </c>
      <c r="P2628">
        <v>6599</v>
      </c>
      <c r="Q2628" t="s">
        <v>5178</v>
      </c>
    </row>
    <row r="2629" spans="1:17">
      <c r="A2629" t="s">
        <v>5177</v>
      </c>
      <c r="B2629">
        <v>7</v>
      </c>
      <c r="C2629" t="s">
        <v>252</v>
      </c>
      <c r="D2629">
        <v>0</v>
      </c>
      <c r="E2629">
        <v>0</v>
      </c>
      <c r="F2629">
        <v>0</v>
      </c>
      <c r="G2629">
        <v>53</v>
      </c>
      <c r="H2629" s="2">
        <v>43493</v>
      </c>
      <c r="I2629">
        <v>0</v>
      </c>
      <c r="J2629">
        <v>4976</v>
      </c>
      <c r="K2629" t="s">
        <v>253</v>
      </c>
      <c r="L2629">
        <v>0</v>
      </c>
      <c r="M2629">
        <v>33</v>
      </c>
      <c r="N2629">
        <v>109100</v>
      </c>
      <c r="O2629">
        <v>14700</v>
      </c>
      <c r="P2629">
        <v>994</v>
      </c>
      <c r="Q2629" t="s">
        <v>5179</v>
      </c>
    </row>
    <row r="2630" spans="1:17">
      <c r="A2630" t="s">
        <v>5180</v>
      </c>
      <c r="B2630">
        <v>2</v>
      </c>
      <c r="C2630" t="s">
        <v>493</v>
      </c>
      <c r="D2630">
        <v>0</v>
      </c>
      <c r="E2630">
        <v>0</v>
      </c>
      <c r="F2630">
        <v>0</v>
      </c>
      <c r="G2630">
        <v>95</v>
      </c>
      <c r="H2630" s="2">
        <v>43279</v>
      </c>
      <c r="I2630">
        <v>0</v>
      </c>
      <c r="J2630">
        <v>648</v>
      </c>
      <c r="K2630" t="s">
        <v>494</v>
      </c>
      <c r="L2630">
        <v>0</v>
      </c>
      <c r="M2630">
        <v>492</v>
      </c>
      <c r="N2630">
        <v>975000</v>
      </c>
      <c r="O2630">
        <v>94300</v>
      </c>
      <c r="P2630">
        <v>1291</v>
      </c>
      <c r="Q2630" t="s">
        <v>5181</v>
      </c>
    </row>
    <row r="2631" spans="1:17">
      <c r="A2631" t="s">
        <v>5180</v>
      </c>
      <c r="B2631">
        <v>2</v>
      </c>
      <c r="C2631" t="s">
        <v>5182</v>
      </c>
      <c r="D2631">
        <v>1</v>
      </c>
      <c r="E2631">
        <v>0</v>
      </c>
      <c r="F2631">
        <v>0</v>
      </c>
      <c r="G2631">
        <v>74</v>
      </c>
      <c r="H2631" s="2">
        <v>43280</v>
      </c>
      <c r="I2631">
        <v>0</v>
      </c>
      <c r="J2631">
        <v>611</v>
      </c>
      <c r="K2631" t="s">
        <v>5183</v>
      </c>
      <c r="L2631">
        <v>1</v>
      </c>
      <c r="M2631">
        <v>460</v>
      </c>
      <c r="N2631">
        <v>0</v>
      </c>
      <c r="O2631">
        <v>0</v>
      </c>
      <c r="P2631">
        <v>413</v>
      </c>
      <c r="Q2631" t="s">
        <v>5184</v>
      </c>
    </row>
    <row r="2632" spans="1:17">
      <c r="A2632" t="s">
        <v>5185</v>
      </c>
      <c r="B2632">
        <v>3</v>
      </c>
      <c r="C2632" t="s">
        <v>4910</v>
      </c>
      <c r="D2632">
        <v>1</v>
      </c>
      <c r="E2632">
        <v>0</v>
      </c>
      <c r="F2632">
        <v>0</v>
      </c>
      <c r="G2632">
        <v>48</v>
      </c>
      <c r="H2632" s="2">
        <v>43277</v>
      </c>
      <c r="I2632">
        <v>0</v>
      </c>
      <c r="J2632">
        <v>326</v>
      </c>
      <c r="K2632" t="str">
        <f>IFERROR(VLOOKUP(C2632,[1]ai1012!$A$2:$G$37,2,0),"")</f>
        <v>Tolga Yıldırımoğlu</v>
      </c>
      <c r="L2632">
        <f>IFERROR(VLOOKUP(C2632,[1]ai1012!$A$2:$G$37,3,0),"")</f>
        <v>0</v>
      </c>
      <c r="M2632">
        <f>IFERROR(VLOOKUP(C2632,[1]ai1012!$A$2:$G$37,4,0),"")</f>
        <v>65</v>
      </c>
      <c r="N2632">
        <f>IFERROR(VLOOKUP(C2632,[1]ai1012!$A$2:$G$37,5,0),"")</f>
        <v>1100000</v>
      </c>
      <c r="O2632">
        <f>IFERROR(VLOOKUP(C2632,[1]ai1012!$A$2:$G$37,6,0),"")</f>
        <v>7200</v>
      </c>
      <c r="P2632">
        <f>IFERROR(VLOOKUP(C2632,[1]ai1012!$A$2:$G$37,7,0),"")</f>
        <v>576</v>
      </c>
      <c r="Q2632" t="s">
        <v>5186</v>
      </c>
    </row>
    <row r="2633" spans="1:17">
      <c r="A2633" t="s">
        <v>5187</v>
      </c>
      <c r="B2633">
        <v>4</v>
      </c>
      <c r="K2633" t="s">
        <v>18</v>
      </c>
      <c r="L2633" t="s">
        <v>18</v>
      </c>
      <c r="M2633" t="s">
        <v>18</v>
      </c>
      <c r="P2633" t="s">
        <v>18</v>
      </c>
    </row>
    <row r="2634" spans="1:17">
      <c r="A2634" t="s">
        <v>5188</v>
      </c>
      <c r="B2634">
        <v>4</v>
      </c>
      <c r="C2634" t="s">
        <v>5189</v>
      </c>
      <c r="D2634">
        <v>1</v>
      </c>
      <c r="E2634">
        <v>0</v>
      </c>
      <c r="F2634">
        <v>0</v>
      </c>
      <c r="G2634">
        <v>64</v>
      </c>
      <c r="H2634" s="2">
        <v>43678</v>
      </c>
      <c r="I2634">
        <v>0</v>
      </c>
      <c r="J2634">
        <v>341</v>
      </c>
      <c r="K2634" t="s">
        <v>5190</v>
      </c>
      <c r="L2634">
        <v>0</v>
      </c>
      <c r="M2634">
        <v>43</v>
      </c>
      <c r="N2634">
        <v>283200</v>
      </c>
      <c r="O2634">
        <v>17900</v>
      </c>
      <c r="P2634">
        <v>759</v>
      </c>
      <c r="Q2634" t="s">
        <v>5191</v>
      </c>
    </row>
    <row r="2635" spans="1:17">
      <c r="A2635" t="s">
        <v>5192</v>
      </c>
      <c r="B2635">
        <v>3</v>
      </c>
      <c r="C2635" t="s">
        <v>3619</v>
      </c>
      <c r="D2635">
        <v>1</v>
      </c>
      <c r="E2635">
        <v>0</v>
      </c>
      <c r="F2635">
        <v>0</v>
      </c>
      <c r="G2635">
        <v>67</v>
      </c>
      <c r="H2635" s="2">
        <v>43276</v>
      </c>
      <c r="I2635">
        <v>0</v>
      </c>
      <c r="J2635">
        <v>269</v>
      </c>
      <c r="K2635" t="s">
        <v>3620</v>
      </c>
      <c r="L2635">
        <v>0</v>
      </c>
      <c r="M2635">
        <v>1401</v>
      </c>
      <c r="N2635">
        <v>6000000</v>
      </c>
      <c r="O2635">
        <v>210700</v>
      </c>
      <c r="P2635">
        <v>7744</v>
      </c>
      <c r="Q2635" t="s">
        <v>5193</v>
      </c>
    </row>
    <row r="2636" spans="1:17">
      <c r="A2636" t="s">
        <v>5192</v>
      </c>
      <c r="B2636">
        <v>3</v>
      </c>
      <c r="C2636" t="s">
        <v>5194</v>
      </c>
      <c r="D2636">
        <v>0</v>
      </c>
      <c r="E2636">
        <v>0</v>
      </c>
      <c r="F2636">
        <v>0</v>
      </c>
      <c r="G2636">
        <v>3</v>
      </c>
      <c r="H2636" s="2">
        <v>43274</v>
      </c>
      <c r="I2636">
        <v>0</v>
      </c>
      <c r="J2636">
        <v>101</v>
      </c>
      <c r="K2636" t="s">
        <v>5195</v>
      </c>
      <c r="L2636">
        <v>0</v>
      </c>
      <c r="M2636">
        <v>386</v>
      </c>
      <c r="N2636">
        <v>934900</v>
      </c>
      <c r="O2636">
        <v>43000</v>
      </c>
      <c r="P2636">
        <v>7062</v>
      </c>
      <c r="Q2636" t="s">
        <v>5196</v>
      </c>
    </row>
    <row r="2637" spans="1:17">
      <c r="A2637" t="s">
        <v>5192</v>
      </c>
      <c r="B2637">
        <v>3</v>
      </c>
      <c r="C2637" t="s">
        <v>5197</v>
      </c>
      <c r="D2637">
        <v>0</v>
      </c>
      <c r="E2637">
        <v>0</v>
      </c>
      <c r="F2637">
        <v>0</v>
      </c>
      <c r="G2637">
        <v>6</v>
      </c>
      <c r="H2637" s="2">
        <v>43682</v>
      </c>
      <c r="I2637">
        <v>0</v>
      </c>
      <c r="J2637">
        <v>279</v>
      </c>
      <c r="K2637" t="s">
        <v>5198</v>
      </c>
      <c r="L2637">
        <v>0</v>
      </c>
      <c r="M2637">
        <v>8</v>
      </c>
      <c r="N2637">
        <v>6400</v>
      </c>
      <c r="O2637">
        <v>347</v>
      </c>
      <c r="P2637">
        <v>155</v>
      </c>
      <c r="Q2637" t="s">
        <v>5199</v>
      </c>
    </row>
    <row r="2638" spans="1:17">
      <c r="A2638" t="s">
        <v>5192</v>
      </c>
      <c r="B2638">
        <v>3</v>
      </c>
      <c r="C2638" t="s">
        <v>3574</v>
      </c>
      <c r="D2638">
        <v>5</v>
      </c>
      <c r="E2638">
        <v>0</v>
      </c>
      <c r="F2638">
        <v>0</v>
      </c>
      <c r="G2638">
        <v>292</v>
      </c>
      <c r="H2638" s="2">
        <v>43274</v>
      </c>
      <c r="I2638">
        <v>0</v>
      </c>
      <c r="J2638">
        <v>971</v>
      </c>
      <c r="K2638" t="s">
        <v>3575</v>
      </c>
      <c r="L2638">
        <v>0</v>
      </c>
      <c r="M2638">
        <v>144</v>
      </c>
      <c r="N2638">
        <v>146400</v>
      </c>
      <c r="O2638">
        <v>2000</v>
      </c>
      <c r="P2638">
        <v>189</v>
      </c>
      <c r="Q2638" t="s">
        <v>5200</v>
      </c>
    </row>
    <row r="2639" spans="1:17">
      <c r="A2639" t="s">
        <v>5192</v>
      </c>
      <c r="B2639">
        <v>3</v>
      </c>
      <c r="C2639" t="s">
        <v>5201</v>
      </c>
      <c r="D2639">
        <v>1</v>
      </c>
      <c r="E2639">
        <v>0</v>
      </c>
      <c r="F2639">
        <v>0</v>
      </c>
      <c r="G2639">
        <v>60</v>
      </c>
      <c r="H2639" s="2">
        <v>43274</v>
      </c>
      <c r="I2639">
        <v>0</v>
      </c>
      <c r="J2639">
        <v>638</v>
      </c>
      <c r="K2639" t="s">
        <v>5202</v>
      </c>
      <c r="L2639">
        <v>0</v>
      </c>
      <c r="M2639">
        <v>43</v>
      </c>
      <c r="N2639">
        <v>137400</v>
      </c>
      <c r="O2639">
        <v>6100</v>
      </c>
      <c r="P2639">
        <v>307</v>
      </c>
      <c r="Q2639" t="s">
        <v>5203</v>
      </c>
    </row>
    <row r="2640" spans="1:17">
      <c r="A2640" t="s">
        <v>5204</v>
      </c>
      <c r="B2640">
        <v>9</v>
      </c>
      <c r="C2640" t="s">
        <v>2017</v>
      </c>
      <c r="D2640">
        <v>1</v>
      </c>
      <c r="E2640">
        <v>0</v>
      </c>
      <c r="F2640">
        <v>0</v>
      </c>
      <c r="G2640">
        <v>205</v>
      </c>
      <c r="H2640" s="2">
        <v>43274</v>
      </c>
      <c r="I2640">
        <v>0</v>
      </c>
      <c r="J2640">
        <v>732</v>
      </c>
      <c r="K2640" t="s">
        <v>2018</v>
      </c>
      <c r="L2640">
        <v>0</v>
      </c>
      <c r="M2640">
        <v>161</v>
      </c>
      <c r="N2640">
        <v>195600</v>
      </c>
      <c r="O2640">
        <v>2300</v>
      </c>
      <c r="P2640">
        <v>192</v>
      </c>
      <c r="Q2640" t="s">
        <v>5205</v>
      </c>
    </row>
    <row r="2641" spans="1:17">
      <c r="A2641" t="s">
        <v>5206</v>
      </c>
      <c r="B2641">
        <v>1</v>
      </c>
      <c r="C2641" t="s">
        <v>914</v>
      </c>
      <c r="D2641">
        <v>6</v>
      </c>
      <c r="E2641">
        <v>1</v>
      </c>
      <c r="F2641">
        <v>7</v>
      </c>
      <c r="G2641">
        <v>574</v>
      </c>
      <c r="H2641" s="2">
        <v>43273</v>
      </c>
      <c r="I2641">
        <v>3</v>
      </c>
      <c r="J2641">
        <v>2811</v>
      </c>
      <c r="K2641" t="s">
        <v>915</v>
      </c>
      <c r="L2641">
        <v>0</v>
      </c>
      <c r="M2641">
        <v>55</v>
      </c>
      <c r="N2641">
        <v>229400</v>
      </c>
      <c r="O2641">
        <v>10500</v>
      </c>
      <c r="P2641">
        <v>633</v>
      </c>
      <c r="Q2641" t="s">
        <v>5207</v>
      </c>
    </row>
    <row r="2642" spans="1:17">
      <c r="A2642" t="s">
        <v>5208</v>
      </c>
      <c r="B2642">
        <v>3</v>
      </c>
      <c r="C2642" t="s">
        <v>2017</v>
      </c>
      <c r="D2642">
        <v>1</v>
      </c>
      <c r="E2642">
        <v>0</v>
      </c>
      <c r="F2642">
        <v>0</v>
      </c>
      <c r="G2642">
        <v>364</v>
      </c>
      <c r="H2642" s="2">
        <v>43279</v>
      </c>
      <c r="I2642">
        <v>0</v>
      </c>
      <c r="J2642">
        <v>220</v>
      </c>
      <c r="K2642" t="s">
        <v>2018</v>
      </c>
      <c r="L2642">
        <v>0</v>
      </c>
      <c r="M2642">
        <v>161</v>
      </c>
      <c r="N2642">
        <v>195600</v>
      </c>
      <c r="O2642">
        <v>2300</v>
      </c>
      <c r="P2642">
        <v>192</v>
      </c>
      <c r="Q2642" t="s">
        <v>5209</v>
      </c>
    </row>
    <row r="2643" spans="1:17">
      <c r="A2643" t="s">
        <v>5208</v>
      </c>
      <c r="B2643">
        <v>3</v>
      </c>
      <c r="C2643" t="s">
        <v>5210</v>
      </c>
      <c r="D2643">
        <v>0</v>
      </c>
      <c r="E2643">
        <v>0</v>
      </c>
      <c r="F2643">
        <v>0</v>
      </c>
      <c r="G2643">
        <v>40</v>
      </c>
      <c r="H2643" s="2">
        <v>43635</v>
      </c>
      <c r="I2643">
        <v>0</v>
      </c>
      <c r="J2643">
        <v>458</v>
      </c>
      <c r="K2643" t="s">
        <v>5211</v>
      </c>
      <c r="L2643">
        <v>0</v>
      </c>
      <c r="M2643">
        <v>0</v>
      </c>
      <c r="N2643">
        <v>0</v>
      </c>
      <c r="O2643">
        <v>0</v>
      </c>
      <c r="P2643">
        <v>2</v>
      </c>
      <c r="Q2643" t="s">
        <v>5212</v>
      </c>
    </row>
    <row r="2644" spans="1:17">
      <c r="A2644" t="s">
        <v>5208</v>
      </c>
      <c r="B2644">
        <v>3</v>
      </c>
      <c r="C2644" t="s">
        <v>5213</v>
      </c>
      <c r="D2644">
        <v>0</v>
      </c>
      <c r="E2644">
        <v>0</v>
      </c>
      <c r="F2644">
        <v>0</v>
      </c>
      <c r="G2644">
        <v>26</v>
      </c>
      <c r="H2644" s="2">
        <v>43685</v>
      </c>
      <c r="I2644">
        <v>1</v>
      </c>
      <c r="J2644">
        <v>189</v>
      </c>
      <c r="K2644" t="s">
        <v>5214</v>
      </c>
      <c r="L2644">
        <v>0</v>
      </c>
      <c r="M2644">
        <v>0</v>
      </c>
      <c r="N2644">
        <v>0</v>
      </c>
      <c r="O2644">
        <v>0</v>
      </c>
      <c r="P2644">
        <v>1</v>
      </c>
      <c r="Q2644" t="s">
        <v>5215</v>
      </c>
    </row>
    <row r="2645" spans="1:17">
      <c r="A2645" t="s">
        <v>5208</v>
      </c>
      <c r="B2645">
        <v>3</v>
      </c>
      <c r="C2645" t="s">
        <v>5216</v>
      </c>
      <c r="D2645">
        <v>1</v>
      </c>
      <c r="E2645">
        <v>0</v>
      </c>
      <c r="F2645">
        <v>0</v>
      </c>
      <c r="G2645">
        <v>61</v>
      </c>
      <c r="H2645" s="2">
        <v>43714</v>
      </c>
      <c r="I2645">
        <v>1</v>
      </c>
      <c r="J2645">
        <v>1397</v>
      </c>
      <c r="K2645" t="s">
        <v>5217</v>
      </c>
      <c r="L2645">
        <v>0</v>
      </c>
      <c r="M2645">
        <v>6</v>
      </c>
      <c r="N2645">
        <v>23700</v>
      </c>
      <c r="O2645">
        <v>23700</v>
      </c>
      <c r="P2645">
        <v>40</v>
      </c>
      <c r="Q2645" t="s">
        <v>5218</v>
      </c>
    </row>
    <row r="2646" spans="1:17">
      <c r="A2646" t="s">
        <v>5219</v>
      </c>
      <c r="B2646">
        <v>6</v>
      </c>
      <c r="C2646" t="s">
        <v>5220</v>
      </c>
      <c r="D2646">
        <v>0</v>
      </c>
      <c r="E2646">
        <v>0</v>
      </c>
      <c r="F2646">
        <v>0</v>
      </c>
      <c r="G2646">
        <v>113</v>
      </c>
      <c r="H2646" s="2">
        <v>43273</v>
      </c>
      <c r="I2646">
        <v>0</v>
      </c>
      <c r="J2646">
        <v>571</v>
      </c>
      <c r="K2646" t="s">
        <v>5221</v>
      </c>
      <c r="L2646">
        <v>0</v>
      </c>
      <c r="M2646">
        <v>222</v>
      </c>
      <c r="N2646">
        <v>41500</v>
      </c>
      <c r="O2646">
        <v>718</v>
      </c>
      <c r="P2646">
        <v>110</v>
      </c>
      <c r="Q2646" t="s">
        <v>5222</v>
      </c>
    </row>
    <row r="2647" spans="1:17">
      <c r="A2647" t="s">
        <v>5219</v>
      </c>
      <c r="B2647">
        <v>6</v>
      </c>
      <c r="C2647" t="s">
        <v>2017</v>
      </c>
      <c r="D2647">
        <v>9</v>
      </c>
      <c r="E2647">
        <v>0</v>
      </c>
      <c r="F2647">
        <v>0</v>
      </c>
      <c r="G2647">
        <v>824</v>
      </c>
      <c r="H2647" s="2">
        <v>43274</v>
      </c>
      <c r="I2647">
        <v>0</v>
      </c>
      <c r="J2647">
        <v>2228</v>
      </c>
      <c r="K2647" t="s">
        <v>2018</v>
      </c>
      <c r="L2647">
        <v>0</v>
      </c>
      <c r="M2647">
        <v>161</v>
      </c>
      <c r="N2647">
        <v>195600</v>
      </c>
      <c r="O2647">
        <v>2300</v>
      </c>
      <c r="P2647">
        <v>192</v>
      </c>
      <c r="Q2647" t="s">
        <v>5223</v>
      </c>
    </row>
    <row r="2648" spans="1:17">
      <c r="A2648" t="s">
        <v>5224</v>
      </c>
      <c r="B2648">
        <v>1</v>
      </c>
      <c r="K2648" t="s">
        <v>18</v>
      </c>
      <c r="L2648" t="s">
        <v>18</v>
      </c>
      <c r="M2648" t="s">
        <v>18</v>
      </c>
      <c r="P2648" t="s">
        <v>18</v>
      </c>
    </row>
    <row r="2649" spans="1:17">
      <c r="A2649" t="s">
        <v>5225</v>
      </c>
      <c r="B2649">
        <v>2</v>
      </c>
      <c r="C2649" t="s">
        <v>3574</v>
      </c>
      <c r="D2649">
        <v>1</v>
      </c>
      <c r="E2649">
        <v>0</v>
      </c>
      <c r="F2649">
        <v>0</v>
      </c>
      <c r="G2649">
        <v>123</v>
      </c>
      <c r="H2649" s="2">
        <v>43278</v>
      </c>
      <c r="I2649">
        <v>0</v>
      </c>
      <c r="J2649">
        <v>442</v>
      </c>
      <c r="K2649" t="s">
        <v>3575</v>
      </c>
      <c r="L2649">
        <v>0</v>
      </c>
      <c r="M2649">
        <v>144</v>
      </c>
      <c r="N2649">
        <v>146400</v>
      </c>
      <c r="O2649">
        <v>2000</v>
      </c>
      <c r="P2649">
        <v>189</v>
      </c>
      <c r="Q2649" t="s">
        <v>5226</v>
      </c>
    </row>
    <row r="2650" spans="1:17">
      <c r="A2650" t="s">
        <v>5227</v>
      </c>
      <c r="B2650">
        <v>2</v>
      </c>
      <c r="K2650" t="s">
        <v>18</v>
      </c>
      <c r="L2650" t="s">
        <v>18</v>
      </c>
      <c r="M2650" t="s">
        <v>18</v>
      </c>
      <c r="P2650" t="s">
        <v>18</v>
      </c>
    </row>
    <row r="2651" spans="1:17">
      <c r="A2651" t="s">
        <v>5228</v>
      </c>
      <c r="B2651">
        <v>6</v>
      </c>
      <c r="C2651" t="s">
        <v>5229</v>
      </c>
      <c r="D2651">
        <v>0</v>
      </c>
      <c r="E2651">
        <v>0</v>
      </c>
      <c r="F2651">
        <v>0</v>
      </c>
      <c r="G2651">
        <v>45</v>
      </c>
      <c r="H2651" s="2">
        <v>43271</v>
      </c>
      <c r="I2651">
        <v>0</v>
      </c>
      <c r="J2651">
        <v>214</v>
      </c>
      <c r="K2651" t="s">
        <v>5230</v>
      </c>
      <c r="L2651">
        <v>0</v>
      </c>
      <c r="M2651">
        <v>663</v>
      </c>
      <c r="N2651">
        <v>5300000</v>
      </c>
      <c r="O2651">
        <v>207800</v>
      </c>
      <c r="P2651">
        <v>12587</v>
      </c>
      <c r="Q2651" t="s">
        <v>5231</v>
      </c>
    </row>
    <row r="2652" spans="1:17">
      <c r="A2652" t="s">
        <v>5228</v>
      </c>
      <c r="B2652">
        <v>6</v>
      </c>
      <c r="C2652" t="s">
        <v>5232</v>
      </c>
      <c r="D2652">
        <v>0</v>
      </c>
      <c r="E2652">
        <v>0</v>
      </c>
      <c r="F2652">
        <v>0</v>
      </c>
      <c r="G2652">
        <v>19</v>
      </c>
      <c r="H2652" s="2">
        <v>43271</v>
      </c>
      <c r="I2652">
        <v>0</v>
      </c>
      <c r="J2652">
        <v>141</v>
      </c>
      <c r="K2652" t="s">
        <v>5233</v>
      </c>
      <c r="L2652">
        <v>0</v>
      </c>
      <c r="M2652">
        <v>49</v>
      </c>
      <c r="N2652">
        <v>25300</v>
      </c>
      <c r="O2652">
        <v>1000</v>
      </c>
      <c r="P2652">
        <v>36</v>
      </c>
      <c r="Q2652" t="s">
        <v>5234</v>
      </c>
    </row>
    <row r="2653" spans="1:17">
      <c r="A2653" t="s">
        <v>5228</v>
      </c>
      <c r="B2653">
        <v>6</v>
      </c>
      <c r="C2653" t="s">
        <v>1521</v>
      </c>
      <c r="D2653">
        <v>2</v>
      </c>
      <c r="E2653">
        <v>0</v>
      </c>
      <c r="F2653">
        <v>0</v>
      </c>
      <c r="G2653">
        <v>168</v>
      </c>
      <c r="H2653" s="2">
        <v>43272</v>
      </c>
      <c r="I2653">
        <v>0</v>
      </c>
      <c r="J2653">
        <v>2780</v>
      </c>
      <c r="K2653" t="s">
        <v>1522</v>
      </c>
      <c r="L2653">
        <v>0</v>
      </c>
      <c r="M2653">
        <v>606</v>
      </c>
      <c r="N2653">
        <v>1300000</v>
      </c>
      <c r="O2653">
        <v>56600</v>
      </c>
      <c r="P2653">
        <v>2542</v>
      </c>
      <c r="Q2653" t="s">
        <v>5235</v>
      </c>
    </row>
    <row r="2654" spans="1:17">
      <c r="A2654" t="s">
        <v>5236</v>
      </c>
      <c r="B2654">
        <v>2</v>
      </c>
      <c r="C2654" t="s">
        <v>5232</v>
      </c>
      <c r="D2654">
        <v>1</v>
      </c>
      <c r="E2654">
        <v>0</v>
      </c>
      <c r="F2654">
        <v>0</v>
      </c>
      <c r="G2654">
        <v>321</v>
      </c>
      <c r="H2654" s="2">
        <v>43271</v>
      </c>
      <c r="I2654">
        <v>0</v>
      </c>
      <c r="J2654">
        <v>402</v>
      </c>
      <c r="K2654" t="s">
        <v>5233</v>
      </c>
      <c r="L2654">
        <v>0</v>
      </c>
      <c r="M2654">
        <v>49</v>
      </c>
      <c r="N2654">
        <v>25300</v>
      </c>
      <c r="O2654">
        <v>1000</v>
      </c>
      <c r="P2654">
        <v>36</v>
      </c>
      <c r="Q2654" t="s">
        <v>5237</v>
      </c>
    </row>
    <row r="2655" spans="1:17">
      <c r="A2655" t="s">
        <v>5238</v>
      </c>
      <c r="B2655">
        <v>2</v>
      </c>
      <c r="C2655" t="s">
        <v>556</v>
      </c>
      <c r="D2655">
        <v>3</v>
      </c>
      <c r="E2655">
        <v>0</v>
      </c>
      <c r="F2655">
        <v>0</v>
      </c>
      <c r="G2655">
        <v>120</v>
      </c>
      <c r="H2655" s="2">
        <v>43271</v>
      </c>
      <c r="I2655">
        <v>0</v>
      </c>
      <c r="J2655">
        <v>861</v>
      </c>
      <c r="K2655" t="s">
        <v>557</v>
      </c>
      <c r="L2655">
        <v>0</v>
      </c>
      <c r="M2655">
        <v>596</v>
      </c>
      <c r="N2655">
        <v>2700000</v>
      </c>
      <c r="O2655">
        <v>117300</v>
      </c>
      <c r="P2655">
        <v>6429</v>
      </c>
      <c r="Q2655" t="s">
        <v>5239</v>
      </c>
    </row>
    <row r="2656" spans="1:17">
      <c r="A2656" t="s">
        <v>5238</v>
      </c>
      <c r="B2656">
        <v>2</v>
      </c>
      <c r="C2656" t="s">
        <v>1011</v>
      </c>
      <c r="D2656">
        <v>0</v>
      </c>
      <c r="E2656">
        <v>0</v>
      </c>
      <c r="F2656">
        <v>0</v>
      </c>
      <c r="G2656">
        <v>22</v>
      </c>
      <c r="H2656" s="2">
        <v>43271</v>
      </c>
      <c r="I2656">
        <v>0</v>
      </c>
      <c r="J2656">
        <v>659</v>
      </c>
      <c r="K2656" t="s">
        <v>18</v>
      </c>
      <c r="L2656" t="s">
        <v>18</v>
      </c>
      <c r="M2656" t="s">
        <v>18</v>
      </c>
      <c r="P2656" t="s">
        <v>18</v>
      </c>
      <c r="Q2656" t="s">
        <v>5240</v>
      </c>
    </row>
    <row r="2657" spans="1:17">
      <c r="A2657" t="s">
        <v>5241</v>
      </c>
      <c r="B2657">
        <v>1</v>
      </c>
      <c r="C2657" t="s">
        <v>90</v>
      </c>
      <c r="D2657">
        <v>1</v>
      </c>
      <c r="E2657">
        <v>0</v>
      </c>
      <c r="F2657">
        <v>0</v>
      </c>
      <c r="G2657">
        <v>193</v>
      </c>
      <c r="H2657" s="2">
        <v>43268</v>
      </c>
      <c r="I2657">
        <v>0</v>
      </c>
      <c r="J2657">
        <v>1056</v>
      </c>
      <c r="K2657" t="s">
        <v>91</v>
      </c>
      <c r="L2657">
        <v>0</v>
      </c>
      <c r="M2657">
        <v>161</v>
      </c>
      <c r="N2657">
        <v>412400</v>
      </c>
      <c r="O2657">
        <v>18700</v>
      </c>
      <c r="P2657">
        <v>2856</v>
      </c>
      <c r="Q2657" t="s">
        <v>5242</v>
      </c>
    </row>
    <row r="2658" spans="1:17">
      <c r="A2658" t="s">
        <v>5243</v>
      </c>
      <c r="B2658">
        <v>1</v>
      </c>
      <c r="K2658" t="s">
        <v>18</v>
      </c>
      <c r="L2658" t="s">
        <v>18</v>
      </c>
      <c r="M2658" t="s">
        <v>18</v>
      </c>
      <c r="P2658" t="s">
        <v>18</v>
      </c>
    </row>
    <row r="2659" spans="1:17">
      <c r="A2659" t="s">
        <v>5244</v>
      </c>
      <c r="B2659">
        <v>1</v>
      </c>
      <c r="K2659" t="s">
        <v>18</v>
      </c>
      <c r="L2659" t="s">
        <v>18</v>
      </c>
      <c r="M2659" t="s">
        <v>18</v>
      </c>
      <c r="P2659" t="s">
        <v>18</v>
      </c>
    </row>
    <row r="2660" spans="1:17">
      <c r="A2660" t="s">
        <v>5245</v>
      </c>
      <c r="B2660">
        <v>3</v>
      </c>
      <c r="K2660" t="s">
        <v>18</v>
      </c>
      <c r="L2660" t="s">
        <v>18</v>
      </c>
      <c r="M2660" t="s">
        <v>18</v>
      </c>
      <c r="P2660" t="s">
        <v>18</v>
      </c>
    </row>
    <row r="2661" spans="1:17">
      <c r="A2661" t="s">
        <v>5246</v>
      </c>
      <c r="B2661">
        <v>1</v>
      </c>
      <c r="C2661" t="s">
        <v>823</v>
      </c>
      <c r="D2661">
        <v>2</v>
      </c>
      <c r="E2661">
        <v>0</v>
      </c>
      <c r="F2661">
        <v>0</v>
      </c>
      <c r="G2661">
        <v>231</v>
      </c>
      <c r="H2661" s="2">
        <v>43263</v>
      </c>
      <c r="I2661">
        <v>0</v>
      </c>
      <c r="J2661">
        <v>812</v>
      </c>
      <c r="K2661" t="s">
        <v>824</v>
      </c>
      <c r="L2661">
        <v>0</v>
      </c>
      <c r="M2661">
        <v>36</v>
      </c>
      <c r="N2661">
        <v>154600</v>
      </c>
      <c r="O2661">
        <v>5400</v>
      </c>
      <c r="P2661">
        <v>356</v>
      </c>
      <c r="Q2661" t="s">
        <v>5247</v>
      </c>
    </row>
    <row r="2662" spans="1:17">
      <c r="A2662" t="s">
        <v>5248</v>
      </c>
      <c r="B2662">
        <v>2</v>
      </c>
      <c r="C2662" t="s">
        <v>299</v>
      </c>
      <c r="D2662">
        <v>1</v>
      </c>
      <c r="E2662">
        <v>0</v>
      </c>
      <c r="F2662">
        <v>0</v>
      </c>
      <c r="G2662">
        <v>20</v>
      </c>
      <c r="H2662" s="2">
        <v>43263</v>
      </c>
      <c r="I2662">
        <v>0</v>
      </c>
      <c r="J2662">
        <v>492</v>
      </c>
      <c r="K2662" t="s">
        <v>300</v>
      </c>
      <c r="L2662">
        <v>0</v>
      </c>
      <c r="M2662">
        <v>682</v>
      </c>
      <c r="N2662">
        <v>1100000</v>
      </c>
      <c r="O2662">
        <v>26100</v>
      </c>
      <c r="P2662">
        <v>3673</v>
      </c>
      <c r="Q2662" t="s">
        <v>5249</v>
      </c>
    </row>
    <row r="2663" spans="1:17">
      <c r="A2663" t="s">
        <v>5248</v>
      </c>
      <c r="B2663">
        <v>2</v>
      </c>
      <c r="C2663" t="s">
        <v>5250</v>
      </c>
      <c r="D2663">
        <v>0</v>
      </c>
      <c r="E2663">
        <v>0</v>
      </c>
      <c r="F2663">
        <v>0</v>
      </c>
      <c r="G2663">
        <v>21</v>
      </c>
      <c r="H2663" s="2">
        <v>43262</v>
      </c>
      <c r="I2663">
        <v>0</v>
      </c>
      <c r="J2663">
        <v>271</v>
      </c>
      <c r="K2663" t="s">
        <v>5251</v>
      </c>
      <c r="L2663">
        <v>0</v>
      </c>
      <c r="M2663">
        <v>301</v>
      </c>
      <c r="N2663">
        <v>1200000</v>
      </c>
      <c r="O2663">
        <v>29200</v>
      </c>
      <c r="P2663">
        <v>1636</v>
      </c>
      <c r="Q2663" t="s">
        <v>5252</v>
      </c>
    </row>
    <row r="2664" spans="1:17">
      <c r="A2664" t="s">
        <v>5248</v>
      </c>
      <c r="B2664">
        <v>2</v>
      </c>
      <c r="C2664" t="s">
        <v>90</v>
      </c>
      <c r="D2664">
        <v>0</v>
      </c>
      <c r="E2664">
        <v>0</v>
      </c>
      <c r="F2664">
        <v>0</v>
      </c>
      <c r="G2664">
        <v>10</v>
      </c>
      <c r="H2664" s="2">
        <v>43263</v>
      </c>
      <c r="I2664">
        <v>0</v>
      </c>
      <c r="J2664">
        <v>37</v>
      </c>
      <c r="K2664" t="s">
        <v>91</v>
      </c>
      <c r="L2664">
        <v>0</v>
      </c>
      <c r="M2664">
        <v>161</v>
      </c>
      <c r="N2664">
        <v>412400</v>
      </c>
      <c r="O2664">
        <v>18700</v>
      </c>
      <c r="P2664">
        <v>2856</v>
      </c>
      <c r="Q2664" t="s">
        <v>5253</v>
      </c>
    </row>
    <row r="2665" spans="1:17">
      <c r="A2665" t="s">
        <v>5254</v>
      </c>
      <c r="B2665">
        <v>6</v>
      </c>
      <c r="K2665" t="s">
        <v>18</v>
      </c>
      <c r="L2665" t="s">
        <v>18</v>
      </c>
      <c r="M2665" t="s">
        <v>18</v>
      </c>
      <c r="P2665" t="s">
        <v>18</v>
      </c>
    </row>
    <row r="2666" spans="1:17">
      <c r="A2666" t="s">
        <v>5255</v>
      </c>
      <c r="B2666">
        <v>2</v>
      </c>
      <c r="C2666" t="s">
        <v>4539</v>
      </c>
      <c r="D2666">
        <v>4</v>
      </c>
      <c r="E2666">
        <v>0</v>
      </c>
      <c r="F2666">
        <v>0</v>
      </c>
      <c r="G2666">
        <v>107</v>
      </c>
      <c r="H2666" s="2">
        <v>43259</v>
      </c>
      <c r="I2666">
        <v>0</v>
      </c>
      <c r="J2666">
        <v>324</v>
      </c>
      <c r="K2666" t="s">
        <v>4540</v>
      </c>
      <c r="L2666">
        <v>0</v>
      </c>
      <c r="M2666">
        <v>963</v>
      </c>
      <c r="N2666">
        <v>3600000</v>
      </c>
      <c r="O2666">
        <v>147900</v>
      </c>
      <c r="P2666">
        <v>2092</v>
      </c>
      <c r="Q2666" t="s">
        <v>5256</v>
      </c>
    </row>
    <row r="2667" spans="1:17">
      <c r="A2667" t="s">
        <v>5255</v>
      </c>
      <c r="B2667">
        <v>2</v>
      </c>
      <c r="C2667" t="s">
        <v>4298</v>
      </c>
      <c r="D2667">
        <v>2</v>
      </c>
      <c r="E2667">
        <v>0</v>
      </c>
      <c r="F2667">
        <v>0</v>
      </c>
      <c r="G2667">
        <v>192</v>
      </c>
      <c r="H2667" s="2">
        <v>43259</v>
      </c>
      <c r="I2667">
        <v>0</v>
      </c>
      <c r="J2667">
        <v>510</v>
      </c>
      <c r="K2667" t="s">
        <v>4299</v>
      </c>
      <c r="L2667">
        <v>0</v>
      </c>
      <c r="M2667">
        <v>240</v>
      </c>
      <c r="N2667">
        <v>664600</v>
      </c>
      <c r="O2667">
        <v>1600</v>
      </c>
      <c r="P2667">
        <v>89</v>
      </c>
      <c r="Q2667" t="s">
        <v>5257</v>
      </c>
    </row>
    <row r="2668" spans="1:17">
      <c r="A2668" t="s">
        <v>5255</v>
      </c>
      <c r="B2668">
        <v>2</v>
      </c>
      <c r="C2668" t="s">
        <v>34</v>
      </c>
      <c r="D2668">
        <v>0</v>
      </c>
      <c r="E2668">
        <v>0</v>
      </c>
      <c r="F2668">
        <v>0</v>
      </c>
      <c r="G2668">
        <v>47</v>
      </c>
      <c r="H2668" s="2">
        <v>43259</v>
      </c>
      <c r="I2668">
        <v>0</v>
      </c>
      <c r="J2668">
        <v>210</v>
      </c>
      <c r="K2668" t="s">
        <v>35</v>
      </c>
      <c r="L2668">
        <v>0</v>
      </c>
      <c r="M2668">
        <v>381</v>
      </c>
      <c r="N2668">
        <v>632700</v>
      </c>
      <c r="O2668">
        <v>20400</v>
      </c>
      <c r="P2668">
        <v>1983</v>
      </c>
      <c r="Q2668" t="s">
        <v>5258</v>
      </c>
    </row>
    <row r="2669" spans="1:17">
      <c r="A2669" t="s">
        <v>5259</v>
      </c>
      <c r="B2669">
        <v>0</v>
      </c>
      <c r="C2669" t="s">
        <v>823</v>
      </c>
      <c r="D2669">
        <v>0</v>
      </c>
      <c r="E2669">
        <v>0</v>
      </c>
      <c r="F2669">
        <v>0</v>
      </c>
      <c r="G2669">
        <v>30</v>
      </c>
      <c r="H2669" s="2">
        <v>43258</v>
      </c>
      <c r="I2669">
        <v>0</v>
      </c>
      <c r="J2669">
        <v>564</v>
      </c>
      <c r="K2669" t="s">
        <v>824</v>
      </c>
      <c r="L2669">
        <v>0</v>
      </c>
      <c r="M2669">
        <v>36</v>
      </c>
      <c r="N2669">
        <v>154600</v>
      </c>
      <c r="O2669">
        <v>5400</v>
      </c>
      <c r="P2669">
        <v>356</v>
      </c>
      <c r="Q2669" t="s">
        <v>5260</v>
      </c>
    </row>
    <row r="2670" spans="1:17">
      <c r="A2670" t="s">
        <v>5259</v>
      </c>
      <c r="B2670">
        <v>0</v>
      </c>
      <c r="C2670" t="s">
        <v>5261</v>
      </c>
      <c r="D2670">
        <v>0</v>
      </c>
      <c r="E2670">
        <v>0</v>
      </c>
      <c r="F2670">
        <v>0</v>
      </c>
      <c r="G2670">
        <v>36</v>
      </c>
      <c r="H2670" s="2">
        <v>43258</v>
      </c>
      <c r="I2670">
        <v>0</v>
      </c>
      <c r="J2670">
        <v>444</v>
      </c>
      <c r="K2670" t="s">
        <v>5262</v>
      </c>
      <c r="L2670">
        <v>0</v>
      </c>
      <c r="M2670">
        <v>0</v>
      </c>
      <c r="N2670">
        <v>7600</v>
      </c>
      <c r="O2670">
        <v>350</v>
      </c>
      <c r="P2670">
        <v>39</v>
      </c>
      <c r="Q2670" t="s">
        <v>5263</v>
      </c>
    </row>
    <row r="2671" spans="1:17">
      <c r="A2671" t="s">
        <v>5264</v>
      </c>
      <c r="B2671">
        <v>2</v>
      </c>
      <c r="C2671" t="s">
        <v>2462</v>
      </c>
      <c r="D2671">
        <v>0</v>
      </c>
      <c r="E2671">
        <v>0</v>
      </c>
      <c r="F2671">
        <v>0</v>
      </c>
      <c r="G2671">
        <v>68</v>
      </c>
      <c r="H2671" s="2">
        <v>43259</v>
      </c>
      <c r="I2671">
        <v>0</v>
      </c>
      <c r="J2671">
        <v>523</v>
      </c>
      <c r="K2671" t="s">
        <v>2463</v>
      </c>
      <c r="L2671">
        <v>0</v>
      </c>
      <c r="M2671">
        <v>1365</v>
      </c>
      <c r="N2671">
        <v>9300000</v>
      </c>
      <c r="O2671">
        <v>101200</v>
      </c>
      <c r="P2671">
        <v>9759</v>
      </c>
      <c r="Q2671" t="s">
        <v>5265</v>
      </c>
    </row>
    <row r="2672" spans="1:17">
      <c r="A2672" t="s">
        <v>5264</v>
      </c>
      <c r="B2672">
        <v>2</v>
      </c>
      <c r="C2672" t="s">
        <v>2630</v>
      </c>
      <c r="D2672">
        <v>0</v>
      </c>
      <c r="E2672">
        <v>0</v>
      </c>
      <c r="F2672">
        <v>0</v>
      </c>
      <c r="G2672">
        <v>8</v>
      </c>
      <c r="H2672" s="2">
        <v>43258</v>
      </c>
      <c r="I2672">
        <v>0</v>
      </c>
      <c r="J2672">
        <v>577</v>
      </c>
      <c r="K2672" t="s">
        <v>2631</v>
      </c>
      <c r="L2672">
        <v>0</v>
      </c>
      <c r="M2672">
        <v>80</v>
      </c>
      <c r="N2672">
        <v>161800</v>
      </c>
      <c r="O2672">
        <v>10000</v>
      </c>
      <c r="P2672">
        <v>704</v>
      </c>
      <c r="Q2672" t="s">
        <v>5266</v>
      </c>
    </row>
    <row r="2673" spans="1:17">
      <c r="A2673" t="s">
        <v>5264</v>
      </c>
      <c r="B2673">
        <v>2</v>
      </c>
      <c r="C2673" t="s">
        <v>5267</v>
      </c>
      <c r="D2673">
        <v>0</v>
      </c>
      <c r="E2673">
        <v>0</v>
      </c>
      <c r="F2673">
        <v>0</v>
      </c>
      <c r="G2673">
        <v>12</v>
      </c>
      <c r="H2673" s="2">
        <v>43258</v>
      </c>
      <c r="I2673">
        <v>0</v>
      </c>
      <c r="J2673">
        <v>439</v>
      </c>
      <c r="K2673" t="s">
        <v>5268</v>
      </c>
      <c r="L2673">
        <v>0</v>
      </c>
      <c r="M2673">
        <v>104</v>
      </c>
      <c r="N2673">
        <v>491900</v>
      </c>
      <c r="O2673">
        <v>21600</v>
      </c>
      <c r="P2673">
        <v>5245</v>
      </c>
      <c r="Q2673" t="s">
        <v>5269</v>
      </c>
    </row>
    <row r="2674" spans="1:17">
      <c r="A2674" t="s">
        <v>5270</v>
      </c>
      <c r="B2674">
        <v>5</v>
      </c>
      <c r="K2674" t="s">
        <v>18</v>
      </c>
      <c r="L2674" t="s">
        <v>18</v>
      </c>
      <c r="M2674" t="s">
        <v>18</v>
      </c>
      <c r="P2674" t="s">
        <v>18</v>
      </c>
    </row>
    <row r="2675" spans="1:17">
      <c r="A2675" t="s">
        <v>5271</v>
      </c>
      <c r="B2675">
        <v>1</v>
      </c>
      <c r="C2675" t="s">
        <v>2361</v>
      </c>
      <c r="D2675">
        <v>0</v>
      </c>
      <c r="E2675">
        <v>0</v>
      </c>
      <c r="F2675">
        <v>0</v>
      </c>
      <c r="G2675">
        <v>65</v>
      </c>
      <c r="H2675" s="2">
        <v>43339</v>
      </c>
      <c r="I2675">
        <v>0</v>
      </c>
      <c r="J2675">
        <v>539</v>
      </c>
      <c r="K2675" t="s">
        <v>2362</v>
      </c>
      <c r="L2675">
        <v>0</v>
      </c>
      <c r="M2675">
        <v>10</v>
      </c>
      <c r="N2675">
        <v>15100</v>
      </c>
      <c r="O2675">
        <v>877</v>
      </c>
      <c r="P2675">
        <v>105</v>
      </c>
      <c r="Q2675" t="s">
        <v>5272</v>
      </c>
    </row>
    <row r="2676" spans="1:17">
      <c r="A2676" t="s">
        <v>5271</v>
      </c>
      <c r="B2676">
        <v>1</v>
      </c>
      <c r="C2676" t="s">
        <v>3266</v>
      </c>
      <c r="D2676">
        <v>2</v>
      </c>
      <c r="E2676">
        <v>0</v>
      </c>
      <c r="F2676">
        <v>0</v>
      </c>
      <c r="G2676">
        <v>83</v>
      </c>
      <c r="H2676" s="2">
        <v>43605</v>
      </c>
      <c r="I2676">
        <v>0</v>
      </c>
      <c r="J2676">
        <v>3382</v>
      </c>
      <c r="K2676" t="s">
        <v>3267</v>
      </c>
      <c r="L2676">
        <v>0</v>
      </c>
      <c r="M2676">
        <v>52</v>
      </c>
      <c r="N2676">
        <v>40300</v>
      </c>
      <c r="O2676">
        <v>1800</v>
      </c>
      <c r="P2676">
        <v>558</v>
      </c>
      <c r="Q2676" t="s">
        <v>5273</v>
      </c>
    </row>
    <row r="2677" spans="1:17">
      <c r="A2677" t="s">
        <v>5271</v>
      </c>
      <c r="B2677">
        <v>1</v>
      </c>
      <c r="C2677" t="s">
        <v>2286</v>
      </c>
      <c r="D2677">
        <v>0</v>
      </c>
      <c r="E2677">
        <v>0</v>
      </c>
      <c r="F2677">
        <v>0</v>
      </c>
      <c r="G2677">
        <v>16</v>
      </c>
      <c r="H2677" s="2">
        <v>43531</v>
      </c>
      <c r="I2677">
        <v>0</v>
      </c>
      <c r="J2677">
        <v>1156</v>
      </c>
      <c r="K2677" t="s">
        <v>2287</v>
      </c>
      <c r="L2677">
        <v>0</v>
      </c>
      <c r="M2677">
        <v>2</v>
      </c>
      <c r="N2677">
        <v>0</v>
      </c>
      <c r="O2677">
        <v>0</v>
      </c>
      <c r="P2677">
        <v>7</v>
      </c>
      <c r="Q2677" t="s">
        <v>5274</v>
      </c>
    </row>
    <row r="2678" spans="1:17">
      <c r="A2678" t="s">
        <v>5275</v>
      </c>
      <c r="B2678">
        <v>2</v>
      </c>
      <c r="C2678" t="s">
        <v>2361</v>
      </c>
      <c r="D2678">
        <v>0</v>
      </c>
      <c r="E2678">
        <v>0</v>
      </c>
      <c r="F2678">
        <v>0</v>
      </c>
      <c r="G2678">
        <v>78</v>
      </c>
      <c r="H2678" s="2">
        <v>43339</v>
      </c>
      <c r="I2678">
        <v>0</v>
      </c>
      <c r="J2678">
        <v>539</v>
      </c>
      <c r="K2678" t="s">
        <v>2362</v>
      </c>
      <c r="L2678">
        <v>0</v>
      </c>
      <c r="M2678">
        <v>10</v>
      </c>
      <c r="N2678">
        <v>15100</v>
      </c>
      <c r="O2678">
        <v>877</v>
      </c>
      <c r="P2678">
        <v>105</v>
      </c>
      <c r="Q2678" t="s">
        <v>5272</v>
      </c>
    </row>
    <row r="2679" spans="1:17">
      <c r="A2679" t="s">
        <v>5275</v>
      </c>
      <c r="B2679">
        <v>2</v>
      </c>
      <c r="C2679" t="s">
        <v>5276</v>
      </c>
      <c r="D2679">
        <v>0</v>
      </c>
      <c r="E2679">
        <v>0</v>
      </c>
      <c r="F2679">
        <v>0</v>
      </c>
      <c r="G2679">
        <v>39</v>
      </c>
      <c r="H2679" s="2">
        <v>43258</v>
      </c>
      <c r="I2679">
        <v>0</v>
      </c>
      <c r="J2679">
        <v>367</v>
      </c>
      <c r="K2679" t="s">
        <v>5277</v>
      </c>
      <c r="L2679">
        <v>0</v>
      </c>
      <c r="M2679">
        <v>9</v>
      </c>
      <c r="N2679">
        <v>24300</v>
      </c>
      <c r="O2679">
        <v>523</v>
      </c>
      <c r="P2679">
        <v>253</v>
      </c>
      <c r="Q2679" t="s">
        <v>5278</v>
      </c>
    </row>
    <row r="2680" spans="1:17">
      <c r="A2680" t="s">
        <v>5275</v>
      </c>
      <c r="B2680">
        <v>2</v>
      </c>
      <c r="C2680" t="s">
        <v>1411</v>
      </c>
      <c r="D2680">
        <v>13</v>
      </c>
      <c r="E2680">
        <v>0</v>
      </c>
      <c r="F2680">
        <v>0</v>
      </c>
      <c r="G2680">
        <v>192</v>
      </c>
      <c r="H2680" s="2">
        <v>43441</v>
      </c>
      <c r="I2680">
        <v>1</v>
      </c>
      <c r="J2680">
        <v>1308</v>
      </c>
      <c r="K2680" t="s">
        <v>1412</v>
      </c>
      <c r="L2680">
        <v>0</v>
      </c>
      <c r="M2680">
        <v>29</v>
      </c>
      <c r="N2680">
        <v>7900</v>
      </c>
      <c r="O2680">
        <v>319</v>
      </c>
      <c r="P2680">
        <v>21</v>
      </c>
      <c r="Q2680" t="s">
        <v>5279</v>
      </c>
    </row>
    <row r="2681" spans="1:17">
      <c r="A2681" t="s">
        <v>5275</v>
      </c>
      <c r="B2681">
        <v>2</v>
      </c>
      <c r="C2681" t="s">
        <v>3266</v>
      </c>
      <c r="D2681">
        <v>2</v>
      </c>
      <c r="E2681">
        <v>0</v>
      </c>
      <c r="F2681">
        <v>0</v>
      </c>
      <c r="G2681">
        <v>73</v>
      </c>
      <c r="H2681" s="2">
        <v>43605</v>
      </c>
      <c r="I2681">
        <v>0</v>
      </c>
      <c r="J2681">
        <v>2324</v>
      </c>
      <c r="K2681" t="s">
        <v>3267</v>
      </c>
      <c r="L2681">
        <v>0</v>
      </c>
      <c r="M2681">
        <v>52</v>
      </c>
      <c r="N2681">
        <v>40300</v>
      </c>
      <c r="O2681">
        <v>1800</v>
      </c>
      <c r="P2681">
        <v>558</v>
      </c>
      <c r="Q2681" t="s">
        <v>5280</v>
      </c>
    </row>
    <row r="2682" spans="1:17">
      <c r="A2682" t="s">
        <v>5275</v>
      </c>
      <c r="B2682">
        <v>2</v>
      </c>
      <c r="C2682" t="s">
        <v>2286</v>
      </c>
      <c r="D2682">
        <v>1</v>
      </c>
      <c r="E2682">
        <v>0</v>
      </c>
      <c r="F2682">
        <v>0</v>
      </c>
      <c r="G2682">
        <v>8</v>
      </c>
      <c r="H2682" s="2">
        <v>43531</v>
      </c>
      <c r="I2682">
        <v>1</v>
      </c>
      <c r="J2682">
        <v>1507</v>
      </c>
      <c r="K2682" t="s">
        <v>2287</v>
      </c>
      <c r="L2682">
        <v>0</v>
      </c>
      <c r="M2682">
        <v>2</v>
      </c>
      <c r="N2682">
        <v>0</v>
      </c>
      <c r="O2682">
        <v>0</v>
      </c>
      <c r="P2682">
        <v>7</v>
      </c>
      <c r="Q2682" t="s">
        <v>5281</v>
      </c>
    </row>
    <row r="2683" spans="1:17">
      <c r="A2683" t="s">
        <v>5282</v>
      </c>
      <c r="B2683">
        <v>1</v>
      </c>
      <c r="C2683" t="s">
        <v>1678</v>
      </c>
      <c r="D2683">
        <v>0</v>
      </c>
      <c r="E2683">
        <v>0</v>
      </c>
      <c r="F2683">
        <v>0</v>
      </c>
      <c r="G2683">
        <v>93</v>
      </c>
      <c r="H2683" s="2">
        <v>43258</v>
      </c>
      <c r="I2683">
        <v>0</v>
      </c>
      <c r="J2683">
        <v>833</v>
      </c>
      <c r="K2683" t="s">
        <v>1679</v>
      </c>
      <c r="L2683">
        <v>0</v>
      </c>
      <c r="M2683">
        <v>95</v>
      </c>
      <c r="N2683">
        <v>93700</v>
      </c>
      <c r="O2683">
        <v>1900</v>
      </c>
      <c r="P2683">
        <v>210</v>
      </c>
      <c r="Q2683" t="s">
        <v>5283</v>
      </c>
    </row>
    <row r="2684" spans="1:17">
      <c r="A2684" t="s">
        <v>5284</v>
      </c>
      <c r="B2684">
        <v>0</v>
      </c>
      <c r="C2684" t="s">
        <v>1521</v>
      </c>
      <c r="D2684">
        <v>5</v>
      </c>
      <c r="E2684">
        <v>0</v>
      </c>
      <c r="F2684">
        <v>0</v>
      </c>
      <c r="G2684">
        <v>390</v>
      </c>
      <c r="H2684" s="2">
        <v>43255</v>
      </c>
      <c r="I2684">
        <v>0</v>
      </c>
      <c r="J2684">
        <v>301</v>
      </c>
      <c r="K2684" t="s">
        <v>1522</v>
      </c>
      <c r="L2684">
        <v>0</v>
      </c>
      <c r="M2684">
        <v>606</v>
      </c>
      <c r="N2684">
        <v>1300000</v>
      </c>
      <c r="O2684">
        <v>56600</v>
      </c>
      <c r="P2684">
        <v>2542</v>
      </c>
      <c r="Q2684" t="s">
        <v>5285</v>
      </c>
    </row>
    <row r="2685" spans="1:17">
      <c r="A2685" t="s">
        <v>5286</v>
      </c>
      <c r="B2685">
        <v>2</v>
      </c>
      <c r="C2685" t="s">
        <v>1589</v>
      </c>
      <c r="D2685">
        <v>0</v>
      </c>
      <c r="E2685">
        <v>0</v>
      </c>
      <c r="F2685">
        <v>0</v>
      </c>
      <c r="G2685">
        <v>60</v>
      </c>
      <c r="H2685" s="2">
        <v>43256</v>
      </c>
      <c r="I2685">
        <v>0</v>
      </c>
      <c r="J2685">
        <v>177</v>
      </c>
      <c r="K2685" t="s">
        <v>1590</v>
      </c>
      <c r="L2685">
        <v>0</v>
      </c>
      <c r="M2685">
        <v>66</v>
      </c>
      <c r="N2685">
        <v>35000</v>
      </c>
      <c r="O2685">
        <v>1400</v>
      </c>
      <c r="P2685">
        <v>662</v>
      </c>
      <c r="Q2685" t="s">
        <v>5287</v>
      </c>
    </row>
    <row r="2686" spans="1:17">
      <c r="A2686" t="s">
        <v>5288</v>
      </c>
      <c r="B2686">
        <v>2</v>
      </c>
      <c r="K2686" t="s">
        <v>18</v>
      </c>
      <c r="L2686" t="s">
        <v>18</v>
      </c>
      <c r="M2686" t="s">
        <v>18</v>
      </c>
      <c r="P2686" t="s">
        <v>18</v>
      </c>
    </row>
    <row r="2687" spans="1:17">
      <c r="A2687" t="s">
        <v>5289</v>
      </c>
      <c r="B2687">
        <v>0</v>
      </c>
      <c r="C2687" t="s">
        <v>184</v>
      </c>
      <c r="D2687">
        <v>0</v>
      </c>
      <c r="E2687">
        <v>0</v>
      </c>
      <c r="F2687">
        <v>0</v>
      </c>
      <c r="G2687">
        <v>10</v>
      </c>
      <c r="H2687" s="2">
        <v>43253</v>
      </c>
      <c r="I2687">
        <v>0</v>
      </c>
      <c r="J2687">
        <v>322</v>
      </c>
      <c r="K2687" t="s">
        <v>185</v>
      </c>
      <c r="L2687">
        <v>0</v>
      </c>
      <c r="M2687">
        <v>84</v>
      </c>
      <c r="N2687">
        <v>121500</v>
      </c>
      <c r="O2687">
        <v>8900</v>
      </c>
      <c r="P2687">
        <v>2343</v>
      </c>
      <c r="Q2687" t="s">
        <v>5290</v>
      </c>
    </row>
    <row r="2688" spans="1:17">
      <c r="A2688" t="s">
        <v>5289</v>
      </c>
      <c r="B2688">
        <v>0</v>
      </c>
      <c r="C2688" t="s">
        <v>68</v>
      </c>
      <c r="D2688">
        <v>2</v>
      </c>
      <c r="E2688">
        <v>0</v>
      </c>
      <c r="F2688">
        <v>0</v>
      </c>
      <c r="G2688">
        <v>89</v>
      </c>
      <c r="H2688" s="2">
        <v>43253</v>
      </c>
      <c r="I2688">
        <v>0</v>
      </c>
      <c r="J2688">
        <v>766</v>
      </c>
      <c r="K2688" t="s">
        <v>69</v>
      </c>
      <c r="L2688">
        <v>1</v>
      </c>
      <c r="M2688">
        <v>1344</v>
      </c>
      <c r="N2688">
        <v>3200000</v>
      </c>
      <c r="O2688">
        <v>131000</v>
      </c>
      <c r="P2688">
        <v>5386</v>
      </c>
      <c r="Q2688" t="s">
        <v>5291</v>
      </c>
    </row>
    <row r="2689" spans="1:17">
      <c r="A2689" t="s">
        <v>5292</v>
      </c>
      <c r="B2689">
        <v>1</v>
      </c>
      <c r="C2689" t="s">
        <v>1678</v>
      </c>
      <c r="D2689">
        <v>3</v>
      </c>
      <c r="E2689">
        <v>0</v>
      </c>
      <c r="F2689">
        <v>0</v>
      </c>
      <c r="G2689">
        <v>224</v>
      </c>
      <c r="H2689" s="2">
        <v>43258</v>
      </c>
      <c r="I2689">
        <v>0</v>
      </c>
      <c r="J2689">
        <v>817</v>
      </c>
      <c r="K2689" t="s">
        <v>1679</v>
      </c>
      <c r="L2689">
        <v>0</v>
      </c>
      <c r="M2689">
        <v>95</v>
      </c>
      <c r="N2689">
        <v>93700</v>
      </c>
      <c r="O2689">
        <v>1900</v>
      </c>
      <c r="P2689">
        <v>210</v>
      </c>
      <c r="Q2689" t="s">
        <v>5293</v>
      </c>
    </row>
    <row r="2690" spans="1:17">
      <c r="A2690" t="s">
        <v>5294</v>
      </c>
      <c r="B2690">
        <v>3</v>
      </c>
      <c r="C2690" t="s">
        <v>914</v>
      </c>
      <c r="D2690">
        <v>2</v>
      </c>
      <c r="E2690">
        <v>0</v>
      </c>
      <c r="F2690">
        <v>0</v>
      </c>
      <c r="G2690">
        <v>101</v>
      </c>
      <c r="H2690" s="2">
        <v>43265</v>
      </c>
      <c r="I2690">
        <v>0</v>
      </c>
      <c r="J2690">
        <v>192</v>
      </c>
      <c r="K2690" t="s">
        <v>915</v>
      </c>
      <c r="L2690">
        <v>0</v>
      </c>
      <c r="M2690">
        <v>55</v>
      </c>
      <c r="N2690">
        <v>229400</v>
      </c>
      <c r="O2690">
        <v>10500</v>
      </c>
      <c r="P2690">
        <v>633</v>
      </c>
      <c r="Q2690" t="s">
        <v>5295</v>
      </c>
    </row>
    <row r="2691" spans="1:17">
      <c r="A2691" t="s">
        <v>5294</v>
      </c>
      <c r="B2691">
        <v>3</v>
      </c>
      <c r="C2691" t="s">
        <v>5296</v>
      </c>
      <c r="D2691">
        <v>0</v>
      </c>
      <c r="E2691">
        <v>0</v>
      </c>
      <c r="F2691">
        <v>0</v>
      </c>
      <c r="G2691">
        <v>120</v>
      </c>
      <c r="H2691" s="2">
        <v>43257</v>
      </c>
      <c r="I2691">
        <v>0</v>
      </c>
      <c r="J2691">
        <v>130</v>
      </c>
      <c r="K2691" t="s">
        <v>5297</v>
      </c>
      <c r="L2691">
        <v>1</v>
      </c>
      <c r="M2691">
        <v>193</v>
      </c>
      <c r="N2691">
        <v>426200</v>
      </c>
      <c r="O2691">
        <v>11000</v>
      </c>
      <c r="P2691">
        <v>348</v>
      </c>
      <c r="Q2691" t="s">
        <v>5298</v>
      </c>
    </row>
    <row r="2692" spans="1:17">
      <c r="A2692" t="s">
        <v>5294</v>
      </c>
      <c r="B2692">
        <v>3</v>
      </c>
      <c r="C2692" t="s">
        <v>2017</v>
      </c>
      <c r="D2692">
        <v>62</v>
      </c>
      <c r="E2692">
        <v>0</v>
      </c>
      <c r="F2692">
        <v>6</v>
      </c>
      <c r="G2692">
        <v>2400</v>
      </c>
      <c r="H2692" s="2">
        <v>43265</v>
      </c>
      <c r="I2692">
        <v>1</v>
      </c>
      <c r="J2692">
        <v>1560</v>
      </c>
      <c r="K2692" t="s">
        <v>2018</v>
      </c>
      <c r="L2692">
        <v>0</v>
      </c>
      <c r="M2692">
        <v>161</v>
      </c>
      <c r="N2692">
        <v>195600</v>
      </c>
      <c r="O2692">
        <v>2300</v>
      </c>
      <c r="P2692">
        <v>192</v>
      </c>
      <c r="Q2692" t="s">
        <v>5299</v>
      </c>
    </row>
    <row r="2693" spans="1:17">
      <c r="A2693" t="s">
        <v>5294</v>
      </c>
      <c r="B2693">
        <v>3</v>
      </c>
      <c r="C2693" t="s">
        <v>4871</v>
      </c>
      <c r="D2693">
        <v>2</v>
      </c>
      <c r="E2693">
        <v>0</v>
      </c>
      <c r="F2693">
        <v>0</v>
      </c>
      <c r="G2693">
        <v>185</v>
      </c>
      <c r="H2693" s="2">
        <v>43255</v>
      </c>
      <c r="I2693">
        <v>1</v>
      </c>
      <c r="J2693">
        <v>749</v>
      </c>
      <c r="K2693" t="s">
        <v>4872</v>
      </c>
      <c r="L2693">
        <v>0</v>
      </c>
      <c r="M2693">
        <v>25</v>
      </c>
      <c r="N2693">
        <v>21100</v>
      </c>
      <c r="O2693">
        <v>4300</v>
      </c>
      <c r="P2693">
        <v>50</v>
      </c>
      <c r="Q2693" t="s">
        <v>5300</v>
      </c>
    </row>
    <row r="2694" spans="1:17">
      <c r="A2694" t="s">
        <v>5294</v>
      </c>
      <c r="B2694">
        <v>3</v>
      </c>
      <c r="C2694" t="s">
        <v>3476</v>
      </c>
      <c r="D2694">
        <v>1</v>
      </c>
      <c r="E2694">
        <v>0</v>
      </c>
      <c r="F2694">
        <v>0</v>
      </c>
      <c r="G2694">
        <v>43</v>
      </c>
      <c r="H2694" s="2">
        <v>43493</v>
      </c>
      <c r="I2694">
        <v>0</v>
      </c>
      <c r="J2694">
        <v>659</v>
      </c>
      <c r="K2694" t="s">
        <v>3477</v>
      </c>
      <c r="L2694">
        <v>0</v>
      </c>
      <c r="M2694">
        <v>2</v>
      </c>
      <c r="N2694">
        <v>0</v>
      </c>
      <c r="O2694">
        <v>0</v>
      </c>
      <c r="P2694">
        <v>5</v>
      </c>
      <c r="Q2694" t="s">
        <v>5301</v>
      </c>
    </row>
    <row r="2695" spans="1:17">
      <c r="A2695" t="s">
        <v>5302</v>
      </c>
      <c r="B2695">
        <v>4</v>
      </c>
      <c r="C2695" t="s">
        <v>4806</v>
      </c>
      <c r="D2695">
        <v>0</v>
      </c>
      <c r="E2695">
        <v>0</v>
      </c>
      <c r="F2695">
        <v>0</v>
      </c>
      <c r="G2695">
        <v>30</v>
      </c>
      <c r="H2695" s="2">
        <v>43267</v>
      </c>
      <c r="I2695">
        <v>0</v>
      </c>
      <c r="J2695">
        <v>335</v>
      </c>
      <c r="K2695" t="s">
        <v>4807</v>
      </c>
      <c r="L2695">
        <v>0</v>
      </c>
      <c r="M2695">
        <v>91</v>
      </c>
      <c r="N2695">
        <v>43200</v>
      </c>
      <c r="O2695">
        <v>1000</v>
      </c>
      <c r="P2695">
        <v>278</v>
      </c>
      <c r="Q2695" t="s">
        <v>5303</v>
      </c>
    </row>
    <row r="2696" spans="1:17">
      <c r="A2696" t="s">
        <v>5302</v>
      </c>
      <c r="B2696">
        <v>4</v>
      </c>
      <c r="C2696" t="s">
        <v>1678</v>
      </c>
      <c r="D2696">
        <v>6</v>
      </c>
      <c r="E2696">
        <v>0</v>
      </c>
      <c r="F2696">
        <v>0</v>
      </c>
      <c r="G2696">
        <v>163</v>
      </c>
      <c r="H2696" s="2">
        <v>43253</v>
      </c>
      <c r="I2696">
        <v>0</v>
      </c>
      <c r="J2696">
        <v>642</v>
      </c>
      <c r="K2696" t="s">
        <v>1679</v>
      </c>
      <c r="L2696">
        <v>0</v>
      </c>
      <c r="M2696">
        <v>95</v>
      </c>
      <c r="N2696">
        <v>93700</v>
      </c>
      <c r="O2696">
        <v>1900</v>
      </c>
      <c r="P2696">
        <v>210</v>
      </c>
      <c r="Q2696" t="s">
        <v>5304</v>
      </c>
    </row>
    <row r="2697" spans="1:17">
      <c r="A2697" t="s">
        <v>5302</v>
      </c>
      <c r="B2697">
        <v>4</v>
      </c>
      <c r="C2697" t="s">
        <v>823</v>
      </c>
      <c r="D2697">
        <v>1</v>
      </c>
      <c r="E2697">
        <v>0</v>
      </c>
      <c r="F2697">
        <v>0</v>
      </c>
      <c r="G2697">
        <v>68</v>
      </c>
      <c r="H2697" s="2">
        <v>43269</v>
      </c>
      <c r="I2697">
        <v>0</v>
      </c>
      <c r="J2697">
        <v>1459</v>
      </c>
      <c r="K2697" t="s">
        <v>824</v>
      </c>
      <c r="L2697">
        <v>0</v>
      </c>
      <c r="M2697">
        <v>36</v>
      </c>
      <c r="N2697">
        <v>154600</v>
      </c>
      <c r="O2697">
        <v>5400</v>
      </c>
      <c r="P2697">
        <v>356</v>
      </c>
      <c r="Q2697" t="s">
        <v>5305</v>
      </c>
    </row>
    <row r="2698" spans="1:17">
      <c r="A2698" t="s">
        <v>5306</v>
      </c>
      <c r="B2698">
        <v>0</v>
      </c>
      <c r="C2698" t="s">
        <v>5296</v>
      </c>
      <c r="D2698">
        <v>6</v>
      </c>
      <c r="E2698">
        <v>0</v>
      </c>
      <c r="F2698">
        <v>0</v>
      </c>
      <c r="G2698">
        <v>316</v>
      </c>
      <c r="H2698" s="2">
        <v>43254</v>
      </c>
      <c r="I2698">
        <v>5</v>
      </c>
      <c r="J2698">
        <v>2702</v>
      </c>
      <c r="K2698" t="s">
        <v>5297</v>
      </c>
      <c r="L2698">
        <v>1</v>
      </c>
      <c r="M2698">
        <v>193</v>
      </c>
      <c r="N2698">
        <v>426200</v>
      </c>
      <c r="O2698">
        <v>11000</v>
      </c>
      <c r="P2698">
        <v>348</v>
      </c>
      <c r="Q2698" t="s">
        <v>5307</v>
      </c>
    </row>
    <row r="2699" spans="1:17">
      <c r="A2699" t="s">
        <v>5308</v>
      </c>
      <c r="B2699">
        <v>1</v>
      </c>
      <c r="C2699" t="s">
        <v>5309</v>
      </c>
      <c r="D2699">
        <v>0</v>
      </c>
      <c r="E2699">
        <v>0</v>
      </c>
      <c r="F2699">
        <v>0</v>
      </c>
      <c r="G2699">
        <v>112</v>
      </c>
      <c r="H2699" s="2">
        <v>43250</v>
      </c>
      <c r="I2699">
        <v>0</v>
      </c>
      <c r="J2699">
        <v>255</v>
      </c>
      <c r="K2699" t="s">
        <v>5310</v>
      </c>
      <c r="L2699">
        <v>0</v>
      </c>
      <c r="M2699">
        <v>25</v>
      </c>
      <c r="N2699">
        <v>42300</v>
      </c>
      <c r="O2699">
        <v>657</v>
      </c>
      <c r="P2699">
        <v>86</v>
      </c>
      <c r="Q2699" t="s">
        <v>5311</v>
      </c>
    </row>
    <row r="2700" spans="1:17">
      <c r="A2700" t="s">
        <v>5308</v>
      </c>
      <c r="B2700">
        <v>1</v>
      </c>
      <c r="C2700" t="s">
        <v>5312</v>
      </c>
      <c r="D2700">
        <v>2</v>
      </c>
      <c r="E2700">
        <v>0</v>
      </c>
      <c r="F2700">
        <v>0</v>
      </c>
      <c r="G2700">
        <v>179</v>
      </c>
      <c r="H2700" s="2">
        <v>43250</v>
      </c>
      <c r="I2700">
        <v>0</v>
      </c>
      <c r="J2700">
        <v>2034</v>
      </c>
      <c r="K2700" t="s">
        <v>5313</v>
      </c>
      <c r="L2700">
        <v>0</v>
      </c>
      <c r="M2700">
        <v>46</v>
      </c>
      <c r="N2700">
        <v>152200</v>
      </c>
      <c r="O2700">
        <v>2000</v>
      </c>
      <c r="P2700">
        <v>84</v>
      </c>
      <c r="Q2700" t="s">
        <v>5314</v>
      </c>
    </row>
    <row r="2701" spans="1:17">
      <c r="A2701" t="s">
        <v>5315</v>
      </c>
      <c r="B2701">
        <v>3</v>
      </c>
      <c r="K2701" t="s">
        <v>18</v>
      </c>
      <c r="L2701" t="s">
        <v>18</v>
      </c>
      <c r="M2701" t="s">
        <v>18</v>
      </c>
      <c r="P2701" t="s">
        <v>18</v>
      </c>
    </row>
    <row r="2702" spans="1:17">
      <c r="A2702" t="s">
        <v>5316</v>
      </c>
      <c r="B2702">
        <v>1</v>
      </c>
      <c r="C2702" t="s">
        <v>231</v>
      </c>
      <c r="D2702">
        <v>0</v>
      </c>
      <c r="E2702">
        <v>0</v>
      </c>
      <c r="F2702">
        <v>0</v>
      </c>
      <c r="G2702">
        <v>21</v>
      </c>
      <c r="H2702" s="2">
        <v>43249</v>
      </c>
      <c r="I2702">
        <v>0</v>
      </c>
      <c r="J2702">
        <v>507</v>
      </c>
      <c r="K2702" t="s">
        <v>232</v>
      </c>
      <c r="L2702">
        <v>0</v>
      </c>
      <c r="M2702">
        <v>21</v>
      </c>
      <c r="N2702">
        <v>57800</v>
      </c>
      <c r="O2702">
        <v>3700</v>
      </c>
      <c r="P2702">
        <v>377</v>
      </c>
      <c r="Q2702" t="s">
        <v>5317</v>
      </c>
    </row>
    <row r="2703" spans="1:17">
      <c r="A2703" t="s">
        <v>5318</v>
      </c>
      <c r="B2703">
        <v>5</v>
      </c>
      <c r="C2703" t="s">
        <v>87</v>
      </c>
      <c r="D2703">
        <v>28</v>
      </c>
      <c r="E2703">
        <v>1</v>
      </c>
      <c r="F2703">
        <v>3</v>
      </c>
      <c r="G2703">
        <v>1600</v>
      </c>
      <c r="H2703" s="2">
        <v>43254</v>
      </c>
      <c r="I2703">
        <v>0</v>
      </c>
      <c r="J2703">
        <v>2334</v>
      </c>
      <c r="K2703" t="s">
        <v>88</v>
      </c>
      <c r="L2703">
        <v>1</v>
      </c>
      <c r="M2703">
        <v>1419</v>
      </c>
      <c r="N2703">
        <v>1000000</v>
      </c>
      <c r="O2703">
        <v>31400</v>
      </c>
      <c r="P2703">
        <v>2541</v>
      </c>
      <c r="Q2703" t="s">
        <v>5319</v>
      </c>
    </row>
    <row r="2704" spans="1:17">
      <c r="A2704" t="s">
        <v>5318</v>
      </c>
      <c r="B2704">
        <v>5</v>
      </c>
      <c r="C2704" t="s">
        <v>1521</v>
      </c>
      <c r="D2704">
        <v>3</v>
      </c>
      <c r="E2704">
        <v>0</v>
      </c>
      <c r="F2704">
        <v>0</v>
      </c>
      <c r="G2704">
        <v>236</v>
      </c>
      <c r="H2704" s="2">
        <v>43248</v>
      </c>
      <c r="I2704">
        <v>0</v>
      </c>
      <c r="J2704">
        <v>3064</v>
      </c>
      <c r="K2704" t="s">
        <v>1522</v>
      </c>
      <c r="L2704">
        <v>0</v>
      </c>
      <c r="M2704">
        <v>606</v>
      </c>
      <c r="N2704">
        <v>1300000</v>
      </c>
      <c r="O2704">
        <v>56600</v>
      </c>
      <c r="P2704">
        <v>2542</v>
      </c>
      <c r="Q2704" t="s">
        <v>5320</v>
      </c>
    </row>
    <row r="2705" spans="1:17">
      <c r="A2705" t="s">
        <v>5321</v>
      </c>
      <c r="B2705">
        <v>6</v>
      </c>
      <c r="C2705" t="s">
        <v>1222</v>
      </c>
      <c r="D2705">
        <v>4</v>
      </c>
      <c r="E2705">
        <v>0</v>
      </c>
      <c r="F2705">
        <v>0</v>
      </c>
      <c r="G2705">
        <v>587</v>
      </c>
      <c r="H2705" s="2">
        <v>43263</v>
      </c>
      <c r="I2705">
        <v>1</v>
      </c>
      <c r="J2705">
        <v>577</v>
      </c>
      <c r="K2705" t="s">
        <v>1223</v>
      </c>
      <c r="L2705">
        <v>1</v>
      </c>
      <c r="M2705">
        <v>21446</v>
      </c>
      <c r="N2705">
        <v>16500000</v>
      </c>
      <c r="O2705">
        <v>176000</v>
      </c>
      <c r="P2705">
        <v>5418</v>
      </c>
      <c r="Q2705" t="s">
        <v>5322</v>
      </c>
    </row>
    <row r="2706" spans="1:17">
      <c r="A2706" t="s">
        <v>5321</v>
      </c>
      <c r="B2706">
        <v>6</v>
      </c>
      <c r="C2706" t="s">
        <v>5323</v>
      </c>
      <c r="D2706">
        <v>0</v>
      </c>
      <c r="E2706">
        <v>0</v>
      </c>
      <c r="F2706">
        <v>0</v>
      </c>
      <c r="G2706">
        <v>50</v>
      </c>
      <c r="H2706" s="2">
        <v>43248</v>
      </c>
      <c r="I2706">
        <v>0</v>
      </c>
      <c r="J2706">
        <v>217</v>
      </c>
      <c r="K2706" t="s">
        <v>5324</v>
      </c>
      <c r="L2706">
        <v>0</v>
      </c>
      <c r="M2706">
        <v>309</v>
      </c>
      <c r="N2706">
        <v>579100</v>
      </c>
      <c r="O2706">
        <v>8700</v>
      </c>
      <c r="P2706">
        <v>1456</v>
      </c>
      <c r="Q2706" t="s">
        <v>5325</v>
      </c>
    </row>
    <row r="2707" spans="1:17">
      <c r="A2707" t="s">
        <v>5321</v>
      </c>
      <c r="B2707">
        <v>6</v>
      </c>
      <c r="C2707" t="s">
        <v>5326</v>
      </c>
      <c r="D2707">
        <v>3</v>
      </c>
      <c r="E2707">
        <v>0</v>
      </c>
      <c r="F2707">
        <v>0</v>
      </c>
      <c r="G2707">
        <v>114</v>
      </c>
      <c r="H2707" s="2">
        <v>43248</v>
      </c>
      <c r="I2707">
        <v>0</v>
      </c>
      <c r="J2707">
        <v>612</v>
      </c>
      <c r="K2707" t="s">
        <v>5327</v>
      </c>
      <c r="L2707">
        <v>0</v>
      </c>
      <c r="M2707">
        <v>2016</v>
      </c>
      <c r="N2707">
        <v>4500000</v>
      </c>
      <c r="O2707">
        <v>65100</v>
      </c>
      <c r="P2707">
        <v>3863</v>
      </c>
      <c r="Q2707" t="s">
        <v>5328</v>
      </c>
    </row>
    <row r="2708" spans="1:17">
      <c r="A2708" t="s">
        <v>5329</v>
      </c>
      <c r="B2708">
        <v>4</v>
      </c>
      <c r="C2708" t="s">
        <v>2017</v>
      </c>
      <c r="D2708">
        <v>10</v>
      </c>
      <c r="E2708">
        <v>0</v>
      </c>
      <c r="F2708">
        <v>0</v>
      </c>
      <c r="G2708">
        <v>1600</v>
      </c>
      <c r="H2708" s="2">
        <v>43469</v>
      </c>
      <c r="I2708">
        <v>0</v>
      </c>
      <c r="J2708">
        <v>1252</v>
      </c>
      <c r="K2708" t="s">
        <v>2018</v>
      </c>
      <c r="L2708">
        <v>0</v>
      </c>
      <c r="M2708">
        <v>161</v>
      </c>
      <c r="N2708">
        <v>195600</v>
      </c>
      <c r="O2708">
        <v>2300</v>
      </c>
      <c r="P2708">
        <v>192</v>
      </c>
      <c r="Q2708" t="s">
        <v>5330</v>
      </c>
    </row>
    <row r="2709" spans="1:17">
      <c r="A2709" t="s">
        <v>5331</v>
      </c>
      <c r="B2709">
        <v>6</v>
      </c>
      <c r="C2709" t="s">
        <v>1098</v>
      </c>
      <c r="D2709">
        <v>0</v>
      </c>
      <c r="E2709">
        <v>0</v>
      </c>
      <c r="F2709">
        <v>0</v>
      </c>
      <c r="G2709">
        <v>111</v>
      </c>
      <c r="H2709" s="2">
        <v>43254</v>
      </c>
      <c r="I2709">
        <v>0</v>
      </c>
      <c r="J2709">
        <v>513</v>
      </c>
      <c r="K2709" t="s">
        <v>1099</v>
      </c>
      <c r="L2709">
        <v>1</v>
      </c>
      <c r="M2709">
        <v>2652</v>
      </c>
      <c r="N2709">
        <v>3200000</v>
      </c>
      <c r="O2709">
        <v>35300</v>
      </c>
      <c r="P2709">
        <v>2832</v>
      </c>
      <c r="Q2709" t="s">
        <v>5332</v>
      </c>
    </row>
    <row r="2710" spans="1:17">
      <c r="A2710" t="s">
        <v>5331</v>
      </c>
      <c r="B2710">
        <v>6</v>
      </c>
      <c r="C2710" t="s">
        <v>1589</v>
      </c>
      <c r="D2710">
        <v>0</v>
      </c>
      <c r="E2710">
        <v>0</v>
      </c>
      <c r="F2710">
        <v>0</v>
      </c>
      <c r="G2710">
        <v>13</v>
      </c>
      <c r="H2710" s="2">
        <v>43248</v>
      </c>
      <c r="I2710">
        <v>0</v>
      </c>
      <c r="J2710">
        <v>70</v>
      </c>
      <c r="K2710" t="s">
        <v>1590</v>
      </c>
      <c r="L2710">
        <v>0</v>
      </c>
      <c r="M2710">
        <v>66</v>
      </c>
      <c r="N2710">
        <v>35000</v>
      </c>
      <c r="O2710">
        <v>1400</v>
      </c>
      <c r="P2710">
        <v>662</v>
      </c>
      <c r="Q2710" t="s">
        <v>5333</v>
      </c>
    </row>
    <row r="2711" spans="1:17">
      <c r="A2711" t="s">
        <v>5331</v>
      </c>
      <c r="B2711">
        <v>6</v>
      </c>
      <c r="C2711" t="s">
        <v>1678</v>
      </c>
      <c r="D2711">
        <v>1</v>
      </c>
      <c r="E2711">
        <v>0</v>
      </c>
      <c r="F2711">
        <v>0</v>
      </c>
      <c r="G2711">
        <v>117</v>
      </c>
      <c r="H2711" s="2">
        <v>43250</v>
      </c>
      <c r="I2711">
        <v>0</v>
      </c>
      <c r="J2711">
        <v>651</v>
      </c>
      <c r="K2711" t="s">
        <v>1679</v>
      </c>
      <c r="L2711">
        <v>0</v>
      </c>
      <c r="M2711">
        <v>95</v>
      </c>
      <c r="N2711">
        <v>93700</v>
      </c>
      <c r="O2711">
        <v>1900</v>
      </c>
      <c r="P2711">
        <v>210</v>
      </c>
      <c r="Q2711" t="s">
        <v>5334</v>
      </c>
    </row>
    <row r="2712" spans="1:17">
      <c r="A2712" t="s">
        <v>5335</v>
      </c>
      <c r="B2712">
        <v>0</v>
      </c>
      <c r="K2712" t="s">
        <v>18</v>
      </c>
      <c r="L2712" t="s">
        <v>18</v>
      </c>
      <c r="M2712" t="s">
        <v>18</v>
      </c>
      <c r="P2712" t="s">
        <v>18</v>
      </c>
    </row>
    <row r="2713" spans="1:17">
      <c r="A2713" t="s">
        <v>5336</v>
      </c>
      <c r="B2713">
        <v>1</v>
      </c>
      <c r="K2713" t="s">
        <v>18</v>
      </c>
      <c r="L2713" t="s">
        <v>18</v>
      </c>
      <c r="M2713" t="s">
        <v>18</v>
      </c>
      <c r="P2713" t="s">
        <v>18</v>
      </c>
    </row>
    <row r="2714" spans="1:17">
      <c r="A2714" t="s">
        <v>5337</v>
      </c>
      <c r="B2714">
        <v>27</v>
      </c>
      <c r="C2714" t="s">
        <v>87</v>
      </c>
      <c r="D2714">
        <v>11</v>
      </c>
      <c r="E2714">
        <v>0</v>
      </c>
      <c r="F2714">
        <v>0</v>
      </c>
      <c r="G2714">
        <v>429</v>
      </c>
      <c r="H2714" s="2">
        <v>43249</v>
      </c>
      <c r="I2714">
        <v>0</v>
      </c>
      <c r="J2714">
        <v>1203</v>
      </c>
      <c r="K2714" t="s">
        <v>88</v>
      </c>
      <c r="L2714">
        <v>1</v>
      </c>
      <c r="M2714">
        <v>1419</v>
      </c>
      <c r="N2714">
        <v>1000000</v>
      </c>
      <c r="O2714">
        <v>31400</v>
      </c>
      <c r="P2714">
        <v>2541</v>
      </c>
      <c r="Q2714" t="s">
        <v>5338</v>
      </c>
    </row>
    <row r="2715" spans="1:17">
      <c r="A2715" t="s">
        <v>5339</v>
      </c>
      <c r="B2715">
        <v>2</v>
      </c>
      <c r="C2715" t="s">
        <v>5250</v>
      </c>
      <c r="D2715">
        <v>2</v>
      </c>
      <c r="E2715">
        <v>0</v>
      </c>
      <c r="F2715">
        <v>0</v>
      </c>
      <c r="G2715">
        <v>113</v>
      </c>
      <c r="H2715" s="2">
        <v>43246</v>
      </c>
      <c r="I2715">
        <v>0</v>
      </c>
      <c r="J2715">
        <v>760</v>
      </c>
      <c r="K2715" t="s">
        <v>5251</v>
      </c>
      <c r="L2715">
        <v>0</v>
      </c>
      <c r="M2715">
        <v>301</v>
      </c>
      <c r="N2715">
        <v>1200000</v>
      </c>
      <c r="O2715">
        <v>29200</v>
      </c>
      <c r="P2715">
        <v>1636</v>
      </c>
      <c r="Q2715" t="s">
        <v>5340</v>
      </c>
    </row>
    <row r="2716" spans="1:17">
      <c r="A2716" t="s">
        <v>5339</v>
      </c>
      <c r="B2716">
        <v>2</v>
      </c>
      <c r="C2716" t="s">
        <v>273</v>
      </c>
      <c r="D2716">
        <v>1</v>
      </c>
      <c r="E2716">
        <v>0</v>
      </c>
      <c r="F2716">
        <v>0</v>
      </c>
      <c r="G2716">
        <v>52</v>
      </c>
      <c r="H2716" s="2">
        <v>43246</v>
      </c>
      <c r="I2716">
        <v>0</v>
      </c>
      <c r="J2716">
        <v>2099</v>
      </c>
      <c r="K2716" t="s">
        <v>274</v>
      </c>
      <c r="L2716">
        <v>0</v>
      </c>
      <c r="M2716">
        <v>611</v>
      </c>
      <c r="N2716">
        <v>413600</v>
      </c>
      <c r="O2716">
        <v>8700</v>
      </c>
      <c r="P2716">
        <v>647</v>
      </c>
      <c r="Q2716" t="s">
        <v>5341</v>
      </c>
    </row>
    <row r="2717" spans="1:17">
      <c r="A2717" t="s">
        <v>5339</v>
      </c>
      <c r="B2717">
        <v>2</v>
      </c>
      <c r="C2717" t="s">
        <v>5342</v>
      </c>
      <c r="D2717">
        <v>1</v>
      </c>
      <c r="E2717">
        <v>0</v>
      </c>
      <c r="F2717">
        <v>0</v>
      </c>
      <c r="G2717">
        <v>99</v>
      </c>
      <c r="H2717" s="2">
        <v>43246</v>
      </c>
      <c r="I2717">
        <v>0</v>
      </c>
      <c r="J2717">
        <v>1287</v>
      </c>
      <c r="K2717" t="s">
        <v>5343</v>
      </c>
      <c r="L2717">
        <v>0</v>
      </c>
      <c r="M2717">
        <v>71</v>
      </c>
      <c r="N2717">
        <v>396700</v>
      </c>
      <c r="O2717">
        <v>6500</v>
      </c>
      <c r="P2717">
        <v>356</v>
      </c>
      <c r="Q2717" t="s">
        <v>5344</v>
      </c>
    </row>
    <row r="2718" spans="1:17">
      <c r="A2718" t="s">
        <v>5345</v>
      </c>
      <c r="B2718">
        <v>2</v>
      </c>
      <c r="C2718" t="s">
        <v>1083</v>
      </c>
      <c r="D2718">
        <v>1</v>
      </c>
      <c r="E2718">
        <v>0</v>
      </c>
      <c r="F2718">
        <v>0</v>
      </c>
      <c r="G2718">
        <v>4</v>
      </c>
      <c r="H2718" s="2">
        <v>43244</v>
      </c>
      <c r="I2718">
        <v>0</v>
      </c>
      <c r="J2718">
        <v>331</v>
      </c>
      <c r="K2718" t="s">
        <v>1084</v>
      </c>
      <c r="L2718">
        <v>1</v>
      </c>
      <c r="M2718">
        <v>392</v>
      </c>
      <c r="N2718">
        <v>765500</v>
      </c>
      <c r="O2718">
        <v>33600</v>
      </c>
      <c r="P2718">
        <v>4028</v>
      </c>
      <c r="Q2718" t="s">
        <v>5346</v>
      </c>
    </row>
    <row r="2719" spans="1:17">
      <c r="A2719" t="s">
        <v>5345</v>
      </c>
      <c r="B2719">
        <v>2</v>
      </c>
      <c r="C2719" t="s">
        <v>5347</v>
      </c>
      <c r="D2719">
        <v>1</v>
      </c>
      <c r="E2719">
        <v>0</v>
      </c>
      <c r="F2719">
        <v>0</v>
      </c>
      <c r="G2719">
        <v>40</v>
      </c>
      <c r="H2719" s="2">
        <v>43245</v>
      </c>
      <c r="I2719">
        <v>0</v>
      </c>
      <c r="J2719">
        <v>463</v>
      </c>
      <c r="K2719" t="s">
        <v>5348</v>
      </c>
      <c r="L2719">
        <v>0</v>
      </c>
      <c r="M2719">
        <v>559</v>
      </c>
      <c r="N2719">
        <v>1400000</v>
      </c>
      <c r="O2719">
        <v>38900</v>
      </c>
      <c r="P2719">
        <v>3777</v>
      </c>
      <c r="Q2719" t="s">
        <v>5349</v>
      </c>
    </row>
    <row r="2720" spans="1:17">
      <c r="A2720" t="s">
        <v>5345</v>
      </c>
      <c r="B2720">
        <v>2</v>
      </c>
      <c r="C2720" t="s">
        <v>3574</v>
      </c>
      <c r="D2720">
        <v>1</v>
      </c>
      <c r="E2720">
        <v>0</v>
      </c>
      <c r="F2720">
        <v>0</v>
      </c>
      <c r="G2720">
        <v>107</v>
      </c>
      <c r="H2720" s="2">
        <v>43246</v>
      </c>
      <c r="I2720">
        <v>0</v>
      </c>
      <c r="J2720">
        <v>575</v>
      </c>
      <c r="K2720" t="s">
        <v>3575</v>
      </c>
      <c r="L2720">
        <v>0</v>
      </c>
      <c r="M2720">
        <v>144</v>
      </c>
      <c r="N2720">
        <v>146400</v>
      </c>
      <c r="O2720">
        <v>2000</v>
      </c>
      <c r="P2720">
        <v>189</v>
      </c>
      <c r="Q2720" t="s">
        <v>5350</v>
      </c>
    </row>
    <row r="2721" spans="1:17">
      <c r="A2721" t="s">
        <v>5345</v>
      </c>
      <c r="B2721">
        <v>2</v>
      </c>
      <c r="C2721" t="s">
        <v>2017</v>
      </c>
      <c r="D2721">
        <v>10</v>
      </c>
      <c r="E2721">
        <v>0</v>
      </c>
      <c r="F2721">
        <v>0</v>
      </c>
      <c r="G2721">
        <v>267</v>
      </c>
      <c r="H2721" s="2">
        <v>43251</v>
      </c>
      <c r="I2721">
        <v>1</v>
      </c>
      <c r="J2721">
        <v>1918</v>
      </c>
      <c r="K2721" t="s">
        <v>2018</v>
      </c>
      <c r="L2721">
        <v>0</v>
      </c>
      <c r="M2721">
        <v>161</v>
      </c>
      <c r="N2721">
        <v>195600</v>
      </c>
      <c r="O2721">
        <v>2300</v>
      </c>
      <c r="P2721">
        <v>192</v>
      </c>
      <c r="Q2721" t="s">
        <v>5351</v>
      </c>
    </row>
    <row r="2722" spans="1:17">
      <c r="A2722" t="s">
        <v>5345</v>
      </c>
      <c r="B2722">
        <v>2</v>
      </c>
      <c r="C2722" t="s">
        <v>5352</v>
      </c>
      <c r="D2722">
        <v>3</v>
      </c>
      <c r="E2722">
        <v>0</v>
      </c>
      <c r="F2722">
        <v>0</v>
      </c>
      <c r="G2722">
        <v>63</v>
      </c>
      <c r="H2722" s="2">
        <v>43244</v>
      </c>
      <c r="I2722">
        <v>0</v>
      </c>
      <c r="J2722">
        <v>632</v>
      </c>
      <c r="K2722" t="s">
        <v>5353</v>
      </c>
      <c r="L2722">
        <v>0</v>
      </c>
      <c r="M2722">
        <v>16</v>
      </c>
      <c r="N2722">
        <v>36200</v>
      </c>
      <c r="O2722">
        <v>1700</v>
      </c>
      <c r="P2722">
        <v>102</v>
      </c>
      <c r="Q2722" t="s">
        <v>5354</v>
      </c>
    </row>
    <row r="2723" spans="1:17">
      <c r="A2723" t="s">
        <v>5355</v>
      </c>
      <c r="B2723">
        <v>5</v>
      </c>
      <c r="C2723" t="s">
        <v>1678</v>
      </c>
      <c r="D2723">
        <v>20</v>
      </c>
      <c r="E2723">
        <v>1</v>
      </c>
      <c r="F2723">
        <v>3</v>
      </c>
      <c r="G2723">
        <v>2200</v>
      </c>
      <c r="H2723" s="2">
        <v>43607</v>
      </c>
      <c r="I2723">
        <v>1</v>
      </c>
      <c r="J2723">
        <v>5091</v>
      </c>
      <c r="K2723" t="s">
        <v>1679</v>
      </c>
      <c r="L2723">
        <v>0</v>
      </c>
      <c r="M2723">
        <v>95</v>
      </c>
      <c r="N2723">
        <v>93700</v>
      </c>
      <c r="O2723">
        <v>1900</v>
      </c>
      <c r="P2723">
        <v>210</v>
      </c>
      <c r="Q2723" t="s">
        <v>5356</v>
      </c>
    </row>
    <row r="2724" spans="1:17">
      <c r="A2724" t="s">
        <v>5357</v>
      </c>
      <c r="B2724">
        <v>1</v>
      </c>
      <c r="C2724" t="s">
        <v>87</v>
      </c>
      <c r="D2724">
        <v>16</v>
      </c>
      <c r="E2724">
        <v>0</v>
      </c>
      <c r="F2724">
        <v>0</v>
      </c>
      <c r="G2724">
        <v>406</v>
      </c>
      <c r="H2724" s="2">
        <v>43257</v>
      </c>
      <c r="I2724">
        <v>0</v>
      </c>
      <c r="J2724">
        <v>1828</v>
      </c>
      <c r="K2724" t="s">
        <v>88</v>
      </c>
      <c r="L2724">
        <v>1</v>
      </c>
      <c r="M2724">
        <v>1419</v>
      </c>
      <c r="N2724">
        <v>1000000</v>
      </c>
      <c r="O2724">
        <v>31400</v>
      </c>
      <c r="P2724">
        <v>2541</v>
      </c>
      <c r="Q2724" t="s">
        <v>5358</v>
      </c>
    </row>
    <row r="2725" spans="1:17">
      <c r="A2725" t="s">
        <v>5359</v>
      </c>
      <c r="B2725">
        <v>4</v>
      </c>
      <c r="C2725" t="s">
        <v>2801</v>
      </c>
      <c r="D2725">
        <v>1</v>
      </c>
      <c r="E2725">
        <v>0</v>
      </c>
      <c r="F2725">
        <v>0</v>
      </c>
      <c r="G2725">
        <v>70</v>
      </c>
      <c r="H2725" s="2">
        <v>43243</v>
      </c>
      <c r="I2725">
        <v>0</v>
      </c>
      <c r="J2725">
        <v>196</v>
      </c>
      <c r="K2725" t="s">
        <v>2802</v>
      </c>
      <c r="L2725">
        <v>0</v>
      </c>
      <c r="M2725">
        <v>1035</v>
      </c>
      <c r="N2725">
        <v>4800000</v>
      </c>
      <c r="O2725">
        <v>166000</v>
      </c>
      <c r="P2725">
        <v>7848</v>
      </c>
      <c r="Q2725" t="s">
        <v>5360</v>
      </c>
    </row>
    <row r="2726" spans="1:17">
      <c r="A2726" t="s">
        <v>5359</v>
      </c>
      <c r="B2726">
        <v>4</v>
      </c>
      <c r="C2726" t="s">
        <v>417</v>
      </c>
      <c r="D2726">
        <v>0</v>
      </c>
      <c r="E2726">
        <v>0</v>
      </c>
      <c r="F2726">
        <v>0</v>
      </c>
      <c r="G2726">
        <v>45</v>
      </c>
      <c r="H2726" s="2">
        <v>43248</v>
      </c>
      <c r="I2726">
        <v>0</v>
      </c>
      <c r="J2726">
        <v>440</v>
      </c>
      <c r="K2726" t="s">
        <v>418</v>
      </c>
      <c r="L2726">
        <v>0</v>
      </c>
      <c r="M2726">
        <v>68</v>
      </c>
      <c r="N2726">
        <v>39600</v>
      </c>
      <c r="O2726">
        <v>2900</v>
      </c>
      <c r="P2726">
        <v>307</v>
      </c>
      <c r="Q2726" t="s">
        <v>5361</v>
      </c>
    </row>
    <row r="2727" spans="1:17">
      <c r="A2727" t="s">
        <v>5362</v>
      </c>
      <c r="B2727">
        <v>1</v>
      </c>
      <c r="K2727" t="s">
        <v>18</v>
      </c>
      <c r="L2727" t="s">
        <v>18</v>
      </c>
      <c r="M2727" t="s">
        <v>18</v>
      </c>
      <c r="P2727" t="s">
        <v>18</v>
      </c>
    </row>
    <row r="2728" spans="1:17">
      <c r="A2728" t="s">
        <v>5363</v>
      </c>
      <c r="B2728">
        <v>3</v>
      </c>
      <c r="C2728" t="s">
        <v>3481</v>
      </c>
      <c r="D2728">
        <v>4</v>
      </c>
      <c r="E2728">
        <v>0</v>
      </c>
      <c r="F2728">
        <v>0</v>
      </c>
      <c r="G2728">
        <v>114</v>
      </c>
      <c r="H2728" s="2">
        <v>43239</v>
      </c>
      <c r="I2728">
        <v>0</v>
      </c>
      <c r="J2728">
        <v>974</v>
      </c>
      <c r="K2728" t="s">
        <v>3482</v>
      </c>
      <c r="L2728">
        <v>0</v>
      </c>
      <c r="M2728">
        <v>356</v>
      </c>
      <c r="N2728">
        <v>587800</v>
      </c>
      <c r="O2728">
        <v>6700</v>
      </c>
      <c r="P2728">
        <v>616</v>
      </c>
      <c r="Q2728" t="s">
        <v>5364</v>
      </c>
    </row>
    <row r="2729" spans="1:17">
      <c r="A2729" t="s">
        <v>5365</v>
      </c>
      <c r="B2729">
        <v>5</v>
      </c>
      <c r="C2729" t="s">
        <v>5366</v>
      </c>
      <c r="D2729">
        <v>3</v>
      </c>
      <c r="E2729">
        <v>0</v>
      </c>
      <c r="F2729">
        <v>0</v>
      </c>
      <c r="G2729">
        <v>149</v>
      </c>
      <c r="H2729" s="2">
        <v>43332</v>
      </c>
      <c r="I2729">
        <v>0</v>
      </c>
      <c r="J2729">
        <v>346</v>
      </c>
      <c r="K2729" t="s">
        <v>5367</v>
      </c>
      <c r="L2729">
        <v>0</v>
      </c>
      <c r="M2729">
        <v>35</v>
      </c>
      <c r="N2729">
        <v>7100</v>
      </c>
      <c r="O2729">
        <v>309</v>
      </c>
      <c r="P2729">
        <v>10</v>
      </c>
      <c r="Q2729" t="s">
        <v>5368</v>
      </c>
    </row>
    <row r="2730" spans="1:17">
      <c r="A2730" t="s">
        <v>5365</v>
      </c>
      <c r="B2730">
        <v>5</v>
      </c>
      <c r="C2730" t="s">
        <v>3842</v>
      </c>
      <c r="D2730">
        <v>0</v>
      </c>
      <c r="E2730">
        <v>0</v>
      </c>
      <c r="F2730">
        <v>0</v>
      </c>
      <c r="G2730">
        <v>161</v>
      </c>
      <c r="H2730" s="2">
        <v>43240</v>
      </c>
      <c r="I2730">
        <v>0</v>
      </c>
      <c r="J2730">
        <v>406</v>
      </c>
      <c r="K2730" t="s">
        <v>3843</v>
      </c>
      <c r="L2730">
        <v>0</v>
      </c>
      <c r="M2730">
        <v>28</v>
      </c>
      <c r="N2730">
        <v>66000</v>
      </c>
      <c r="O2730">
        <v>1300</v>
      </c>
      <c r="P2730">
        <v>790</v>
      </c>
      <c r="Q2730" t="s">
        <v>5369</v>
      </c>
    </row>
    <row r="2731" spans="1:17">
      <c r="A2731" t="s">
        <v>5365</v>
      </c>
      <c r="B2731">
        <v>5</v>
      </c>
      <c r="C2731" t="s">
        <v>5370</v>
      </c>
      <c r="D2731">
        <v>85</v>
      </c>
      <c r="E2731">
        <v>6</v>
      </c>
      <c r="F2731">
        <v>0</v>
      </c>
      <c r="G2731">
        <v>33600</v>
      </c>
      <c r="H2731" s="2">
        <v>43238</v>
      </c>
      <c r="I2731">
        <v>0</v>
      </c>
      <c r="J2731">
        <v>1613</v>
      </c>
      <c r="K2731" t="s">
        <v>5371</v>
      </c>
      <c r="L2731">
        <v>1</v>
      </c>
      <c r="M2731">
        <v>197</v>
      </c>
      <c r="N2731">
        <v>786100</v>
      </c>
      <c r="O2731">
        <v>10600</v>
      </c>
      <c r="P2731">
        <v>1134</v>
      </c>
      <c r="Q2731" t="s">
        <v>5372</v>
      </c>
    </row>
    <row r="2732" spans="1:17">
      <c r="A2732" t="s">
        <v>5365</v>
      </c>
      <c r="B2732">
        <v>5</v>
      </c>
      <c r="C2732" t="s">
        <v>2017</v>
      </c>
      <c r="D2732">
        <v>21</v>
      </c>
      <c r="E2732">
        <v>0</v>
      </c>
      <c r="F2732">
        <v>0</v>
      </c>
      <c r="G2732">
        <v>1200</v>
      </c>
      <c r="H2732" s="2">
        <v>43377</v>
      </c>
      <c r="I2732">
        <v>0</v>
      </c>
      <c r="J2732">
        <v>997</v>
      </c>
      <c r="K2732" t="s">
        <v>2018</v>
      </c>
      <c r="L2732">
        <v>0</v>
      </c>
      <c r="M2732">
        <v>161</v>
      </c>
      <c r="N2732">
        <v>195600</v>
      </c>
      <c r="O2732">
        <v>2300</v>
      </c>
      <c r="P2732">
        <v>192</v>
      </c>
      <c r="Q2732" t="s">
        <v>5373</v>
      </c>
    </row>
    <row r="2733" spans="1:17">
      <c r="A2733" t="s">
        <v>5365</v>
      </c>
      <c r="B2733">
        <v>5</v>
      </c>
      <c r="C2733" t="s">
        <v>5374</v>
      </c>
      <c r="D2733">
        <v>0</v>
      </c>
      <c r="E2733">
        <v>0</v>
      </c>
      <c r="F2733">
        <v>0</v>
      </c>
      <c r="G2733">
        <v>103</v>
      </c>
      <c r="H2733" s="2">
        <v>43546</v>
      </c>
      <c r="I2733">
        <v>0</v>
      </c>
      <c r="J2733">
        <v>1416</v>
      </c>
      <c r="K2733" t="s">
        <v>5375</v>
      </c>
      <c r="L2733">
        <v>0</v>
      </c>
      <c r="M2733">
        <v>3</v>
      </c>
      <c r="N2733">
        <v>20200</v>
      </c>
      <c r="O2733">
        <v>4200</v>
      </c>
      <c r="P2733">
        <v>45</v>
      </c>
      <c r="Q2733" t="s">
        <v>5376</v>
      </c>
    </row>
    <row r="2734" spans="1:17">
      <c r="A2734" t="s">
        <v>5365</v>
      </c>
      <c r="B2734">
        <v>5</v>
      </c>
      <c r="C2734" t="s">
        <v>5377</v>
      </c>
      <c r="D2734">
        <v>0</v>
      </c>
      <c r="E2734">
        <v>0</v>
      </c>
      <c r="F2734">
        <v>0</v>
      </c>
      <c r="G2734">
        <v>232</v>
      </c>
      <c r="H2734" s="2">
        <v>43276</v>
      </c>
      <c r="I2734">
        <v>0</v>
      </c>
      <c r="J2734">
        <v>1087</v>
      </c>
      <c r="K2734" t="s">
        <v>5378</v>
      </c>
      <c r="L2734">
        <v>0</v>
      </c>
      <c r="M2734">
        <v>15</v>
      </c>
      <c r="N2734">
        <v>21400</v>
      </c>
      <c r="O2734">
        <v>415</v>
      </c>
      <c r="P2734">
        <v>30</v>
      </c>
      <c r="Q2734" t="s">
        <v>5379</v>
      </c>
    </row>
    <row r="2735" spans="1:17">
      <c r="A2735" t="s">
        <v>5365</v>
      </c>
      <c r="B2735">
        <v>5</v>
      </c>
      <c r="C2735" t="s">
        <v>2696</v>
      </c>
      <c r="D2735">
        <v>0</v>
      </c>
      <c r="E2735">
        <v>0</v>
      </c>
      <c r="F2735">
        <v>0</v>
      </c>
      <c r="G2735">
        <v>255</v>
      </c>
      <c r="H2735" s="2">
        <v>43576</v>
      </c>
      <c r="I2735">
        <v>0</v>
      </c>
      <c r="J2735">
        <v>1249</v>
      </c>
      <c r="K2735" t="s">
        <v>2697</v>
      </c>
      <c r="L2735">
        <v>0</v>
      </c>
      <c r="M2735">
        <v>85</v>
      </c>
      <c r="N2735">
        <v>396000</v>
      </c>
      <c r="O2735">
        <v>26600</v>
      </c>
      <c r="P2735">
        <v>953</v>
      </c>
      <c r="Q2735" t="s">
        <v>5380</v>
      </c>
    </row>
    <row r="2736" spans="1:17">
      <c r="A2736" t="s">
        <v>5381</v>
      </c>
      <c r="B2736">
        <v>4</v>
      </c>
      <c r="C2736" t="s">
        <v>5382</v>
      </c>
      <c r="D2736">
        <v>2</v>
      </c>
      <c r="E2736">
        <v>0</v>
      </c>
      <c r="F2736">
        <v>0</v>
      </c>
      <c r="G2736">
        <v>142</v>
      </c>
      <c r="H2736" s="2">
        <v>43450</v>
      </c>
      <c r="I2736">
        <v>0</v>
      </c>
      <c r="J2736">
        <v>297</v>
      </c>
      <c r="K2736" t="s">
        <v>5383</v>
      </c>
      <c r="L2736">
        <v>0</v>
      </c>
      <c r="M2736">
        <v>176</v>
      </c>
      <c r="N2736">
        <v>267500</v>
      </c>
      <c r="O2736">
        <v>9500</v>
      </c>
      <c r="P2736">
        <v>119</v>
      </c>
      <c r="Q2736" t="s">
        <v>5384</v>
      </c>
    </row>
    <row r="2737" spans="1:17">
      <c r="A2737" t="s">
        <v>5385</v>
      </c>
      <c r="B2737">
        <v>1</v>
      </c>
      <c r="K2737" t="s">
        <v>18</v>
      </c>
      <c r="L2737" t="s">
        <v>18</v>
      </c>
      <c r="M2737" t="s">
        <v>18</v>
      </c>
      <c r="P2737" t="s">
        <v>18</v>
      </c>
    </row>
    <row r="2738" spans="1:17">
      <c r="A2738" t="s">
        <v>5386</v>
      </c>
      <c r="B2738">
        <v>0</v>
      </c>
      <c r="C2738" t="s">
        <v>1678</v>
      </c>
      <c r="D2738">
        <v>3</v>
      </c>
      <c r="E2738">
        <v>0</v>
      </c>
      <c r="F2738">
        <v>0</v>
      </c>
      <c r="G2738">
        <v>575</v>
      </c>
      <c r="H2738" s="2">
        <v>43238</v>
      </c>
      <c r="I2738">
        <v>1</v>
      </c>
      <c r="J2738">
        <v>1200</v>
      </c>
      <c r="K2738" t="s">
        <v>1679</v>
      </c>
      <c r="L2738">
        <v>0</v>
      </c>
      <c r="M2738">
        <v>95</v>
      </c>
      <c r="N2738">
        <v>93700</v>
      </c>
      <c r="O2738">
        <v>1900</v>
      </c>
      <c r="P2738">
        <v>210</v>
      </c>
      <c r="Q2738" t="s">
        <v>5387</v>
      </c>
    </row>
    <row r="2739" spans="1:17">
      <c r="A2739" t="s">
        <v>5388</v>
      </c>
      <c r="B2739">
        <v>15</v>
      </c>
      <c r="C2739" t="s">
        <v>273</v>
      </c>
      <c r="D2739">
        <v>4</v>
      </c>
      <c r="E2739">
        <v>0</v>
      </c>
      <c r="F2739">
        <v>0</v>
      </c>
      <c r="G2739">
        <v>280</v>
      </c>
      <c r="H2739" s="2">
        <v>43234</v>
      </c>
      <c r="I2739">
        <v>0</v>
      </c>
      <c r="J2739">
        <v>5628</v>
      </c>
      <c r="K2739" t="s">
        <v>274</v>
      </c>
      <c r="L2739">
        <v>0</v>
      </c>
      <c r="M2739">
        <v>611</v>
      </c>
      <c r="N2739">
        <v>413600</v>
      </c>
      <c r="O2739">
        <v>8700</v>
      </c>
      <c r="P2739">
        <v>647</v>
      </c>
      <c r="Q2739" t="s">
        <v>5389</v>
      </c>
    </row>
    <row r="2740" spans="1:17">
      <c r="A2740" t="s">
        <v>5388</v>
      </c>
      <c r="B2740">
        <v>15</v>
      </c>
      <c r="C2740" t="s">
        <v>4241</v>
      </c>
      <c r="D2740">
        <v>1</v>
      </c>
      <c r="E2740">
        <v>0</v>
      </c>
      <c r="F2740">
        <v>0</v>
      </c>
      <c r="G2740">
        <v>137</v>
      </c>
      <c r="H2740" s="2">
        <v>43234</v>
      </c>
      <c r="I2740">
        <v>0</v>
      </c>
      <c r="J2740">
        <v>1186</v>
      </c>
      <c r="K2740" t="s">
        <v>4242</v>
      </c>
      <c r="L2740">
        <v>0</v>
      </c>
      <c r="M2740">
        <v>99</v>
      </c>
      <c r="N2740">
        <v>160500</v>
      </c>
      <c r="O2740">
        <v>4500</v>
      </c>
      <c r="P2740">
        <v>356</v>
      </c>
      <c r="Q2740" t="s">
        <v>5390</v>
      </c>
    </row>
    <row r="2741" spans="1:17">
      <c r="A2741" t="s">
        <v>5391</v>
      </c>
      <c r="B2741">
        <v>3</v>
      </c>
      <c r="C2741" t="s">
        <v>5392</v>
      </c>
      <c r="D2741">
        <v>1</v>
      </c>
      <c r="E2741">
        <v>0</v>
      </c>
      <c r="F2741">
        <v>0</v>
      </c>
      <c r="G2741">
        <v>175</v>
      </c>
      <c r="H2741" s="2">
        <v>43234</v>
      </c>
      <c r="I2741">
        <v>0</v>
      </c>
      <c r="J2741">
        <v>539</v>
      </c>
      <c r="K2741" t="s">
        <v>5393</v>
      </c>
      <c r="L2741">
        <v>0</v>
      </c>
      <c r="M2741">
        <v>64</v>
      </c>
      <c r="N2741">
        <v>188800</v>
      </c>
      <c r="O2741">
        <v>6200</v>
      </c>
      <c r="P2741">
        <v>125</v>
      </c>
      <c r="Q2741" t="s">
        <v>5394</v>
      </c>
    </row>
    <row r="2742" spans="1:17">
      <c r="A2742" t="s">
        <v>5391</v>
      </c>
      <c r="B2742">
        <v>3</v>
      </c>
      <c r="C2742" t="s">
        <v>5395</v>
      </c>
      <c r="D2742">
        <v>2</v>
      </c>
      <c r="E2742">
        <v>0</v>
      </c>
      <c r="F2742">
        <v>0</v>
      </c>
      <c r="G2742">
        <v>46</v>
      </c>
      <c r="H2742" s="2">
        <v>43233</v>
      </c>
      <c r="I2742">
        <v>0</v>
      </c>
      <c r="J2742">
        <v>25</v>
      </c>
      <c r="K2742" t="s">
        <v>5396</v>
      </c>
      <c r="L2742">
        <v>0</v>
      </c>
      <c r="M2742">
        <v>264</v>
      </c>
      <c r="N2742">
        <v>362700</v>
      </c>
      <c r="O2742">
        <v>4200</v>
      </c>
      <c r="P2742">
        <v>367</v>
      </c>
      <c r="Q2742" t="s">
        <v>5397</v>
      </c>
    </row>
    <row r="2743" spans="1:17">
      <c r="A2743" t="s">
        <v>5391</v>
      </c>
      <c r="B2743">
        <v>3</v>
      </c>
      <c r="C2743" t="s">
        <v>170</v>
      </c>
      <c r="D2743">
        <v>3</v>
      </c>
      <c r="E2743">
        <v>0</v>
      </c>
      <c r="F2743">
        <v>0</v>
      </c>
      <c r="G2743">
        <v>49</v>
      </c>
      <c r="H2743" s="2">
        <v>43233</v>
      </c>
      <c r="I2743">
        <v>0</v>
      </c>
      <c r="J2743">
        <v>768</v>
      </c>
      <c r="K2743" t="s">
        <v>171</v>
      </c>
      <c r="L2743">
        <v>1</v>
      </c>
      <c r="M2743">
        <v>1221</v>
      </c>
      <c r="N2743">
        <v>3200000</v>
      </c>
      <c r="O2743">
        <v>146100</v>
      </c>
      <c r="P2743">
        <v>10968</v>
      </c>
      <c r="Q2743" t="s">
        <v>5398</v>
      </c>
    </row>
    <row r="2744" spans="1:17">
      <c r="A2744" t="s">
        <v>5399</v>
      </c>
      <c r="B2744">
        <v>1</v>
      </c>
      <c r="C2744" t="s">
        <v>783</v>
      </c>
      <c r="D2744">
        <v>1</v>
      </c>
      <c r="E2744">
        <v>0</v>
      </c>
      <c r="F2744">
        <v>0</v>
      </c>
      <c r="G2744">
        <v>74</v>
      </c>
      <c r="H2744" s="2">
        <v>43229</v>
      </c>
      <c r="I2744">
        <v>1</v>
      </c>
      <c r="J2744">
        <v>560</v>
      </c>
      <c r="K2744" t="s">
        <v>784</v>
      </c>
      <c r="L2744">
        <v>1</v>
      </c>
      <c r="M2744">
        <v>88</v>
      </c>
      <c r="N2744">
        <v>810800</v>
      </c>
      <c r="O2744">
        <v>36000</v>
      </c>
      <c r="P2744">
        <v>1907</v>
      </c>
      <c r="Q2744" t="s">
        <v>5400</v>
      </c>
    </row>
    <row r="2745" spans="1:17">
      <c r="A2745" t="s">
        <v>5399</v>
      </c>
      <c r="B2745">
        <v>1</v>
      </c>
      <c r="C2745" t="s">
        <v>5401</v>
      </c>
      <c r="D2745">
        <v>0</v>
      </c>
      <c r="E2745">
        <v>0</v>
      </c>
      <c r="F2745">
        <v>0</v>
      </c>
      <c r="G2745">
        <v>3</v>
      </c>
      <c r="H2745" s="2">
        <v>43229</v>
      </c>
      <c r="I2745">
        <v>0</v>
      </c>
      <c r="J2745">
        <v>10</v>
      </c>
      <c r="K2745" t="s">
        <v>5402</v>
      </c>
      <c r="L2745">
        <v>0</v>
      </c>
      <c r="M2745">
        <v>11</v>
      </c>
      <c r="N2745">
        <v>20700</v>
      </c>
      <c r="O2745">
        <v>736</v>
      </c>
      <c r="P2745">
        <v>223</v>
      </c>
      <c r="Q2745" t="s">
        <v>5403</v>
      </c>
    </row>
    <row r="2746" spans="1:17">
      <c r="A2746" t="s">
        <v>5404</v>
      </c>
      <c r="B2746">
        <v>3</v>
      </c>
      <c r="C2746" t="s">
        <v>5405</v>
      </c>
      <c r="D2746">
        <v>1</v>
      </c>
      <c r="E2746">
        <v>1</v>
      </c>
      <c r="F2746">
        <v>0</v>
      </c>
      <c r="G2746">
        <v>534</v>
      </c>
      <c r="H2746" s="2">
        <v>43229</v>
      </c>
      <c r="I2746">
        <v>0</v>
      </c>
      <c r="J2746">
        <v>1259</v>
      </c>
      <c r="K2746" t="s">
        <v>5406</v>
      </c>
      <c r="L2746">
        <v>0</v>
      </c>
      <c r="M2746">
        <v>2</v>
      </c>
      <c r="N2746">
        <v>1200</v>
      </c>
      <c r="O2746">
        <v>91</v>
      </c>
      <c r="P2746">
        <v>6</v>
      </c>
      <c r="Q2746" t="s">
        <v>5407</v>
      </c>
    </row>
    <row r="2747" spans="1:17">
      <c r="A2747" t="s">
        <v>5404</v>
      </c>
      <c r="B2747">
        <v>3</v>
      </c>
      <c r="C2747" t="s">
        <v>79</v>
      </c>
      <c r="D2747">
        <v>0</v>
      </c>
      <c r="E2747">
        <v>0</v>
      </c>
      <c r="F2747">
        <v>0</v>
      </c>
      <c r="G2747">
        <v>309</v>
      </c>
      <c r="H2747" s="2">
        <v>43234</v>
      </c>
      <c r="I2747">
        <v>0</v>
      </c>
      <c r="J2747">
        <v>1162</v>
      </c>
      <c r="K2747" t="s">
        <v>80</v>
      </c>
      <c r="L2747">
        <v>0</v>
      </c>
      <c r="M2747">
        <v>111</v>
      </c>
      <c r="N2747">
        <v>454500</v>
      </c>
      <c r="O2747">
        <v>18700</v>
      </c>
      <c r="P2747">
        <v>3146</v>
      </c>
      <c r="Q2747" t="s">
        <v>5408</v>
      </c>
    </row>
    <row r="2748" spans="1:17">
      <c r="A2748" t="s">
        <v>5409</v>
      </c>
      <c r="B2748">
        <v>1</v>
      </c>
      <c r="C2748" t="s">
        <v>273</v>
      </c>
      <c r="D2748">
        <v>1</v>
      </c>
      <c r="E2748">
        <v>0</v>
      </c>
      <c r="F2748">
        <v>0</v>
      </c>
      <c r="G2748">
        <v>119</v>
      </c>
      <c r="H2748" s="2">
        <v>43229</v>
      </c>
      <c r="I2748">
        <v>0</v>
      </c>
      <c r="J2748">
        <v>193</v>
      </c>
      <c r="K2748" t="s">
        <v>274</v>
      </c>
      <c r="L2748">
        <v>0</v>
      </c>
      <c r="M2748">
        <v>611</v>
      </c>
      <c r="N2748">
        <v>413600</v>
      </c>
      <c r="O2748">
        <v>8700</v>
      </c>
      <c r="P2748">
        <v>647</v>
      </c>
      <c r="Q2748" t="s">
        <v>5410</v>
      </c>
    </row>
    <row r="2749" spans="1:17">
      <c r="A2749" t="s">
        <v>5409</v>
      </c>
      <c r="B2749">
        <v>1</v>
      </c>
      <c r="C2749" t="s">
        <v>5411</v>
      </c>
      <c r="D2749">
        <v>0</v>
      </c>
      <c r="E2749">
        <v>0</v>
      </c>
      <c r="F2749">
        <v>0</v>
      </c>
      <c r="G2749">
        <v>121</v>
      </c>
      <c r="H2749" s="2">
        <v>43229</v>
      </c>
      <c r="I2749">
        <v>0</v>
      </c>
      <c r="J2749">
        <v>486</v>
      </c>
      <c r="K2749" t="s">
        <v>5412</v>
      </c>
      <c r="L2749">
        <v>0</v>
      </c>
      <c r="M2749">
        <v>14</v>
      </c>
      <c r="N2749">
        <v>59500</v>
      </c>
      <c r="O2749">
        <v>748</v>
      </c>
      <c r="P2749">
        <v>33</v>
      </c>
      <c r="Q2749" t="s">
        <v>5413</v>
      </c>
    </row>
    <row r="2750" spans="1:17">
      <c r="A2750" t="s">
        <v>5409</v>
      </c>
      <c r="B2750">
        <v>1</v>
      </c>
      <c r="C2750" t="s">
        <v>429</v>
      </c>
      <c r="D2750">
        <v>0</v>
      </c>
      <c r="E2750">
        <v>0</v>
      </c>
      <c r="F2750">
        <v>0</v>
      </c>
      <c r="G2750">
        <v>11</v>
      </c>
      <c r="H2750" s="2">
        <v>43229</v>
      </c>
      <c r="I2750">
        <v>0</v>
      </c>
      <c r="J2750">
        <v>189</v>
      </c>
      <c r="K2750" t="s">
        <v>430</v>
      </c>
      <c r="L2750">
        <v>0</v>
      </c>
      <c r="M2750">
        <v>367</v>
      </c>
      <c r="N2750">
        <v>703400</v>
      </c>
      <c r="O2750">
        <v>15000</v>
      </c>
      <c r="P2750">
        <v>5155</v>
      </c>
      <c r="Q2750" t="s">
        <v>5414</v>
      </c>
    </row>
    <row r="2751" spans="1:17">
      <c r="A2751" t="s">
        <v>5409</v>
      </c>
      <c r="B2751">
        <v>1</v>
      </c>
      <c r="C2751" t="s">
        <v>2303</v>
      </c>
      <c r="D2751">
        <v>3</v>
      </c>
      <c r="E2751">
        <v>0</v>
      </c>
      <c r="F2751">
        <v>0</v>
      </c>
      <c r="G2751">
        <v>100</v>
      </c>
      <c r="H2751" s="2">
        <v>43229</v>
      </c>
      <c r="I2751">
        <v>0</v>
      </c>
      <c r="J2751">
        <v>953</v>
      </c>
      <c r="K2751" t="s">
        <v>2304</v>
      </c>
      <c r="L2751">
        <v>0</v>
      </c>
      <c r="M2751">
        <v>329</v>
      </c>
      <c r="N2751">
        <v>2700000</v>
      </c>
      <c r="O2751">
        <v>53300</v>
      </c>
      <c r="P2751">
        <v>2774</v>
      </c>
      <c r="Q2751" t="s">
        <v>5415</v>
      </c>
    </row>
    <row r="2752" spans="1:17">
      <c r="A2752" t="s">
        <v>5416</v>
      </c>
      <c r="B2752">
        <v>1</v>
      </c>
      <c r="C2752" t="s">
        <v>2901</v>
      </c>
      <c r="D2752">
        <v>0</v>
      </c>
      <c r="E2752">
        <v>0</v>
      </c>
      <c r="F2752">
        <v>0</v>
      </c>
      <c r="G2752">
        <v>193</v>
      </c>
      <c r="H2752" s="2">
        <v>43591</v>
      </c>
      <c r="I2752">
        <v>0</v>
      </c>
      <c r="J2752">
        <v>3069</v>
      </c>
      <c r="K2752" t="s">
        <v>2902</v>
      </c>
      <c r="L2752">
        <v>0</v>
      </c>
      <c r="M2752">
        <v>14</v>
      </c>
      <c r="N2752">
        <v>46700</v>
      </c>
      <c r="O2752">
        <v>736</v>
      </c>
      <c r="P2752">
        <v>64</v>
      </c>
      <c r="Q2752" t="s">
        <v>5417</v>
      </c>
    </row>
    <row r="2753" spans="1:17">
      <c r="A2753" t="s">
        <v>5418</v>
      </c>
      <c r="B2753">
        <v>1</v>
      </c>
      <c r="C2753" t="s">
        <v>1104</v>
      </c>
      <c r="D2753">
        <v>2</v>
      </c>
      <c r="E2753">
        <v>0</v>
      </c>
      <c r="F2753">
        <v>0</v>
      </c>
      <c r="G2753">
        <v>70</v>
      </c>
      <c r="H2753" s="2">
        <v>43228</v>
      </c>
      <c r="I2753">
        <v>0</v>
      </c>
      <c r="J2753">
        <v>183</v>
      </c>
      <c r="K2753" t="s">
        <v>1105</v>
      </c>
      <c r="L2753">
        <v>0</v>
      </c>
      <c r="M2753">
        <v>1928</v>
      </c>
      <c r="N2753">
        <v>3400000</v>
      </c>
      <c r="O2753">
        <v>93200</v>
      </c>
      <c r="P2753">
        <v>7301</v>
      </c>
      <c r="Q2753" t="s">
        <v>5419</v>
      </c>
    </row>
    <row r="2754" spans="1:17">
      <c r="A2754" t="s">
        <v>5418</v>
      </c>
      <c r="B2754">
        <v>1</v>
      </c>
      <c r="C2754" t="s">
        <v>429</v>
      </c>
      <c r="D2754">
        <v>1</v>
      </c>
      <c r="E2754">
        <v>0</v>
      </c>
      <c r="F2754">
        <v>0</v>
      </c>
      <c r="G2754">
        <v>18</v>
      </c>
      <c r="H2754" s="2">
        <v>43228</v>
      </c>
      <c r="I2754">
        <v>0</v>
      </c>
      <c r="J2754">
        <v>109</v>
      </c>
      <c r="K2754" t="s">
        <v>430</v>
      </c>
      <c r="L2754">
        <v>0</v>
      </c>
      <c r="M2754">
        <v>367</v>
      </c>
      <c r="N2754">
        <v>703400</v>
      </c>
      <c r="O2754">
        <v>15000</v>
      </c>
      <c r="P2754">
        <v>5155</v>
      </c>
      <c r="Q2754" t="s">
        <v>5420</v>
      </c>
    </row>
    <row r="2755" spans="1:17">
      <c r="A2755" t="s">
        <v>5418</v>
      </c>
      <c r="B2755">
        <v>1</v>
      </c>
      <c r="C2755" t="s">
        <v>5421</v>
      </c>
      <c r="D2755">
        <v>0</v>
      </c>
      <c r="E2755">
        <v>0</v>
      </c>
      <c r="F2755">
        <v>0</v>
      </c>
      <c r="G2755">
        <v>11</v>
      </c>
      <c r="H2755" s="2">
        <v>43228</v>
      </c>
      <c r="I2755">
        <v>0</v>
      </c>
      <c r="J2755">
        <v>327</v>
      </c>
      <c r="K2755" t="s">
        <v>5422</v>
      </c>
      <c r="L2755">
        <v>0</v>
      </c>
      <c r="M2755">
        <v>666</v>
      </c>
      <c r="N2755">
        <v>1500000</v>
      </c>
      <c r="O2755">
        <v>66900</v>
      </c>
      <c r="P2755">
        <v>21457</v>
      </c>
      <c r="Q2755" t="s">
        <v>5423</v>
      </c>
    </row>
    <row r="2756" spans="1:17">
      <c r="A2756" t="s">
        <v>5418</v>
      </c>
      <c r="B2756">
        <v>1</v>
      </c>
      <c r="C2756" t="s">
        <v>5424</v>
      </c>
      <c r="D2756">
        <v>1</v>
      </c>
      <c r="E2756">
        <v>0</v>
      </c>
      <c r="F2756">
        <v>0</v>
      </c>
      <c r="G2756">
        <v>104</v>
      </c>
      <c r="H2756" s="2">
        <v>43228</v>
      </c>
      <c r="I2756">
        <v>0</v>
      </c>
      <c r="J2756">
        <v>1326</v>
      </c>
      <c r="K2756" t="s">
        <v>5425</v>
      </c>
      <c r="L2756">
        <v>0</v>
      </c>
      <c r="M2756">
        <v>119</v>
      </c>
      <c r="N2756">
        <v>256400</v>
      </c>
      <c r="O2756">
        <v>7200</v>
      </c>
      <c r="P2756">
        <v>1179</v>
      </c>
      <c r="Q2756" t="s">
        <v>5426</v>
      </c>
    </row>
    <row r="2757" spans="1:17">
      <c r="A2757" t="s">
        <v>5427</v>
      </c>
      <c r="B2757">
        <v>2</v>
      </c>
      <c r="C2757" t="s">
        <v>984</v>
      </c>
      <c r="D2757">
        <v>11</v>
      </c>
      <c r="E2757">
        <v>0</v>
      </c>
      <c r="F2757">
        <v>0</v>
      </c>
      <c r="G2757">
        <v>2300</v>
      </c>
      <c r="H2757" s="2">
        <v>43223</v>
      </c>
      <c r="I2757">
        <v>0</v>
      </c>
      <c r="J2757">
        <v>1629</v>
      </c>
      <c r="K2757" t="s">
        <v>985</v>
      </c>
      <c r="L2757">
        <v>0</v>
      </c>
      <c r="M2757">
        <v>12732</v>
      </c>
      <c r="N2757">
        <v>37400000</v>
      </c>
      <c r="O2757">
        <v>1200000</v>
      </c>
      <c r="P2757">
        <v>14648</v>
      </c>
      <c r="Q2757" t="s">
        <v>5428</v>
      </c>
    </row>
    <row r="2758" spans="1:17">
      <c r="A2758" t="s">
        <v>5429</v>
      </c>
      <c r="B2758">
        <v>3</v>
      </c>
      <c r="C2758" t="s">
        <v>4871</v>
      </c>
      <c r="D2758">
        <v>1</v>
      </c>
      <c r="E2758">
        <v>0</v>
      </c>
      <c r="F2758">
        <v>0</v>
      </c>
      <c r="G2758">
        <v>110</v>
      </c>
      <c r="H2758" s="2">
        <v>43226</v>
      </c>
      <c r="I2758">
        <v>0</v>
      </c>
      <c r="J2758">
        <v>580</v>
      </c>
      <c r="K2758" t="s">
        <v>4872</v>
      </c>
      <c r="L2758">
        <v>0</v>
      </c>
      <c r="M2758">
        <v>25</v>
      </c>
      <c r="N2758">
        <v>21100</v>
      </c>
      <c r="O2758">
        <v>4300</v>
      </c>
      <c r="P2758">
        <v>50</v>
      </c>
      <c r="Q2758" t="s">
        <v>5430</v>
      </c>
    </row>
    <row r="2759" spans="1:17">
      <c r="A2759" t="s">
        <v>5431</v>
      </c>
      <c r="B2759">
        <v>3</v>
      </c>
      <c r="C2759" t="s">
        <v>90</v>
      </c>
      <c r="D2759">
        <v>0</v>
      </c>
      <c r="E2759">
        <v>0</v>
      </c>
      <c r="F2759">
        <v>0</v>
      </c>
      <c r="G2759">
        <v>223</v>
      </c>
      <c r="H2759" s="2">
        <v>43224</v>
      </c>
      <c r="I2759">
        <v>0</v>
      </c>
      <c r="J2759">
        <v>106</v>
      </c>
      <c r="K2759" t="s">
        <v>91</v>
      </c>
      <c r="L2759">
        <v>0</v>
      </c>
      <c r="M2759">
        <v>161</v>
      </c>
      <c r="N2759">
        <v>412400</v>
      </c>
      <c r="O2759">
        <v>18700</v>
      </c>
      <c r="P2759">
        <v>2856</v>
      </c>
      <c r="Q2759" t="s">
        <v>5432</v>
      </c>
    </row>
    <row r="2760" spans="1:17">
      <c r="A2760" t="s">
        <v>5433</v>
      </c>
      <c r="B2760">
        <v>2</v>
      </c>
      <c r="C2760" t="s">
        <v>5434</v>
      </c>
      <c r="D2760">
        <v>5</v>
      </c>
      <c r="E2760">
        <v>0</v>
      </c>
      <c r="F2760">
        <v>0</v>
      </c>
      <c r="G2760">
        <v>27</v>
      </c>
      <c r="H2760" s="2">
        <v>43228</v>
      </c>
      <c r="I2760">
        <v>0</v>
      </c>
      <c r="J2760">
        <v>103</v>
      </c>
      <c r="K2760" t="s">
        <v>5435</v>
      </c>
      <c r="L2760">
        <v>0</v>
      </c>
      <c r="M2760">
        <v>62</v>
      </c>
      <c r="N2760">
        <v>19000</v>
      </c>
      <c r="O2760">
        <v>771</v>
      </c>
      <c r="P2760">
        <v>67</v>
      </c>
      <c r="Q2760" t="s">
        <v>5436</v>
      </c>
    </row>
    <row r="2761" spans="1:17">
      <c r="A2761" t="s">
        <v>5433</v>
      </c>
      <c r="B2761">
        <v>2</v>
      </c>
      <c r="C2761" t="s">
        <v>2462</v>
      </c>
      <c r="D2761">
        <v>2</v>
      </c>
      <c r="E2761">
        <v>0</v>
      </c>
      <c r="F2761">
        <v>0</v>
      </c>
      <c r="G2761">
        <v>30</v>
      </c>
      <c r="H2761" s="2">
        <v>43223</v>
      </c>
      <c r="I2761">
        <v>0</v>
      </c>
      <c r="J2761">
        <v>142</v>
      </c>
      <c r="K2761" t="s">
        <v>2463</v>
      </c>
      <c r="L2761">
        <v>0</v>
      </c>
      <c r="M2761">
        <v>1365</v>
      </c>
      <c r="N2761">
        <v>9300000</v>
      </c>
      <c r="O2761">
        <v>101200</v>
      </c>
      <c r="P2761">
        <v>9759</v>
      </c>
      <c r="Q2761" t="s">
        <v>5437</v>
      </c>
    </row>
    <row r="2762" spans="1:17">
      <c r="A2762" t="s">
        <v>5433</v>
      </c>
      <c r="B2762">
        <v>2</v>
      </c>
      <c r="C2762" t="s">
        <v>1098</v>
      </c>
      <c r="D2762">
        <v>5</v>
      </c>
      <c r="E2762">
        <v>0</v>
      </c>
      <c r="F2762">
        <v>0</v>
      </c>
      <c r="G2762">
        <v>271</v>
      </c>
      <c r="H2762" s="2">
        <v>43223</v>
      </c>
      <c r="I2762">
        <v>0</v>
      </c>
      <c r="J2762">
        <v>1492</v>
      </c>
      <c r="K2762" t="s">
        <v>1099</v>
      </c>
      <c r="L2762">
        <v>1</v>
      </c>
      <c r="M2762">
        <v>2652</v>
      </c>
      <c r="N2762">
        <v>3200000</v>
      </c>
      <c r="O2762">
        <v>35300</v>
      </c>
      <c r="P2762">
        <v>2832</v>
      </c>
      <c r="Q2762" t="s">
        <v>5438</v>
      </c>
    </row>
    <row r="2763" spans="1:17">
      <c r="A2763" t="s">
        <v>5433</v>
      </c>
      <c r="B2763">
        <v>2</v>
      </c>
      <c r="C2763" t="s">
        <v>1083</v>
      </c>
      <c r="D2763">
        <v>3</v>
      </c>
      <c r="E2763">
        <v>0</v>
      </c>
      <c r="F2763">
        <v>0</v>
      </c>
      <c r="G2763">
        <v>81</v>
      </c>
      <c r="H2763" s="2">
        <v>43223</v>
      </c>
      <c r="I2763">
        <v>0</v>
      </c>
      <c r="J2763">
        <v>617</v>
      </c>
      <c r="K2763" t="s">
        <v>1084</v>
      </c>
      <c r="L2763">
        <v>1</v>
      </c>
      <c r="M2763">
        <v>392</v>
      </c>
      <c r="N2763">
        <v>765500</v>
      </c>
      <c r="O2763">
        <v>33600</v>
      </c>
      <c r="P2763">
        <v>4028</v>
      </c>
      <c r="Q2763" t="s">
        <v>5439</v>
      </c>
    </row>
    <row r="2764" spans="1:17">
      <c r="A2764" t="s">
        <v>5440</v>
      </c>
      <c r="B2764">
        <v>1</v>
      </c>
      <c r="C2764" t="s">
        <v>5250</v>
      </c>
      <c r="D2764">
        <v>0</v>
      </c>
      <c r="E2764">
        <v>0</v>
      </c>
      <c r="F2764">
        <v>0</v>
      </c>
      <c r="G2764">
        <v>40</v>
      </c>
      <c r="H2764" s="2">
        <v>43222</v>
      </c>
      <c r="I2764">
        <v>0</v>
      </c>
      <c r="J2764">
        <v>634</v>
      </c>
      <c r="K2764" t="s">
        <v>5251</v>
      </c>
      <c r="L2764">
        <v>0</v>
      </c>
      <c r="M2764">
        <v>301</v>
      </c>
      <c r="N2764">
        <v>1200000</v>
      </c>
      <c r="O2764">
        <v>29200</v>
      </c>
      <c r="P2764">
        <v>1636</v>
      </c>
      <c r="Q2764" t="s">
        <v>5441</v>
      </c>
    </row>
    <row r="2765" spans="1:17">
      <c r="A2765" t="s">
        <v>5440</v>
      </c>
      <c r="B2765">
        <v>1</v>
      </c>
      <c r="C2765" t="s">
        <v>5442</v>
      </c>
      <c r="D2765">
        <v>12</v>
      </c>
      <c r="E2765">
        <v>0</v>
      </c>
      <c r="F2765">
        <v>0</v>
      </c>
      <c r="G2765">
        <v>630</v>
      </c>
      <c r="H2765" s="2">
        <v>43222</v>
      </c>
      <c r="I2765">
        <v>0</v>
      </c>
      <c r="J2765">
        <v>777</v>
      </c>
      <c r="K2765" t="s">
        <v>5443</v>
      </c>
      <c r="L2765">
        <v>1</v>
      </c>
      <c r="M2765">
        <v>77726</v>
      </c>
      <c r="N2765">
        <v>155900000</v>
      </c>
      <c r="O2765">
        <v>909300</v>
      </c>
      <c r="P2765">
        <v>24648</v>
      </c>
      <c r="Q2765" t="s">
        <v>5444</v>
      </c>
    </row>
    <row r="2766" spans="1:17">
      <c r="A2766" t="s">
        <v>5445</v>
      </c>
      <c r="B2766">
        <v>1</v>
      </c>
      <c r="C2766" t="s">
        <v>5446</v>
      </c>
      <c r="D2766">
        <v>7</v>
      </c>
      <c r="E2766">
        <v>1</v>
      </c>
      <c r="F2766">
        <v>0</v>
      </c>
      <c r="G2766">
        <v>202</v>
      </c>
      <c r="H2766" s="2">
        <v>43222</v>
      </c>
      <c r="I2766">
        <v>0</v>
      </c>
      <c r="J2766">
        <v>407</v>
      </c>
      <c r="K2766" t="s">
        <v>5447</v>
      </c>
      <c r="L2766">
        <v>0</v>
      </c>
      <c r="M2766">
        <v>43</v>
      </c>
      <c r="N2766">
        <v>4100</v>
      </c>
      <c r="O2766">
        <v>115</v>
      </c>
      <c r="P2766">
        <v>20</v>
      </c>
      <c r="Q2766" t="s">
        <v>5448</v>
      </c>
    </row>
    <row r="2767" spans="1:17">
      <c r="A2767" t="s">
        <v>5445</v>
      </c>
      <c r="B2767">
        <v>1</v>
      </c>
      <c r="C2767" t="s">
        <v>87</v>
      </c>
      <c r="D2767">
        <v>5</v>
      </c>
      <c r="E2767">
        <v>0</v>
      </c>
      <c r="F2767">
        <v>0</v>
      </c>
      <c r="G2767">
        <v>105</v>
      </c>
      <c r="H2767" s="2">
        <v>43222</v>
      </c>
      <c r="I2767">
        <v>0</v>
      </c>
      <c r="J2767">
        <v>304</v>
      </c>
      <c r="K2767" t="s">
        <v>88</v>
      </c>
      <c r="L2767">
        <v>1</v>
      </c>
      <c r="M2767">
        <v>1419</v>
      </c>
      <c r="N2767">
        <v>1000000</v>
      </c>
      <c r="O2767">
        <v>31400</v>
      </c>
      <c r="P2767">
        <v>2541</v>
      </c>
      <c r="Q2767" t="s">
        <v>5449</v>
      </c>
    </row>
    <row r="2768" spans="1:17">
      <c r="A2768" t="s">
        <v>5445</v>
      </c>
      <c r="B2768">
        <v>1</v>
      </c>
      <c r="C2768" t="s">
        <v>273</v>
      </c>
      <c r="D2768">
        <v>3</v>
      </c>
      <c r="E2768">
        <v>0</v>
      </c>
      <c r="F2768">
        <v>0</v>
      </c>
      <c r="G2768">
        <v>118</v>
      </c>
      <c r="H2768" s="2">
        <v>43222</v>
      </c>
      <c r="I2768">
        <v>0</v>
      </c>
      <c r="J2768">
        <v>631</v>
      </c>
      <c r="K2768" t="s">
        <v>274</v>
      </c>
      <c r="L2768">
        <v>0</v>
      </c>
      <c r="M2768">
        <v>611</v>
      </c>
      <c r="N2768">
        <v>413600</v>
      </c>
      <c r="O2768">
        <v>8700</v>
      </c>
      <c r="P2768">
        <v>647</v>
      </c>
      <c r="Q2768" t="s">
        <v>5450</v>
      </c>
    </row>
    <row r="2769" spans="1:17">
      <c r="A2769" t="s">
        <v>5451</v>
      </c>
      <c r="B2769">
        <v>4</v>
      </c>
      <c r="C2769" t="s">
        <v>5452</v>
      </c>
      <c r="D2769">
        <v>2</v>
      </c>
      <c r="E2769">
        <v>0</v>
      </c>
      <c r="F2769">
        <v>0</v>
      </c>
      <c r="G2769">
        <v>22</v>
      </c>
      <c r="H2769" s="2">
        <v>43221</v>
      </c>
      <c r="I2769">
        <v>0</v>
      </c>
      <c r="J2769">
        <v>293</v>
      </c>
      <c r="K2769" t="str">
        <f>IFERROR(VLOOKUP(C2769,[1]ai1012!$A$2:$G$37,2,0),"")</f>
        <v>Tésia Thomas</v>
      </c>
      <c r="L2769">
        <f>IFERROR(VLOOKUP(C2769,[1]ai1012!$A$2:$G$37,3,0),"")</f>
        <v>0</v>
      </c>
      <c r="M2769">
        <f>IFERROR(VLOOKUP(C2769,[1]ai1012!$A$2:$G$37,4,0),"")</f>
        <v>658</v>
      </c>
      <c r="N2769">
        <f>IFERROR(VLOOKUP(C2769,[1]ai1012!$A$2:$G$37,5,0),"")</f>
        <v>0</v>
      </c>
      <c r="O2769">
        <f>IFERROR(VLOOKUP(C2769,[1]ai1012!$A$2:$G$37,6,0),"")</f>
        <v>0</v>
      </c>
      <c r="P2769">
        <f>IFERROR(VLOOKUP(C2769,[1]ai1012!$A$2:$G$37,7,0),"")</f>
        <v>651</v>
      </c>
      <c r="Q2769" t="s">
        <v>5453</v>
      </c>
    </row>
    <row r="2770" spans="1:17">
      <c r="A2770" t="s">
        <v>5454</v>
      </c>
      <c r="B2770">
        <v>1</v>
      </c>
      <c r="C2770" t="s">
        <v>429</v>
      </c>
      <c r="D2770">
        <v>1</v>
      </c>
      <c r="E2770">
        <v>0</v>
      </c>
      <c r="F2770">
        <v>0</v>
      </c>
      <c r="G2770">
        <v>70</v>
      </c>
      <c r="H2770" s="2">
        <v>43220</v>
      </c>
      <c r="I2770">
        <v>0</v>
      </c>
      <c r="J2770">
        <v>35</v>
      </c>
      <c r="K2770" t="s">
        <v>430</v>
      </c>
      <c r="L2770">
        <v>0</v>
      </c>
      <c r="M2770">
        <v>367</v>
      </c>
      <c r="N2770">
        <v>703400</v>
      </c>
      <c r="O2770">
        <v>15000</v>
      </c>
      <c r="P2770">
        <v>5155</v>
      </c>
      <c r="Q2770" t="s">
        <v>5455</v>
      </c>
    </row>
    <row r="2771" spans="1:17">
      <c r="A2771" t="s">
        <v>5454</v>
      </c>
      <c r="B2771">
        <v>1</v>
      </c>
      <c r="C2771" t="s">
        <v>5456</v>
      </c>
      <c r="D2771">
        <v>0</v>
      </c>
      <c r="E2771">
        <v>0</v>
      </c>
      <c r="F2771">
        <v>0</v>
      </c>
      <c r="G2771">
        <v>16</v>
      </c>
      <c r="H2771" s="2">
        <v>43220</v>
      </c>
      <c r="I2771">
        <v>0</v>
      </c>
      <c r="J2771">
        <v>76</v>
      </c>
      <c r="K2771" t="s">
        <v>5457</v>
      </c>
      <c r="L2771">
        <v>0</v>
      </c>
      <c r="M2771">
        <v>1</v>
      </c>
      <c r="N2771">
        <v>1500</v>
      </c>
      <c r="O2771">
        <v>59</v>
      </c>
      <c r="P2771">
        <v>13</v>
      </c>
      <c r="Q2771" t="s">
        <v>5458</v>
      </c>
    </row>
    <row r="2772" spans="1:17">
      <c r="A2772" t="s">
        <v>5454</v>
      </c>
      <c r="B2772">
        <v>1</v>
      </c>
      <c r="C2772" t="s">
        <v>4871</v>
      </c>
      <c r="D2772">
        <v>0</v>
      </c>
      <c r="E2772">
        <v>0</v>
      </c>
      <c r="F2772">
        <v>0</v>
      </c>
      <c r="G2772">
        <v>189</v>
      </c>
      <c r="H2772" s="2">
        <v>43220</v>
      </c>
      <c r="I2772">
        <v>0</v>
      </c>
      <c r="J2772">
        <v>1081</v>
      </c>
      <c r="K2772" t="s">
        <v>4872</v>
      </c>
      <c r="L2772">
        <v>0</v>
      </c>
      <c r="M2772">
        <v>25</v>
      </c>
      <c r="N2772">
        <v>21100</v>
      </c>
      <c r="O2772">
        <v>4300</v>
      </c>
      <c r="P2772">
        <v>50</v>
      </c>
      <c r="Q2772" t="s">
        <v>5459</v>
      </c>
    </row>
    <row r="2773" spans="1:17">
      <c r="A2773" t="s">
        <v>5460</v>
      </c>
      <c r="B2773">
        <v>1</v>
      </c>
      <c r="C2773" t="s">
        <v>519</v>
      </c>
      <c r="D2773">
        <v>4</v>
      </c>
      <c r="E2773">
        <v>0</v>
      </c>
      <c r="F2773">
        <v>0</v>
      </c>
      <c r="G2773">
        <v>149</v>
      </c>
      <c r="H2773" s="2">
        <v>43219</v>
      </c>
      <c r="I2773">
        <v>0</v>
      </c>
      <c r="J2773">
        <v>531</v>
      </c>
      <c r="K2773" t="s">
        <v>520</v>
      </c>
      <c r="L2773">
        <v>0</v>
      </c>
      <c r="M2773">
        <v>3688</v>
      </c>
      <c r="N2773">
        <v>11700000</v>
      </c>
      <c r="O2773">
        <v>657700</v>
      </c>
      <c r="P2773">
        <v>10876</v>
      </c>
      <c r="Q2773" t="s">
        <v>5461</v>
      </c>
    </row>
    <row r="2774" spans="1:17">
      <c r="A2774" t="s">
        <v>5460</v>
      </c>
      <c r="B2774">
        <v>1</v>
      </c>
      <c r="C2774" t="s">
        <v>5462</v>
      </c>
      <c r="D2774">
        <v>0</v>
      </c>
      <c r="E2774">
        <v>0</v>
      </c>
      <c r="F2774">
        <v>0</v>
      </c>
      <c r="G2774">
        <v>14</v>
      </c>
      <c r="H2774" s="2">
        <v>43221</v>
      </c>
      <c r="I2774">
        <v>0</v>
      </c>
      <c r="J2774">
        <v>84</v>
      </c>
      <c r="K2774" t="s">
        <v>5463</v>
      </c>
      <c r="L2774">
        <v>0</v>
      </c>
      <c r="M2774">
        <v>237</v>
      </c>
      <c r="N2774">
        <v>711800</v>
      </c>
      <c r="O2774">
        <v>6000</v>
      </c>
      <c r="P2774">
        <v>687</v>
      </c>
      <c r="Q2774" t="s">
        <v>5464</v>
      </c>
    </row>
    <row r="2775" spans="1:17">
      <c r="A2775" t="s">
        <v>5460</v>
      </c>
      <c r="B2775">
        <v>1</v>
      </c>
      <c r="C2775" t="s">
        <v>167</v>
      </c>
      <c r="D2775">
        <v>3</v>
      </c>
      <c r="E2775">
        <v>0</v>
      </c>
      <c r="F2775">
        <v>0</v>
      </c>
      <c r="G2775">
        <v>299</v>
      </c>
      <c r="H2775" s="2">
        <v>43220</v>
      </c>
      <c r="I2775">
        <v>0</v>
      </c>
      <c r="J2775">
        <v>1276</v>
      </c>
      <c r="K2775" t="s">
        <v>168</v>
      </c>
      <c r="L2775">
        <v>0</v>
      </c>
      <c r="M2775">
        <v>879</v>
      </c>
      <c r="N2775">
        <v>1600000</v>
      </c>
      <c r="O2775">
        <v>32100</v>
      </c>
      <c r="P2775">
        <v>1723</v>
      </c>
      <c r="Q2775" t="s">
        <v>5465</v>
      </c>
    </row>
    <row r="2776" spans="1:17">
      <c r="A2776" t="s">
        <v>5466</v>
      </c>
      <c r="B2776">
        <v>2</v>
      </c>
      <c r="C2776" t="s">
        <v>90</v>
      </c>
      <c r="D2776">
        <v>0</v>
      </c>
      <c r="E2776">
        <v>0</v>
      </c>
      <c r="F2776">
        <v>0</v>
      </c>
      <c r="G2776">
        <v>184</v>
      </c>
      <c r="H2776" s="2">
        <v>43220</v>
      </c>
      <c r="I2776">
        <v>0</v>
      </c>
      <c r="J2776">
        <v>312</v>
      </c>
      <c r="K2776" t="s">
        <v>91</v>
      </c>
      <c r="L2776">
        <v>0</v>
      </c>
      <c r="M2776">
        <v>161</v>
      </c>
      <c r="N2776">
        <v>412400</v>
      </c>
      <c r="O2776">
        <v>18700</v>
      </c>
      <c r="P2776">
        <v>2856</v>
      </c>
      <c r="Q2776" t="s">
        <v>5467</v>
      </c>
    </row>
    <row r="2777" spans="1:17">
      <c r="A2777" t="s">
        <v>5468</v>
      </c>
      <c r="B2777">
        <v>4</v>
      </c>
      <c r="C2777" t="s">
        <v>5469</v>
      </c>
      <c r="D2777">
        <v>4</v>
      </c>
      <c r="E2777">
        <v>0</v>
      </c>
      <c r="F2777">
        <v>0</v>
      </c>
      <c r="G2777">
        <v>194</v>
      </c>
      <c r="H2777" s="2">
        <v>43217</v>
      </c>
      <c r="I2777">
        <v>0</v>
      </c>
      <c r="J2777">
        <v>1907</v>
      </c>
      <c r="K2777" t="s">
        <v>5470</v>
      </c>
      <c r="L2777">
        <v>0</v>
      </c>
      <c r="M2777">
        <v>187</v>
      </c>
      <c r="N2777">
        <v>331500</v>
      </c>
      <c r="O2777">
        <v>12100</v>
      </c>
      <c r="P2777">
        <v>515</v>
      </c>
      <c r="Q2777" t="s">
        <v>5471</v>
      </c>
    </row>
    <row r="2778" spans="1:17">
      <c r="A2778" t="s">
        <v>5468</v>
      </c>
      <c r="B2778">
        <v>4</v>
      </c>
      <c r="C2778" t="s">
        <v>5472</v>
      </c>
      <c r="D2778">
        <v>127</v>
      </c>
      <c r="E2778">
        <v>1</v>
      </c>
      <c r="F2778">
        <v>5</v>
      </c>
      <c r="G2778">
        <v>8700</v>
      </c>
      <c r="H2778" s="2">
        <v>43217</v>
      </c>
      <c r="I2778">
        <v>1</v>
      </c>
      <c r="J2778">
        <v>2519</v>
      </c>
      <c r="K2778" t="s">
        <v>5473</v>
      </c>
      <c r="L2778">
        <v>0</v>
      </c>
      <c r="M2778">
        <v>3923</v>
      </c>
      <c r="N2778">
        <v>8300000</v>
      </c>
      <c r="O2778">
        <v>162200</v>
      </c>
      <c r="P2778">
        <v>3604</v>
      </c>
      <c r="Q2778" t="s">
        <v>5474</v>
      </c>
    </row>
    <row r="2779" spans="1:17">
      <c r="A2779" t="s">
        <v>5468</v>
      </c>
      <c r="B2779">
        <v>4</v>
      </c>
      <c r="C2779" t="s">
        <v>5475</v>
      </c>
      <c r="D2779">
        <v>3</v>
      </c>
      <c r="E2779">
        <v>0</v>
      </c>
      <c r="F2779">
        <v>0</v>
      </c>
      <c r="G2779">
        <v>156</v>
      </c>
      <c r="H2779" s="2">
        <v>43228</v>
      </c>
      <c r="I2779">
        <v>0</v>
      </c>
      <c r="J2779">
        <v>1309</v>
      </c>
      <c r="K2779" t="str">
        <f>IFERROR(VLOOKUP(C2779,[1]ai1012!$A$2:$G$37,2,0),"")</f>
        <v>Tristan Chénier</v>
      </c>
      <c r="L2779">
        <f>IFERROR(VLOOKUP(C2779,[1]ai1012!$A$2:$G$37,3,0),"")</f>
        <v>0</v>
      </c>
      <c r="M2779">
        <f>IFERROR(VLOOKUP(C2779,[1]ai1012!$A$2:$G$37,4,0),"")</f>
        <v>33</v>
      </c>
      <c r="N2779">
        <f>IFERROR(VLOOKUP(C2779,[1]ai1012!$A$2:$G$37,5,0),"")</f>
        <v>109000</v>
      </c>
      <c r="O2779">
        <f>IFERROR(VLOOKUP(C2779,[1]ai1012!$A$2:$G$37,6,0),"")</f>
        <v>1800</v>
      </c>
      <c r="P2779">
        <f>IFERROR(VLOOKUP(C2779,[1]ai1012!$A$2:$G$37,7,0),"")</f>
        <v>219</v>
      </c>
      <c r="Q2779" t="s">
        <v>5476</v>
      </c>
    </row>
    <row r="2780" spans="1:17">
      <c r="A2780" t="s">
        <v>5468</v>
      </c>
      <c r="B2780">
        <v>4</v>
      </c>
      <c r="C2780" t="s">
        <v>5477</v>
      </c>
      <c r="D2780">
        <v>1</v>
      </c>
      <c r="E2780">
        <v>0</v>
      </c>
      <c r="F2780">
        <v>0</v>
      </c>
      <c r="G2780">
        <v>78</v>
      </c>
      <c r="H2780" s="2">
        <v>43218</v>
      </c>
      <c r="I2780">
        <v>0</v>
      </c>
      <c r="J2780">
        <v>850</v>
      </c>
      <c r="K2780" t="s">
        <v>5478</v>
      </c>
      <c r="L2780">
        <v>0</v>
      </c>
      <c r="M2780">
        <v>38</v>
      </c>
      <c r="N2780">
        <v>51200</v>
      </c>
      <c r="O2780">
        <v>2500</v>
      </c>
      <c r="P2780">
        <v>385</v>
      </c>
      <c r="Q2780" t="s">
        <v>5479</v>
      </c>
    </row>
    <row r="2781" spans="1:17">
      <c r="A2781" t="s">
        <v>5480</v>
      </c>
      <c r="B2781">
        <v>7</v>
      </c>
      <c r="C2781" t="s">
        <v>3362</v>
      </c>
      <c r="D2781">
        <v>2</v>
      </c>
      <c r="E2781">
        <v>0</v>
      </c>
      <c r="F2781">
        <v>0</v>
      </c>
      <c r="G2781">
        <v>207</v>
      </c>
      <c r="H2781" s="2">
        <v>43216</v>
      </c>
      <c r="I2781">
        <v>0</v>
      </c>
      <c r="J2781">
        <v>908</v>
      </c>
      <c r="K2781" t="s">
        <v>3363</v>
      </c>
      <c r="L2781">
        <v>0</v>
      </c>
      <c r="M2781">
        <v>91</v>
      </c>
      <c r="N2781">
        <v>172000</v>
      </c>
      <c r="O2781">
        <v>2500</v>
      </c>
      <c r="P2781">
        <v>367</v>
      </c>
      <c r="Q2781" t="s">
        <v>5481</v>
      </c>
    </row>
    <row r="2782" spans="1:17">
      <c r="A2782" t="s">
        <v>5482</v>
      </c>
      <c r="B2782">
        <v>3</v>
      </c>
      <c r="C2782" t="s">
        <v>3481</v>
      </c>
      <c r="D2782">
        <v>7</v>
      </c>
      <c r="E2782">
        <v>0</v>
      </c>
      <c r="F2782">
        <v>0</v>
      </c>
      <c r="G2782">
        <v>239</v>
      </c>
      <c r="H2782" s="2">
        <v>43216</v>
      </c>
      <c r="I2782">
        <v>0</v>
      </c>
      <c r="J2782">
        <v>1233</v>
      </c>
      <c r="K2782" t="s">
        <v>3482</v>
      </c>
      <c r="L2782">
        <v>0</v>
      </c>
      <c r="M2782">
        <v>356</v>
      </c>
      <c r="N2782">
        <v>587800</v>
      </c>
      <c r="O2782">
        <v>6700</v>
      </c>
      <c r="P2782">
        <v>616</v>
      </c>
      <c r="Q2782" t="s">
        <v>5483</v>
      </c>
    </row>
    <row r="2783" spans="1:17">
      <c r="A2783" t="s">
        <v>5484</v>
      </c>
      <c r="B2783">
        <v>0</v>
      </c>
      <c r="C2783" t="s">
        <v>5485</v>
      </c>
      <c r="D2783">
        <v>0</v>
      </c>
      <c r="E2783">
        <v>0</v>
      </c>
      <c r="F2783">
        <v>0</v>
      </c>
      <c r="G2783">
        <v>85</v>
      </c>
      <c r="H2783" s="2">
        <v>43215</v>
      </c>
      <c r="I2783">
        <v>0</v>
      </c>
      <c r="J2783">
        <v>582</v>
      </c>
      <c r="K2783" t="s">
        <v>5486</v>
      </c>
      <c r="L2783">
        <v>0</v>
      </c>
      <c r="M2783">
        <v>179</v>
      </c>
      <c r="N2783">
        <v>1200000</v>
      </c>
      <c r="O2783">
        <v>50500</v>
      </c>
      <c r="P2783">
        <v>902</v>
      </c>
      <c r="Q2783" t="s">
        <v>5487</v>
      </c>
    </row>
    <row r="2784" spans="1:17">
      <c r="A2784" t="s">
        <v>5488</v>
      </c>
      <c r="B2784">
        <v>2</v>
      </c>
      <c r="K2784" t="s">
        <v>18</v>
      </c>
      <c r="L2784" t="s">
        <v>18</v>
      </c>
      <c r="M2784" t="s">
        <v>18</v>
      </c>
      <c r="P2784" t="s">
        <v>18</v>
      </c>
    </row>
    <row r="2785" spans="1:17">
      <c r="A2785" t="s">
        <v>5489</v>
      </c>
      <c r="B2785">
        <v>1</v>
      </c>
      <c r="C2785" t="s">
        <v>4871</v>
      </c>
      <c r="D2785">
        <v>3</v>
      </c>
      <c r="E2785">
        <v>0</v>
      </c>
      <c r="F2785">
        <v>0</v>
      </c>
      <c r="G2785">
        <v>1000</v>
      </c>
      <c r="H2785" s="2">
        <v>43214</v>
      </c>
      <c r="I2785">
        <v>0</v>
      </c>
      <c r="J2785">
        <v>899</v>
      </c>
      <c r="K2785" t="s">
        <v>4872</v>
      </c>
      <c r="L2785">
        <v>0</v>
      </c>
      <c r="M2785">
        <v>25</v>
      </c>
      <c r="N2785">
        <v>21100</v>
      </c>
      <c r="O2785">
        <v>4300</v>
      </c>
      <c r="P2785">
        <v>50</v>
      </c>
      <c r="Q2785" t="s">
        <v>5490</v>
      </c>
    </row>
    <row r="2786" spans="1:17">
      <c r="A2786" t="s">
        <v>5491</v>
      </c>
      <c r="B2786">
        <v>0</v>
      </c>
      <c r="K2786" t="s">
        <v>18</v>
      </c>
      <c r="L2786" t="s">
        <v>18</v>
      </c>
      <c r="M2786" t="s">
        <v>18</v>
      </c>
      <c r="P2786" t="s">
        <v>18</v>
      </c>
    </row>
    <row r="2787" spans="1:17">
      <c r="A2787" t="s">
        <v>5492</v>
      </c>
      <c r="B2787">
        <v>3</v>
      </c>
      <c r="C2787" t="s">
        <v>87</v>
      </c>
      <c r="D2787">
        <v>8</v>
      </c>
      <c r="E2787">
        <v>0</v>
      </c>
      <c r="F2787">
        <v>1</v>
      </c>
      <c r="G2787">
        <v>214</v>
      </c>
      <c r="H2787" s="2">
        <v>43214</v>
      </c>
      <c r="I2787">
        <v>0</v>
      </c>
      <c r="J2787">
        <v>656</v>
      </c>
      <c r="K2787" t="s">
        <v>88</v>
      </c>
      <c r="L2787">
        <v>1</v>
      </c>
      <c r="M2787">
        <v>1419</v>
      </c>
      <c r="N2787">
        <v>1000000</v>
      </c>
      <c r="O2787">
        <v>31400</v>
      </c>
      <c r="P2787">
        <v>2541</v>
      </c>
      <c r="Q2787" t="s">
        <v>5493</v>
      </c>
    </row>
    <row r="2788" spans="1:17">
      <c r="A2788" t="s">
        <v>5494</v>
      </c>
      <c r="B2788">
        <v>1</v>
      </c>
      <c r="K2788" t="s">
        <v>18</v>
      </c>
      <c r="L2788" t="s">
        <v>18</v>
      </c>
      <c r="M2788" t="s">
        <v>18</v>
      </c>
      <c r="P2788" t="s">
        <v>18</v>
      </c>
    </row>
    <row r="2789" spans="1:17">
      <c r="A2789" t="s">
        <v>5495</v>
      </c>
      <c r="B2789">
        <v>1</v>
      </c>
      <c r="K2789" t="s">
        <v>18</v>
      </c>
      <c r="L2789" t="s">
        <v>18</v>
      </c>
      <c r="M2789" t="s">
        <v>18</v>
      </c>
      <c r="P2789" t="s">
        <v>18</v>
      </c>
    </row>
    <row r="2790" spans="1:17">
      <c r="A2790" t="s">
        <v>5496</v>
      </c>
      <c r="B2790">
        <v>1</v>
      </c>
      <c r="C2790" t="s">
        <v>1149</v>
      </c>
      <c r="D2790">
        <v>0</v>
      </c>
      <c r="E2790">
        <v>0</v>
      </c>
      <c r="F2790">
        <v>0</v>
      </c>
      <c r="G2790">
        <v>209</v>
      </c>
      <c r="H2790" s="2">
        <v>43211</v>
      </c>
      <c r="I2790">
        <v>0</v>
      </c>
      <c r="J2790">
        <v>421</v>
      </c>
      <c r="K2790" t="s">
        <v>1150</v>
      </c>
      <c r="L2790">
        <v>0</v>
      </c>
      <c r="M2790">
        <v>85</v>
      </c>
      <c r="N2790">
        <v>293200</v>
      </c>
      <c r="O2790">
        <v>12600</v>
      </c>
      <c r="P2790">
        <v>869</v>
      </c>
      <c r="Q2790" t="s">
        <v>5497</v>
      </c>
    </row>
    <row r="2791" spans="1:17">
      <c r="A2791" t="s">
        <v>5498</v>
      </c>
      <c r="B2791">
        <v>1</v>
      </c>
      <c r="K2791" t="s">
        <v>18</v>
      </c>
      <c r="L2791" t="s">
        <v>18</v>
      </c>
      <c r="M2791" t="s">
        <v>18</v>
      </c>
      <c r="P2791" t="s">
        <v>18</v>
      </c>
    </row>
    <row r="2792" spans="1:17">
      <c r="A2792" t="s">
        <v>5499</v>
      </c>
      <c r="B2792">
        <v>3</v>
      </c>
      <c r="K2792" t="s">
        <v>18</v>
      </c>
      <c r="L2792" t="s">
        <v>18</v>
      </c>
      <c r="M2792" t="s">
        <v>18</v>
      </c>
      <c r="P2792" t="s">
        <v>18</v>
      </c>
    </row>
    <row r="2793" spans="1:17">
      <c r="A2793" t="s">
        <v>5500</v>
      </c>
      <c r="B2793">
        <v>8</v>
      </c>
      <c r="C2793" t="s">
        <v>5501</v>
      </c>
      <c r="D2793">
        <v>1</v>
      </c>
      <c r="E2793">
        <v>0</v>
      </c>
      <c r="F2793">
        <v>0</v>
      </c>
      <c r="G2793">
        <v>90</v>
      </c>
      <c r="H2793" s="2">
        <v>43207</v>
      </c>
      <c r="I2793">
        <v>0</v>
      </c>
      <c r="J2793">
        <v>229</v>
      </c>
      <c r="K2793" t="s">
        <v>5502</v>
      </c>
      <c r="L2793">
        <v>0</v>
      </c>
      <c r="M2793">
        <v>10</v>
      </c>
      <c r="N2793">
        <v>10800</v>
      </c>
      <c r="O2793">
        <v>340</v>
      </c>
      <c r="P2793">
        <v>43</v>
      </c>
      <c r="Q2793" t="s">
        <v>5503</v>
      </c>
    </row>
    <row r="2794" spans="1:17">
      <c r="A2794" t="s">
        <v>5504</v>
      </c>
      <c r="B2794">
        <v>11</v>
      </c>
      <c r="C2794" t="s">
        <v>273</v>
      </c>
      <c r="D2794">
        <v>4</v>
      </c>
      <c r="E2794">
        <v>0</v>
      </c>
      <c r="F2794">
        <v>0</v>
      </c>
      <c r="G2794">
        <v>1100</v>
      </c>
      <c r="H2794" s="2">
        <v>43217</v>
      </c>
      <c r="I2794">
        <v>0</v>
      </c>
      <c r="J2794">
        <v>3034</v>
      </c>
      <c r="K2794" t="s">
        <v>274</v>
      </c>
      <c r="L2794">
        <v>0</v>
      </c>
      <c r="M2794">
        <v>611</v>
      </c>
      <c r="N2794">
        <v>413600</v>
      </c>
      <c r="O2794">
        <v>8700</v>
      </c>
      <c r="P2794">
        <v>647</v>
      </c>
      <c r="Q2794" t="s">
        <v>5505</v>
      </c>
    </row>
    <row r="2795" spans="1:17">
      <c r="A2795" t="s">
        <v>5506</v>
      </c>
      <c r="B2795">
        <v>1</v>
      </c>
      <c r="K2795" t="s">
        <v>18</v>
      </c>
      <c r="L2795" t="s">
        <v>18</v>
      </c>
      <c r="M2795" t="s">
        <v>18</v>
      </c>
      <c r="P2795" t="s">
        <v>18</v>
      </c>
    </row>
    <row r="2796" spans="1:17">
      <c r="A2796" t="s">
        <v>5507</v>
      </c>
      <c r="B2796">
        <v>6</v>
      </c>
      <c r="C2796" t="s">
        <v>5093</v>
      </c>
      <c r="D2796">
        <v>1</v>
      </c>
      <c r="E2796">
        <v>0</v>
      </c>
      <c r="F2796">
        <v>0</v>
      </c>
      <c r="G2796">
        <v>42</v>
      </c>
      <c r="H2796" s="2">
        <v>43202</v>
      </c>
      <c r="I2796">
        <v>0</v>
      </c>
      <c r="J2796">
        <v>365</v>
      </c>
      <c r="K2796" t="s">
        <v>5094</v>
      </c>
      <c r="L2796">
        <v>0</v>
      </c>
      <c r="M2796">
        <v>28</v>
      </c>
      <c r="N2796">
        <v>130000</v>
      </c>
      <c r="O2796">
        <v>3600</v>
      </c>
      <c r="P2796">
        <v>883</v>
      </c>
      <c r="Q2796" t="s">
        <v>5508</v>
      </c>
    </row>
    <row r="2797" spans="1:17">
      <c r="A2797" t="s">
        <v>5509</v>
      </c>
      <c r="B2797">
        <v>6</v>
      </c>
      <c r="K2797" t="s">
        <v>18</v>
      </c>
      <c r="L2797" t="s">
        <v>18</v>
      </c>
      <c r="M2797" t="s">
        <v>18</v>
      </c>
      <c r="P2797" t="s">
        <v>18</v>
      </c>
    </row>
    <row r="2798" spans="1:17">
      <c r="A2798" t="s">
        <v>5510</v>
      </c>
      <c r="B2798">
        <v>8</v>
      </c>
      <c r="C2798" t="s">
        <v>5511</v>
      </c>
      <c r="D2798">
        <v>3</v>
      </c>
      <c r="E2798">
        <v>0</v>
      </c>
      <c r="F2798">
        <v>0</v>
      </c>
      <c r="G2798">
        <v>334</v>
      </c>
      <c r="H2798" s="2">
        <v>43201</v>
      </c>
      <c r="I2798">
        <v>0</v>
      </c>
      <c r="J2798">
        <v>2768</v>
      </c>
      <c r="K2798" t="s">
        <v>5512</v>
      </c>
      <c r="L2798">
        <v>0</v>
      </c>
      <c r="M2798">
        <v>27</v>
      </c>
      <c r="N2798">
        <v>77500</v>
      </c>
      <c r="O2798">
        <v>2300</v>
      </c>
      <c r="P2798">
        <v>48</v>
      </c>
      <c r="Q2798" t="s">
        <v>5513</v>
      </c>
    </row>
    <row r="2799" spans="1:17">
      <c r="A2799" t="s">
        <v>5510</v>
      </c>
      <c r="B2799">
        <v>8</v>
      </c>
      <c r="C2799" t="s">
        <v>5514</v>
      </c>
      <c r="D2799">
        <v>0</v>
      </c>
      <c r="E2799">
        <v>0</v>
      </c>
      <c r="F2799">
        <v>0</v>
      </c>
      <c r="G2799">
        <v>74</v>
      </c>
      <c r="H2799" s="2">
        <v>43204</v>
      </c>
      <c r="I2799">
        <v>0</v>
      </c>
      <c r="J2799">
        <v>4181</v>
      </c>
      <c r="K2799" t="s">
        <v>5515</v>
      </c>
      <c r="L2799">
        <v>0</v>
      </c>
      <c r="M2799">
        <v>80</v>
      </c>
      <c r="N2799">
        <v>333600</v>
      </c>
      <c r="O2799">
        <v>22300</v>
      </c>
      <c r="P2799">
        <v>2571</v>
      </c>
      <c r="Q2799" t="s">
        <v>5516</v>
      </c>
    </row>
    <row r="2800" spans="1:17">
      <c r="A2800" t="s">
        <v>5517</v>
      </c>
      <c r="B2800">
        <v>5</v>
      </c>
      <c r="C2800" t="s">
        <v>823</v>
      </c>
      <c r="D2800">
        <v>1</v>
      </c>
      <c r="E2800">
        <v>0</v>
      </c>
      <c r="F2800">
        <v>0</v>
      </c>
      <c r="G2800">
        <v>28</v>
      </c>
      <c r="H2800" s="2">
        <v>43199</v>
      </c>
      <c r="I2800">
        <v>0</v>
      </c>
      <c r="J2800">
        <v>399</v>
      </c>
      <c r="K2800" t="s">
        <v>824</v>
      </c>
      <c r="L2800">
        <v>0</v>
      </c>
      <c r="M2800">
        <v>36</v>
      </c>
      <c r="N2800">
        <v>154600</v>
      </c>
      <c r="O2800">
        <v>5400</v>
      </c>
      <c r="P2800">
        <v>356</v>
      </c>
      <c r="Q2800" t="s">
        <v>5518</v>
      </c>
    </row>
    <row r="2801" spans="1:17">
      <c r="A2801" t="s">
        <v>5517</v>
      </c>
      <c r="B2801">
        <v>5</v>
      </c>
      <c r="C2801" t="s">
        <v>273</v>
      </c>
      <c r="D2801">
        <v>3</v>
      </c>
      <c r="E2801">
        <v>0</v>
      </c>
      <c r="F2801">
        <v>0</v>
      </c>
      <c r="G2801">
        <v>159</v>
      </c>
      <c r="H2801" s="2">
        <v>43199</v>
      </c>
      <c r="I2801">
        <v>0</v>
      </c>
      <c r="J2801">
        <v>1183</v>
      </c>
      <c r="K2801" t="s">
        <v>274</v>
      </c>
      <c r="L2801">
        <v>0</v>
      </c>
      <c r="M2801">
        <v>611</v>
      </c>
      <c r="N2801">
        <v>413600</v>
      </c>
      <c r="O2801">
        <v>8700</v>
      </c>
      <c r="P2801">
        <v>647</v>
      </c>
      <c r="Q2801" t="s">
        <v>5519</v>
      </c>
    </row>
    <row r="2802" spans="1:17">
      <c r="A2802" t="s">
        <v>5520</v>
      </c>
      <c r="B2802">
        <v>1</v>
      </c>
      <c r="K2802" t="s">
        <v>18</v>
      </c>
      <c r="L2802" t="s">
        <v>18</v>
      </c>
      <c r="M2802" t="s">
        <v>18</v>
      </c>
      <c r="P2802" t="s">
        <v>18</v>
      </c>
    </row>
    <row r="2803" spans="1:17">
      <c r="A2803" t="s">
        <v>5521</v>
      </c>
      <c r="B2803">
        <v>2</v>
      </c>
      <c r="C2803" t="s">
        <v>2440</v>
      </c>
      <c r="D2803">
        <v>1</v>
      </c>
      <c r="E2803">
        <v>0</v>
      </c>
      <c r="F2803">
        <v>0</v>
      </c>
      <c r="G2803">
        <v>151</v>
      </c>
      <c r="H2803" s="2">
        <v>43193</v>
      </c>
      <c r="I2803">
        <v>0</v>
      </c>
      <c r="J2803">
        <v>681</v>
      </c>
      <c r="K2803" t="s">
        <v>2441</v>
      </c>
      <c r="L2803">
        <v>1</v>
      </c>
      <c r="M2803">
        <v>724</v>
      </c>
      <c r="N2803">
        <v>2200000</v>
      </c>
      <c r="O2803">
        <v>32100</v>
      </c>
      <c r="P2803">
        <v>2585</v>
      </c>
      <c r="Q2803" t="s">
        <v>5522</v>
      </c>
    </row>
    <row r="2804" spans="1:17">
      <c r="A2804" t="s">
        <v>5523</v>
      </c>
      <c r="B2804">
        <v>5</v>
      </c>
      <c r="C2804" t="s">
        <v>5524</v>
      </c>
      <c r="D2804">
        <v>4</v>
      </c>
      <c r="E2804">
        <v>0</v>
      </c>
      <c r="F2804">
        <v>0</v>
      </c>
      <c r="G2804">
        <v>329</v>
      </c>
      <c r="H2804" s="2">
        <v>43196</v>
      </c>
      <c r="I2804">
        <v>0</v>
      </c>
      <c r="J2804">
        <v>2437</v>
      </c>
      <c r="K2804" t="s">
        <v>5525</v>
      </c>
      <c r="L2804">
        <v>0</v>
      </c>
      <c r="M2804">
        <v>86</v>
      </c>
      <c r="N2804">
        <v>197500</v>
      </c>
      <c r="O2804">
        <v>3400</v>
      </c>
      <c r="P2804">
        <v>191</v>
      </c>
      <c r="Q2804" t="s">
        <v>5526</v>
      </c>
    </row>
    <row r="2805" spans="1:17">
      <c r="A2805" t="s">
        <v>5523</v>
      </c>
      <c r="B2805">
        <v>5</v>
      </c>
      <c r="C2805" t="s">
        <v>5527</v>
      </c>
      <c r="D2805">
        <v>0</v>
      </c>
      <c r="E2805">
        <v>0</v>
      </c>
      <c r="F2805">
        <v>0</v>
      </c>
      <c r="G2805">
        <v>124</v>
      </c>
      <c r="H2805" s="2">
        <v>43193</v>
      </c>
      <c r="I2805">
        <v>0</v>
      </c>
      <c r="J2805">
        <v>1185</v>
      </c>
      <c r="K2805" t="s">
        <v>5528</v>
      </c>
      <c r="L2805">
        <v>0</v>
      </c>
      <c r="M2805">
        <v>40</v>
      </c>
      <c r="N2805">
        <v>21000</v>
      </c>
      <c r="O2805">
        <v>865</v>
      </c>
      <c r="P2805">
        <v>37</v>
      </c>
      <c r="Q2805" t="s">
        <v>5529</v>
      </c>
    </row>
    <row r="2806" spans="1:17">
      <c r="A2806" t="s">
        <v>5530</v>
      </c>
      <c r="B2806">
        <v>24</v>
      </c>
      <c r="K2806" t="s">
        <v>18</v>
      </c>
      <c r="L2806" t="s">
        <v>18</v>
      </c>
      <c r="M2806" t="s">
        <v>18</v>
      </c>
      <c r="P2806" t="s">
        <v>18</v>
      </c>
    </row>
    <row r="2807" spans="1:17">
      <c r="A2807" t="s">
        <v>5531</v>
      </c>
      <c r="B2807">
        <v>6</v>
      </c>
      <c r="C2807" t="s">
        <v>4871</v>
      </c>
      <c r="D2807">
        <v>0</v>
      </c>
      <c r="E2807">
        <v>0</v>
      </c>
      <c r="F2807">
        <v>0</v>
      </c>
      <c r="G2807">
        <v>239</v>
      </c>
      <c r="H2807" s="2">
        <v>43219</v>
      </c>
      <c r="I2807">
        <v>0</v>
      </c>
      <c r="J2807">
        <v>792</v>
      </c>
      <c r="K2807" t="s">
        <v>4872</v>
      </c>
      <c r="L2807">
        <v>0</v>
      </c>
      <c r="M2807">
        <v>25</v>
      </c>
      <c r="N2807">
        <v>21100</v>
      </c>
      <c r="O2807">
        <v>4300</v>
      </c>
      <c r="P2807">
        <v>50</v>
      </c>
      <c r="Q2807" t="s">
        <v>5532</v>
      </c>
    </row>
    <row r="2808" spans="1:17">
      <c r="A2808" t="s">
        <v>5533</v>
      </c>
      <c r="B2808">
        <v>6</v>
      </c>
      <c r="C2808" t="s">
        <v>5534</v>
      </c>
      <c r="D2808">
        <v>3</v>
      </c>
      <c r="E2808">
        <v>0</v>
      </c>
      <c r="F2808">
        <v>0</v>
      </c>
      <c r="G2808">
        <v>110</v>
      </c>
      <c r="H2808" s="2">
        <v>43270</v>
      </c>
      <c r="I2808">
        <v>0</v>
      </c>
      <c r="J2808">
        <v>125</v>
      </c>
      <c r="K2808" t="s">
        <v>5535</v>
      </c>
      <c r="L2808">
        <v>0</v>
      </c>
      <c r="M2808">
        <v>24</v>
      </c>
      <c r="N2808">
        <v>0</v>
      </c>
      <c r="O2808">
        <v>0</v>
      </c>
      <c r="P2808">
        <v>2</v>
      </c>
      <c r="Q2808" t="s">
        <v>5536</v>
      </c>
    </row>
    <row r="2809" spans="1:17">
      <c r="A2809" t="s">
        <v>5533</v>
      </c>
      <c r="B2809">
        <v>6</v>
      </c>
      <c r="C2809" t="s">
        <v>656</v>
      </c>
      <c r="D2809">
        <v>1</v>
      </c>
      <c r="E2809">
        <v>0</v>
      </c>
      <c r="F2809">
        <v>0</v>
      </c>
      <c r="G2809">
        <v>217</v>
      </c>
      <c r="H2809" s="2">
        <v>43192</v>
      </c>
      <c r="I2809">
        <v>0</v>
      </c>
      <c r="J2809">
        <v>150</v>
      </c>
      <c r="K2809" t="str">
        <f>IFERROR(VLOOKUP(C2809,[1]ai1012!$A$2:$G$37,2,0),"")</f>
        <v>Andrej Sečnik</v>
      </c>
      <c r="L2809">
        <f>IFERROR(VLOOKUP(C2809,[1]ai1012!$A$2:$G$37,3,0),"")</f>
        <v>0</v>
      </c>
      <c r="M2809">
        <f>IFERROR(VLOOKUP(C2809,[1]ai1012!$A$2:$G$37,4,0),"")</f>
        <v>5</v>
      </c>
      <c r="N2809">
        <f>IFERROR(VLOOKUP(C2809,[1]ai1012!$A$2:$G$37,5,0),"")</f>
        <v>2900</v>
      </c>
      <c r="O2809">
        <f>IFERROR(VLOOKUP(C2809,[1]ai1012!$A$2:$G$37,6,0),"")</f>
        <v>211</v>
      </c>
      <c r="P2809">
        <f>IFERROR(VLOOKUP(C2809,[1]ai1012!$A$2:$G$37,7,0),"")</f>
        <v>16</v>
      </c>
      <c r="Q2809" t="s">
        <v>5537</v>
      </c>
    </row>
    <row r="2810" spans="1:17">
      <c r="A2810" t="s">
        <v>5533</v>
      </c>
      <c r="B2810">
        <v>6</v>
      </c>
      <c r="C2810" t="s">
        <v>5538</v>
      </c>
      <c r="D2810">
        <v>2</v>
      </c>
      <c r="E2810">
        <v>0</v>
      </c>
      <c r="F2810">
        <v>0</v>
      </c>
      <c r="G2810">
        <v>227</v>
      </c>
      <c r="H2810" s="2">
        <v>43192</v>
      </c>
      <c r="I2810">
        <v>0</v>
      </c>
      <c r="J2810">
        <v>366</v>
      </c>
      <c r="K2810" t="s">
        <v>3053</v>
      </c>
      <c r="L2810">
        <v>1</v>
      </c>
      <c r="M2810">
        <v>614</v>
      </c>
      <c r="N2810">
        <v>3300000</v>
      </c>
      <c r="O2810">
        <v>32100</v>
      </c>
      <c r="P2810">
        <v>8734</v>
      </c>
      <c r="Q2810" t="s">
        <v>5539</v>
      </c>
    </row>
    <row r="2811" spans="1:17">
      <c r="A2811" t="s">
        <v>5533</v>
      </c>
      <c r="B2811">
        <v>6</v>
      </c>
      <c r="C2811" t="s">
        <v>5540</v>
      </c>
      <c r="D2811">
        <v>5</v>
      </c>
      <c r="E2811">
        <v>0</v>
      </c>
      <c r="F2811">
        <v>0</v>
      </c>
      <c r="G2811">
        <v>617</v>
      </c>
      <c r="H2811" s="2">
        <v>43265</v>
      </c>
      <c r="I2811">
        <v>0</v>
      </c>
      <c r="J2811">
        <v>1957</v>
      </c>
      <c r="K2811" t="s">
        <v>5541</v>
      </c>
      <c r="L2811">
        <v>0</v>
      </c>
      <c r="M2811">
        <v>81</v>
      </c>
      <c r="N2811">
        <v>16100</v>
      </c>
      <c r="O2811">
        <v>1000</v>
      </c>
      <c r="P2811">
        <v>7</v>
      </c>
      <c r="Q2811" t="s">
        <v>5542</v>
      </c>
    </row>
    <row r="2812" spans="1:17">
      <c r="A2812" t="s">
        <v>5533</v>
      </c>
      <c r="B2812">
        <v>6</v>
      </c>
      <c r="C2812" t="s">
        <v>5543</v>
      </c>
      <c r="D2812">
        <v>9</v>
      </c>
      <c r="E2812">
        <v>0</v>
      </c>
      <c r="F2812">
        <v>0</v>
      </c>
      <c r="G2812">
        <v>2900</v>
      </c>
      <c r="H2812" s="2">
        <v>43192</v>
      </c>
      <c r="I2812">
        <v>0</v>
      </c>
      <c r="J2812">
        <v>1306</v>
      </c>
      <c r="K2812" t="s">
        <v>5544</v>
      </c>
      <c r="L2812">
        <v>1</v>
      </c>
      <c r="M2812">
        <v>529</v>
      </c>
      <c r="N2812">
        <v>773200</v>
      </c>
      <c r="O2812">
        <v>4800</v>
      </c>
      <c r="P2812">
        <v>188</v>
      </c>
      <c r="Q2812" t="s">
        <v>5545</v>
      </c>
    </row>
    <row r="2813" spans="1:17">
      <c r="A2813" t="s">
        <v>5533</v>
      </c>
      <c r="B2813">
        <v>6</v>
      </c>
      <c r="C2813" t="s">
        <v>5546</v>
      </c>
      <c r="D2813">
        <v>3</v>
      </c>
      <c r="E2813">
        <v>0</v>
      </c>
      <c r="F2813">
        <v>0</v>
      </c>
      <c r="G2813">
        <v>422</v>
      </c>
      <c r="H2813" s="2">
        <v>43192</v>
      </c>
      <c r="I2813">
        <v>0</v>
      </c>
      <c r="J2813">
        <v>715</v>
      </c>
      <c r="K2813" t="s">
        <v>5547</v>
      </c>
      <c r="L2813">
        <v>0</v>
      </c>
      <c r="M2813">
        <v>17</v>
      </c>
      <c r="N2813">
        <v>3400</v>
      </c>
      <c r="O2813">
        <v>41</v>
      </c>
      <c r="P2813">
        <v>18</v>
      </c>
      <c r="Q2813" t="s">
        <v>5548</v>
      </c>
    </row>
    <row r="2814" spans="1:17">
      <c r="A2814" t="s">
        <v>5533</v>
      </c>
      <c r="B2814">
        <v>6</v>
      </c>
      <c r="C2814" t="s">
        <v>2361</v>
      </c>
      <c r="D2814">
        <v>0</v>
      </c>
      <c r="E2814">
        <v>0</v>
      </c>
      <c r="F2814">
        <v>0</v>
      </c>
      <c r="G2814">
        <v>68</v>
      </c>
      <c r="H2814" s="2">
        <v>43328</v>
      </c>
      <c r="I2814">
        <v>0</v>
      </c>
      <c r="J2814">
        <v>716</v>
      </c>
      <c r="K2814" t="s">
        <v>2362</v>
      </c>
      <c r="L2814">
        <v>0</v>
      </c>
      <c r="M2814">
        <v>10</v>
      </c>
      <c r="N2814">
        <v>15100</v>
      </c>
      <c r="O2814">
        <v>877</v>
      </c>
      <c r="P2814">
        <v>105</v>
      </c>
      <c r="Q2814" t="s">
        <v>2363</v>
      </c>
    </row>
    <row r="2815" spans="1:17">
      <c r="A2815" t="s">
        <v>5549</v>
      </c>
      <c r="B2815">
        <v>1</v>
      </c>
      <c r="K2815" t="s">
        <v>18</v>
      </c>
      <c r="L2815" t="s">
        <v>18</v>
      </c>
      <c r="M2815" t="s">
        <v>18</v>
      </c>
      <c r="P2815" t="s">
        <v>18</v>
      </c>
    </row>
    <row r="2816" spans="1:17">
      <c r="A2816" t="s">
        <v>5550</v>
      </c>
      <c r="B2816">
        <v>1</v>
      </c>
      <c r="C2816" t="s">
        <v>87</v>
      </c>
      <c r="D2816">
        <v>10</v>
      </c>
      <c r="E2816">
        <v>0</v>
      </c>
      <c r="F2816">
        <v>0</v>
      </c>
      <c r="G2816">
        <v>194</v>
      </c>
      <c r="H2816" s="2">
        <v>43190</v>
      </c>
      <c r="I2816">
        <v>0</v>
      </c>
      <c r="J2816">
        <v>354</v>
      </c>
      <c r="K2816" t="s">
        <v>88</v>
      </c>
      <c r="L2816">
        <v>1</v>
      </c>
      <c r="M2816">
        <v>1419</v>
      </c>
      <c r="N2816">
        <v>1000000</v>
      </c>
      <c r="O2816">
        <v>31400</v>
      </c>
      <c r="P2816">
        <v>2541</v>
      </c>
      <c r="Q2816" t="s">
        <v>5551</v>
      </c>
    </row>
    <row r="2817" spans="1:17">
      <c r="A2817" t="s">
        <v>5550</v>
      </c>
      <c r="B2817">
        <v>1</v>
      </c>
      <c r="C2817" t="s">
        <v>273</v>
      </c>
      <c r="D2817">
        <v>1</v>
      </c>
      <c r="E2817">
        <v>0</v>
      </c>
      <c r="F2817">
        <v>0</v>
      </c>
      <c r="G2817">
        <v>108</v>
      </c>
      <c r="H2817" s="2">
        <v>43341</v>
      </c>
      <c r="I2817">
        <v>1</v>
      </c>
      <c r="J2817">
        <v>660</v>
      </c>
      <c r="K2817" t="s">
        <v>274</v>
      </c>
      <c r="L2817">
        <v>0</v>
      </c>
      <c r="M2817">
        <v>611</v>
      </c>
      <c r="N2817">
        <v>413600</v>
      </c>
      <c r="O2817">
        <v>8700</v>
      </c>
      <c r="P2817">
        <v>647</v>
      </c>
      <c r="Q2817" t="s">
        <v>5552</v>
      </c>
    </row>
    <row r="2818" spans="1:17">
      <c r="A2818" t="s">
        <v>5553</v>
      </c>
      <c r="B2818">
        <v>0</v>
      </c>
      <c r="K2818" t="s">
        <v>18</v>
      </c>
      <c r="L2818" t="s">
        <v>18</v>
      </c>
      <c r="M2818" t="s">
        <v>18</v>
      </c>
      <c r="P2818" t="s">
        <v>18</v>
      </c>
    </row>
    <row r="2819" spans="1:17">
      <c r="A2819" t="s">
        <v>5554</v>
      </c>
      <c r="B2819">
        <v>1</v>
      </c>
      <c r="K2819" t="s">
        <v>18</v>
      </c>
      <c r="L2819" t="s">
        <v>18</v>
      </c>
      <c r="M2819" t="s">
        <v>18</v>
      </c>
      <c r="P2819" t="s">
        <v>18</v>
      </c>
    </row>
    <row r="2820" spans="1:17">
      <c r="A2820" t="s">
        <v>5555</v>
      </c>
      <c r="B2820">
        <v>11</v>
      </c>
      <c r="C2820" t="s">
        <v>3963</v>
      </c>
      <c r="D2820">
        <v>4</v>
      </c>
      <c r="E2820">
        <v>0</v>
      </c>
      <c r="F2820">
        <v>0</v>
      </c>
      <c r="G2820">
        <v>168</v>
      </c>
      <c r="H2820" s="2">
        <v>43188</v>
      </c>
      <c r="I2820">
        <v>0</v>
      </c>
      <c r="J2820">
        <v>732</v>
      </c>
      <c r="K2820" t="s">
        <v>3964</v>
      </c>
      <c r="L2820">
        <v>0</v>
      </c>
      <c r="M2820">
        <v>0</v>
      </c>
      <c r="N2820">
        <v>0</v>
      </c>
      <c r="O2820">
        <v>0</v>
      </c>
      <c r="P2820">
        <v>2</v>
      </c>
      <c r="Q2820" t="s">
        <v>5556</v>
      </c>
    </row>
    <row r="2821" spans="1:17">
      <c r="A2821" t="s">
        <v>5557</v>
      </c>
      <c r="B2821">
        <v>14</v>
      </c>
      <c r="C2821" t="s">
        <v>5558</v>
      </c>
      <c r="D2821">
        <v>0</v>
      </c>
      <c r="E2821">
        <v>0</v>
      </c>
      <c r="F2821">
        <v>0</v>
      </c>
      <c r="G2821">
        <v>32</v>
      </c>
      <c r="H2821" s="2">
        <v>43369</v>
      </c>
      <c r="I2821">
        <v>0</v>
      </c>
      <c r="J2821">
        <v>62</v>
      </c>
      <c r="K2821" t="s">
        <v>5559</v>
      </c>
      <c r="L2821">
        <v>0</v>
      </c>
      <c r="M2821">
        <v>20</v>
      </c>
      <c r="N2821">
        <v>15200</v>
      </c>
      <c r="O2821">
        <v>468</v>
      </c>
      <c r="P2821">
        <v>213</v>
      </c>
      <c r="Q2821" t="s">
        <v>5560</v>
      </c>
    </row>
    <row r="2822" spans="1:17">
      <c r="A2822" t="s">
        <v>5561</v>
      </c>
      <c r="B2822">
        <v>3</v>
      </c>
      <c r="K2822" t="s">
        <v>18</v>
      </c>
      <c r="L2822" t="s">
        <v>18</v>
      </c>
      <c r="M2822" t="s">
        <v>18</v>
      </c>
      <c r="P2822" t="s">
        <v>18</v>
      </c>
    </row>
    <row r="2823" spans="1:17">
      <c r="A2823" t="s">
        <v>5562</v>
      </c>
      <c r="B2823">
        <v>2</v>
      </c>
      <c r="C2823" t="s">
        <v>610</v>
      </c>
      <c r="D2823">
        <v>1</v>
      </c>
      <c r="E2823">
        <v>0</v>
      </c>
      <c r="F2823">
        <v>0</v>
      </c>
      <c r="G2823">
        <v>44</v>
      </c>
      <c r="H2823" s="2">
        <v>43181</v>
      </c>
      <c r="I2823">
        <v>0</v>
      </c>
      <c r="J2823">
        <v>85</v>
      </c>
      <c r="K2823" t="s">
        <v>611</v>
      </c>
      <c r="L2823">
        <v>0</v>
      </c>
      <c r="M2823">
        <v>26</v>
      </c>
      <c r="N2823">
        <v>6600</v>
      </c>
      <c r="O2823">
        <v>67</v>
      </c>
      <c r="P2823">
        <v>20</v>
      </c>
      <c r="Q2823" t="s">
        <v>5563</v>
      </c>
    </row>
    <row r="2824" spans="1:17">
      <c r="A2824" t="s">
        <v>5562</v>
      </c>
      <c r="B2824">
        <v>2</v>
      </c>
      <c r="C2824" t="s">
        <v>5564</v>
      </c>
      <c r="D2824">
        <v>2</v>
      </c>
      <c r="E2824">
        <v>0</v>
      </c>
      <c r="F2824">
        <v>2</v>
      </c>
      <c r="G2824">
        <v>134</v>
      </c>
      <c r="H2824" s="2">
        <v>43181</v>
      </c>
      <c r="I2824">
        <v>0</v>
      </c>
      <c r="J2824">
        <v>632</v>
      </c>
      <c r="K2824" t="s">
        <v>5565</v>
      </c>
      <c r="L2824">
        <v>0</v>
      </c>
      <c r="M2824">
        <v>12</v>
      </c>
      <c r="N2824">
        <v>20200</v>
      </c>
      <c r="O2824">
        <v>256</v>
      </c>
      <c r="P2824">
        <v>21</v>
      </c>
      <c r="Q2824" t="s">
        <v>5566</v>
      </c>
    </row>
    <row r="2825" spans="1:17">
      <c r="A2825" t="s">
        <v>5567</v>
      </c>
      <c r="B2825">
        <v>11</v>
      </c>
      <c r="C2825" t="s">
        <v>2294</v>
      </c>
      <c r="D2825">
        <v>1</v>
      </c>
      <c r="E2825">
        <v>0</v>
      </c>
      <c r="F2825">
        <v>0</v>
      </c>
      <c r="G2825">
        <v>149</v>
      </c>
      <c r="H2825" s="2">
        <v>43180</v>
      </c>
      <c r="I2825">
        <v>0</v>
      </c>
      <c r="J2825">
        <v>452</v>
      </c>
      <c r="K2825" t="str">
        <f>IFERROR(VLOOKUP(C2825,[1]ai1012!$A$2:$G$37,2,0),"")</f>
        <v>Daniel Rodríguez</v>
      </c>
      <c r="L2825">
        <f>IFERROR(VLOOKUP(C2825,[1]ai1012!$A$2:$G$37,3,0),"")</f>
        <v>0</v>
      </c>
      <c r="M2825">
        <f>IFERROR(VLOOKUP(C2825,[1]ai1012!$A$2:$G$37,4,0),"")</f>
        <v>273</v>
      </c>
      <c r="N2825">
        <f>IFERROR(VLOOKUP(C2825,[1]ai1012!$A$2:$G$37,5,0),"")</f>
        <v>201200</v>
      </c>
      <c r="O2825">
        <f>IFERROR(VLOOKUP(C2825,[1]ai1012!$A$2:$G$37,6,0),"")</f>
        <v>4600</v>
      </c>
      <c r="P2825">
        <f>IFERROR(VLOOKUP(C2825,[1]ai1012!$A$2:$G$37,7,0),"")</f>
        <v>343</v>
      </c>
      <c r="Q2825" t="s">
        <v>5568</v>
      </c>
    </row>
    <row r="2826" spans="1:17">
      <c r="A2826" t="s">
        <v>5567</v>
      </c>
      <c r="B2826">
        <v>11</v>
      </c>
      <c r="C2826" t="s">
        <v>273</v>
      </c>
      <c r="D2826">
        <v>2</v>
      </c>
      <c r="E2826">
        <v>0</v>
      </c>
      <c r="F2826">
        <v>0</v>
      </c>
      <c r="G2826">
        <v>294</v>
      </c>
      <c r="H2826" s="2">
        <v>43180</v>
      </c>
      <c r="I2826">
        <v>0</v>
      </c>
      <c r="J2826">
        <v>3547</v>
      </c>
      <c r="K2826" t="s">
        <v>274</v>
      </c>
      <c r="L2826">
        <v>0</v>
      </c>
      <c r="M2826">
        <v>611</v>
      </c>
      <c r="N2826">
        <v>413600</v>
      </c>
      <c r="O2826">
        <v>8700</v>
      </c>
      <c r="P2826">
        <v>647</v>
      </c>
      <c r="Q2826" t="s">
        <v>5569</v>
      </c>
    </row>
    <row r="2827" spans="1:17">
      <c r="A2827" t="s">
        <v>5570</v>
      </c>
      <c r="B2827">
        <v>0</v>
      </c>
      <c r="K2827" t="s">
        <v>18</v>
      </c>
      <c r="L2827" t="s">
        <v>18</v>
      </c>
      <c r="M2827" t="s">
        <v>18</v>
      </c>
      <c r="P2827" t="s">
        <v>18</v>
      </c>
    </row>
    <row r="2828" spans="1:17">
      <c r="A2828" t="s">
        <v>5571</v>
      </c>
      <c r="B2828">
        <v>11</v>
      </c>
      <c r="C2828" t="s">
        <v>4769</v>
      </c>
      <c r="D2828">
        <v>0</v>
      </c>
      <c r="E2828">
        <v>0</v>
      </c>
      <c r="F2828">
        <v>0</v>
      </c>
      <c r="G2828">
        <v>147</v>
      </c>
      <c r="H2828" s="2">
        <v>43182</v>
      </c>
      <c r="I2828">
        <v>0</v>
      </c>
      <c r="J2828">
        <v>566</v>
      </c>
      <c r="K2828" t="s">
        <v>4770</v>
      </c>
      <c r="L2828">
        <v>0</v>
      </c>
      <c r="M2828">
        <v>2</v>
      </c>
      <c r="N2828">
        <v>4600</v>
      </c>
      <c r="O2828">
        <v>114</v>
      </c>
      <c r="P2828">
        <v>40</v>
      </c>
      <c r="Q2828" t="s">
        <v>5572</v>
      </c>
    </row>
    <row r="2829" spans="1:17">
      <c r="A2829" t="s">
        <v>5571</v>
      </c>
      <c r="B2829">
        <v>11</v>
      </c>
      <c r="C2829" t="s">
        <v>273</v>
      </c>
      <c r="D2829">
        <v>2</v>
      </c>
      <c r="E2829">
        <v>0</v>
      </c>
      <c r="F2829">
        <v>0</v>
      </c>
      <c r="G2829">
        <v>308</v>
      </c>
      <c r="H2829" s="2">
        <v>43211</v>
      </c>
      <c r="I2829">
        <v>0</v>
      </c>
      <c r="J2829">
        <v>1781</v>
      </c>
      <c r="K2829" t="s">
        <v>274</v>
      </c>
      <c r="L2829">
        <v>0</v>
      </c>
      <c r="M2829">
        <v>611</v>
      </c>
      <c r="N2829">
        <v>413600</v>
      </c>
      <c r="O2829">
        <v>8700</v>
      </c>
      <c r="P2829">
        <v>647</v>
      </c>
      <c r="Q2829" t="s">
        <v>5573</v>
      </c>
    </row>
    <row r="2830" spans="1:17">
      <c r="A2830" t="s">
        <v>5574</v>
      </c>
      <c r="B2830">
        <v>19</v>
      </c>
      <c r="K2830" t="s">
        <v>18</v>
      </c>
      <c r="L2830" t="s">
        <v>18</v>
      </c>
      <c r="M2830" t="s">
        <v>18</v>
      </c>
      <c r="P2830" t="s">
        <v>18</v>
      </c>
    </row>
    <row r="2831" spans="1:17">
      <c r="A2831" t="s">
        <v>5575</v>
      </c>
      <c r="B2831">
        <v>0</v>
      </c>
      <c r="K2831" t="s">
        <v>18</v>
      </c>
      <c r="L2831" t="s">
        <v>18</v>
      </c>
      <c r="M2831" t="s">
        <v>18</v>
      </c>
      <c r="P2831" t="s">
        <v>18</v>
      </c>
    </row>
    <row r="2832" spans="1:17">
      <c r="A2832" t="s">
        <v>5576</v>
      </c>
      <c r="B2832">
        <v>3</v>
      </c>
      <c r="K2832" t="s">
        <v>18</v>
      </c>
      <c r="L2832" t="s">
        <v>18</v>
      </c>
      <c r="M2832" t="s">
        <v>18</v>
      </c>
      <c r="P2832" t="s">
        <v>18</v>
      </c>
    </row>
    <row r="2833" spans="1:17">
      <c r="A2833" t="s">
        <v>5577</v>
      </c>
      <c r="B2833">
        <v>0</v>
      </c>
      <c r="K2833" t="s">
        <v>18</v>
      </c>
      <c r="L2833" t="s">
        <v>18</v>
      </c>
      <c r="M2833" t="s">
        <v>18</v>
      </c>
      <c r="P2833" t="s">
        <v>18</v>
      </c>
    </row>
    <row r="2834" spans="1:17">
      <c r="A2834" t="s">
        <v>5578</v>
      </c>
      <c r="B2834">
        <v>4</v>
      </c>
      <c r="C2834" t="s">
        <v>5579</v>
      </c>
      <c r="D2834">
        <v>6</v>
      </c>
      <c r="E2834">
        <v>0</v>
      </c>
      <c r="F2834">
        <v>0</v>
      </c>
      <c r="G2834">
        <v>603</v>
      </c>
      <c r="H2834" s="2">
        <v>43178</v>
      </c>
      <c r="I2834">
        <v>0</v>
      </c>
      <c r="J2834">
        <v>473</v>
      </c>
      <c r="K2834" t="s">
        <v>5580</v>
      </c>
      <c r="L2834">
        <v>1</v>
      </c>
      <c r="M2834">
        <v>22014</v>
      </c>
      <c r="N2834">
        <v>20000000</v>
      </c>
      <c r="O2834">
        <v>225600</v>
      </c>
      <c r="P2834">
        <v>9082</v>
      </c>
      <c r="Q2834" t="s">
        <v>5581</v>
      </c>
    </row>
    <row r="2835" spans="1:17">
      <c r="A2835" t="s">
        <v>5578</v>
      </c>
      <c r="B2835">
        <v>4</v>
      </c>
      <c r="C2835" t="s">
        <v>277</v>
      </c>
      <c r="D2835">
        <v>3</v>
      </c>
      <c r="E2835">
        <v>0</v>
      </c>
      <c r="F2835">
        <v>2</v>
      </c>
      <c r="G2835">
        <v>496</v>
      </c>
      <c r="H2835" s="2">
        <v>43178</v>
      </c>
      <c r="I2835">
        <v>0</v>
      </c>
      <c r="J2835">
        <v>611</v>
      </c>
      <c r="K2835" t="s">
        <v>278</v>
      </c>
      <c r="L2835">
        <v>0</v>
      </c>
      <c r="M2835">
        <v>101</v>
      </c>
      <c r="N2835">
        <v>155400</v>
      </c>
      <c r="O2835">
        <v>4300</v>
      </c>
      <c r="P2835">
        <v>466</v>
      </c>
      <c r="Q2835" t="s">
        <v>5582</v>
      </c>
    </row>
    <row r="2836" spans="1:17">
      <c r="A2836" t="s">
        <v>5583</v>
      </c>
      <c r="B2836">
        <v>2</v>
      </c>
      <c r="C2836" t="s">
        <v>273</v>
      </c>
      <c r="D2836">
        <v>1</v>
      </c>
      <c r="E2836">
        <v>0</v>
      </c>
      <c r="F2836">
        <v>0</v>
      </c>
      <c r="G2836">
        <v>117</v>
      </c>
      <c r="H2836" s="2">
        <v>43178</v>
      </c>
      <c r="I2836">
        <v>0</v>
      </c>
      <c r="J2836">
        <v>4518</v>
      </c>
      <c r="K2836" t="s">
        <v>274</v>
      </c>
      <c r="L2836">
        <v>0</v>
      </c>
      <c r="M2836">
        <v>611</v>
      </c>
      <c r="N2836">
        <v>413600</v>
      </c>
      <c r="O2836">
        <v>8700</v>
      </c>
      <c r="P2836">
        <v>647</v>
      </c>
      <c r="Q2836" t="s">
        <v>5584</v>
      </c>
    </row>
    <row r="2837" spans="1:17">
      <c r="A2837" t="s">
        <v>5585</v>
      </c>
      <c r="B2837">
        <v>0</v>
      </c>
      <c r="K2837" t="s">
        <v>18</v>
      </c>
      <c r="L2837" t="s">
        <v>18</v>
      </c>
      <c r="M2837" t="s">
        <v>18</v>
      </c>
      <c r="P2837" t="s">
        <v>18</v>
      </c>
    </row>
    <row r="2838" spans="1:17">
      <c r="A2838" t="s">
        <v>5586</v>
      </c>
      <c r="B2838">
        <v>18</v>
      </c>
      <c r="C2838" t="s">
        <v>1149</v>
      </c>
      <c r="D2838">
        <v>1</v>
      </c>
      <c r="E2838">
        <v>0</v>
      </c>
      <c r="F2838">
        <v>0</v>
      </c>
      <c r="G2838">
        <v>75</v>
      </c>
      <c r="H2838" s="2">
        <v>43175</v>
      </c>
      <c r="I2838">
        <v>0</v>
      </c>
      <c r="J2838">
        <v>230</v>
      </c>
      <c r="K2838" t="s">
        <v>1150</v>
      </c>
      <c r="L2838">
        <v>0</v>
      </c>
      <c r="M2838">
        <v>85</v>
      </c>
      <c r="N2838">
        <v>293200</v>
      </c>
      <c r="O2838">
        <v>12600</v>
      </c>
      <c r="P2838">
        <v>869</v>
      </c>
      <c r="Q2838" t="s">
        <v>5587</v>
      </c>
    </row>
    <row r="2839" spans="1:17">
      <c r="A2839" t="s">
        <v>5588</v>
      </c>
      <c r="B2839">
        <v>24</v>
      </c>
      <c r="C2839" t="s">
        <v>4008</v>
      </c>
      <c r="D2839">
        <v>0</v>
      </c>
      <c r="E2839">
        <v>0</v>
      </c>
      <c r="F2839">
        <v>0</v>
      </c>
      <c r="G2839">
        <v>41</v>
      </c>
      <c r="H2839" s="2">
        <v>43434</v>
      </c>
      <c r="I2839">
        <v>0</v>
      </c>
      <c r="J2839">
        <v>245</v>
      </c>
      <c r="K2839" t="s">
        <v>4009</v>
      </c>
      <c r="L2839">
        <v>0</v>
      </c>
      <c r="M2839">
        <v>35</v>
      </c>
      <c r="N2839">
        <v>2100</v>
      </c>
      <c r="O2839">
        <v>18</v>
      </c>
      <c r="P2839">
        <v>14</v>
      </c>
      <c r="Q2839" t="s">
        <v>5589</v>
      </c>
    </row>
    <row r="2840" spans="1:17">
      <c r="A2840" t="s">
        <v>5590</v>
      </c>
      <c r="B2840">
        <v>3</v>
      </c>
      <c r="C2840" t="s">
        <v>5538</v>
      </c>
      <c r="D2840">
        <v>2</v>
      </c>
      <c r="E2840">
        <v>0</v>
      </c>
      <c r="F2840">
        <v>0</v>
      </c>
      <c r="G2840">
        <v>135</v>
      </c>
      <c r="H2840" s="2">
        <v>43175</v>
      </c>
      <c r="I2840">
        <v>0</v>
      </c>
      <c r="J2840">
        <v>362</v>
      </c>
      <c r="K2840" t="s">
        <v>3053</v>
      </c>
      <c r="L2840">
        <v>1</v>
      </c>
      <c r="M2840">
        <v>614</v>
      </c>
      <c r="N2840">
        <v>3300000</v>
      </c>
      <c r="O2840">
        <v>32100</v>
      </c>
      <c r="P2840">
        <v>8734</v>
      </c>
      <c r="Q2840" t="s">
        <v>5591</v>
      </c>
    </row>
    <row r="2841" spans="1:17">
      <c r="A2841" t="s">
        <v>5592</v>
      </c>
      <c r="B2841">
        <v>8</v>
      </c>
      <c r="C2841" t="s">
        <v>5593</v>
      </c>
      <c r="D2841">
        <v>2</v>
      </c>
      <c r="E2841">
        <v>0</v>
      </c>
      <c r="F2841">
        <v>0</v>
      </c>
      <c r="G2841">
        <v>263</v>
      </c>
      <c r="H2841" s="2">
        <v>43176</v>
      </c>
      <c r="I2841">
        <v>0</v>
      </c>
      <c r="J2841">
        <v>393</v>
      </c>
      <c r="K2841" t="s">
        <v>5594</v>
      </c>
      <c r="L2841">
        <v>0</v>
      </c>
      <c r="M2841">
        <v>93</v>
      </c>
      <c r="N2841">
        <v>29500</v>
      </c>
      <c r="O2841">
        <v>1000</v>
      </c>
      <c r="P2841">
        <v>21</v>
      </c>
      <c r="Q2841" t="s">
        <v>5595</v>
      </c>
    </row>
    <row r="2842" spans="1:17">
      <c r="A2842" t="s">
        <v>5596</v>
      </c>
      <c r="B2842">
        <v>2</v>
      </c>
      <c r="C2842" t="s">
        <v>5597</v>
      </c>
      <c r="D2842">
        <v>1</v>
      </c>
      <c r="E2842">
        <v>0</v>
      </c>
      <c r="F2842">
        <v>0</v>
      </c>
      <c r="G2842">
        <v>145</v>
      </c>
      <c r="H2842" s="2">
        <v>43174</v>
      </c>
      <c r="I2842">
        <v>0</v>
      </c>
      <c r="J2842">
        <v>605</v>
      </c>
      <c r="K2842" t="s">
        <v>5598</v>
      </c>
      <c r="L2842">
        <v>0</v>
      </c>
      <c r="M2842">
        <v>8</v>
      </c>
      <c r="N2842">
        <v>12200</v>
      </c>
      <c r="O2842">
        <v>708</v>
      </c>
      <c r="P2842">
        <v>42</v>
      </c>
      <c r="Q2842" t="s">
        <v>5599</v>
      </c>
    </row>
    <row r="2843" spans="1:17">
      <c r="A2843" t="s">
        <v>5600</v>
      </c>
      <c r="B2843">
        <v>4</v>
      </c>
      <c r="K2843" t="s">
        <v>18</v>
      </c>
      <c r="L2843" t="s">
        <v>18</v>
      </c>
      <c r="M2843" t="s">
        <v>18</v>
      </c>
      <c r="P2843" t="s">
        <v>18</v>
      </c>
    </row>
    <row r="2844" spans="1:17">
      <c r="A2844" t="s">
        <v>5601</v>
      </c>
      <c r="B2844">
        <v>50</v>
      </c>
      <c r="C2844" t="s">
        <v>5602</v>
      </c>
      <c r="D2844">
        <v>2</v>
      </c>
      <c r="E2844">
        <v>0</v>
      </c>
      <c r="F2844">
        <v>0</v>
      </c>
      <c r="G2844">
        <v>106</v>
      </c>
      <c r="H2844" s="2">
        <v>43171</v>
      </c>
      <c r="I2844">
        <v>0</v>
      </c>
      <c r="J2844">
        <v>386</v>
      </c>
      <c r="K2844" t="s">
        <v>5603</v>
      </c>
      <c r="L2844">
        <v>0</v>
      </c>
      <c r="M2844">
        <v>135</v>
      </c>
      <c r="N2844">
        <v>291400</v>
      </c>
      <c r="O2844">
        <v>3100</v>
      </c>
      <c r="P2844">
        <v>80</v>
      </c>
      <c r="Q2844" t="s">
        <v>5604</v>
      </c>
    </row>
    <row r="2845" spans="1:17">
      <c r="A2845" t="s">
        <v>5601</v>
      </c>
      <c r="B2845">
        <v>50</v>
      </c>
      <c r="C2845" t="s">
        <v>5605</v>
      </c>
      <c r="D2845">
        <v>0</v>
      </c>
      <c r="E2845">
        <v>0</v>
      </c>
      <c r="F2845">
        <v>0</v>
      </c>
      <c r="G2845">
        <v>66</v>
      </c>
      <c r="H2845" s="2">
        <v>43176</v>
      </c>
      <c r="I2845">
        <v>0</v>
      </c>
      <c r="J2845">
        <v>233</v>
      </c>
      <c r="K2845" t="s">
        <v>5606</v>
      </c>
      <c r="L2845">
        <v>0</v>
      </c>
      <c r="M2845">
        <v>21</v>
      </c>
      <c r="N2845">
        <v>0</v>
      </c>
      <c r="O2845">
        <v>0</v>
      </c>
      <c r="P2845">
        <v>1</v>
      </c>
      <c r="Q2845" t="s">
        <v>5607</v>
      </c>
    </row>
    <row r="2846" spans="1:17">
      <c r="A2846" t="s">
        <v>5601</v>
      </c>
      <c r="B2846">
        <v>50</v>
      </c>
      <c r="C2846" t="s">
        <v>5608</v>
      </c>
      <c r="D2846">
        <v>9</v>
      </c>
      <c r="E2846">
        <v>0</v>
      </c>
      <c r="F2846">
        <v>0</v>
      </c>
      <c r="G2846">
        <v>411</v>
      </c>
      <c r="H2846" s="2">
        <v>43172</v>
      </c>
      <c r="I2846">
        <v>0</v>
      </c>
      <c r="J2846">
        <v>1280</v>
      </c>
      <c r="K2846" t="s">
        <v>5609</v>
      </c>
      <c r="L2846">
        <v>0</v>
      </c>
      <c r="M2846">
        <v>24</v>
      </c>
      <c r="N2846">
        <v>0</v>
      </c>
      <c r="O2846">
        <v>0</v>
      </c>
      <c r="P2846">
        <v>3</v>
      </c>
      <c r="Q2846" t="s">
        <v>5610</v>
      </c>
    </row>
    <row r="2847" spans="1:17">
      <c r="A2847" t="s">
        <v>5611</v>
      </c>
      <c r="B2847">
        <v>2</v>
      </c>
      <c r="C2847" t="s">
        <v>823</v>
      </c>
      <c r="D2847">
        <v>0</v>
      </c>
      <c r="E2847">
        <v>0</v>
      </c>
      <c r="F2847">
        <v>0</v>
      </c>
      <c r="G2847">
        <v>44</v>
      </c>
      <c r="H2847" s="2">
        <v>43173</v>
      </c>
      <c r="I2847">
        <v>0</v>
      </c>
      <c r="J2847">
        <v>232</v>
      </c>
      <c r="K2847" t="s">
        <v>824</v>
      </c>
      <c r="L2847">
        <v>0</v>
      </c>
      <c r="M2847">
        <v>36</v>
      </c>
      <c r="N2847">
        <v>154600</v>
      </c>
      <c r="O2847">
        <v>5400</v>
      </c>
      <c r="P2847">
        <v>356</v>
      </c>
      <c r="Q2847" t="s">
        <v>5612</v>
      </c>
    </row>
    <row r="2848" spans="1:17">
      <c r="A2848" t="s">
        <v>5613</v>
      </c>
      <c r="B2848">
        <v>1</v>
      </c>
      <c r="C2848" t="s">
        <v>5614</v>
      </c>
      <c r="D2848">
        <v>0</v>
      </c>
      <c r="E2848">
        <v>0</v>
      </c>
      <c r="F2848">
        <v>0</v>
      </c>
      <c r="G2848">
        <v>12</v>
      </c>
      <c r="H2848" s="2">
        <v>43613</v>
      </c>
      <c r="I2848">
        <v>1</v>
      </c>
      <c r="J2848">
        <v>3337</v>
      </c>
      <c r="K2848" t="s">
        <v>5615</v>
      </c>
      <c r="L2848">
        <v>0</v>
      </c>
      <c r="M2848">
        <v>1</v>
      </c>
      <c r="N2848">
        <v>0</v>
      </c>
      <c r="O2848">
        <v>0</v>
      </c>
      <c r="P2848">
        <v>28</v>
      </c>
      <c r="Q2848" t="s">
        <v>5616</v>
      </c>
    </row>
    <row r="2849" spans="1:17">
      <c r="A2849" t="s">
        <v>5617</v>
      </c>
      <c r="B2849">
        <v>5</v>
      </c>
      <c r="K2849" t="s">
        <v>18</v>
      </c>
      <c r="L2849" t="s">
        <v>18</v>
      </c>
      <c r="M2849" t="s">
        <v>18</v>
      </c>
      <c r="P2849" t="s">
        <v>18</v>
      </c>
    </row>
    <row r="2850" spans="1:17">
      <c r="A2850" t="s">
        <v>5618</v>
      </c>
      <c r="B2850">
        <v>6</v>
      </c>
      <c r="C2850" t="s">
        <v>273</v>
      </c>
      <c r="D2850">
        <v>8</v>
      </c>
      <c r="E2850">
        <v>0</v>
      </c>
      <c r="F2850">
        <v>0</v>
      </c>
      <c r="G2850">
        <v>3500</v>
      </c>
      <c r="H2850" s="2">
        <v>43171</v>
      </c>
      <c r="I2850">
        <v>0</v>
      </c>
      <c r="J2850">
        <v>2223</v>
      </c>
      <c r="K2850" t="s">
        <v>274</v>
      </c>
      <c r="L2850">
        <v>0</v>
      </c>
      <c r="M2850">
        <v>611</v>
      </c>
      <c r="N2850">
        <v>413600</v>
      </c>
      <c r="O2850">
        <v>8700</v>
      </c>
      <c r="P2850">
        <v>647</v>
      </c>
      <c r="Q2850" t="s">
        <v>5619</v>
      </c>
    </row>
    <row r="2851" spans="1:17">
      <c r="A2851" t="s">
        <v>5620</v>
      </c>
      <c r="B2851">
        <v>1</v>
      </c>
      <c r="C2851" t="s">
        <v>5621</v>
      </c>
      <c r="D2851">
        <v>5</v>
      </c>
      <c r="E2851">
        <v>0</v>
      </c>
      <c r="F2851">
        <v>0</v>
      </c>
      <c r="G2851">
        <v>151</v>
      </c>
      <c r="H2851" s="2">
        <v>43169</v>
      </c>
      <c r="I2851">
        <v>0</v>
      </c>
      <c r="J2851">
        <v>1122</v>
      </c>
      <c r="K2851" t="s">
        <v>5622</v>
      </c>
      <c r="L2851">
        <v>0</v>
      </c>
      <c r="M2851">
        <v>79</v>
      </c>
      <c r="N2851">
        <v>64500</v>
      </c>
      <c r="O2851">
        <v>743</v>
      </c>
      <c r="P2851">
        <v>44</v>
      </c>
      <c r="Q2851" t="s">
        <v>5623</v>
      </c>
    </row>
    <row r="2852" spans="1:17">
      <c r="A2852" t="s">
        <v>5624</v>
      </c>
      <c r="B2852">
        <v>54</v>
      </c>
      <c r="C2852" t="s">
        <v>4026</v>
      </c>
      <c r="D2852">
        <v>0</v>
      </c>
      <c r="E2852">
        <v>0</v>
      </c>
      <c r="F2852">
        <v>0</v>
      </c>
      <c r="G2852">
        <v>35</v>
      </c>
      <c r="H2852" s="2">
        <v>43478</v>
      </c>
      <c r="I2852">
        <v>0</v>
      </c>
      <c r="J2852">
        <v>734</v>
      </c>
      <c r="K2852" t="s">
        <v>4027</v>
      </c>
      <c r="L2852">
        <v>0</v>
      </c>
      <c r="M2852">
        <v>0</v>
      </c>
      <c r="N2852">
        <v>0</v>
      </c>
      <c r="O2852">
        <v>0</v>
      </c>
      <c r="P2852">
        <v>7</v>
      </c>
      <c r="Q2852" t="s">
        <v>5625</v>
      </c>
    </row>
    <row r="2853" spans="1:17">
      <c r="A2853" t="s">
        <v>5626</v>
      </c>
      <c r="B2853">
        <v>3</v>
      </c>
      <c r="K2853" t="s">
        <v>18</v>
      </c>
      <c r="L2853" t="s">
        <v>18</v>
      </c>
      <c r="M2853" t="s">
        <v>18</v>
      </c>
      <c r="P2853" t="s">
        <v>18</v>
      </c>
    </row>
    <row r="2854" spans="1:17">
      <c r="A2854" t="s">
        <v>5627</v>
      </c>
      <c r="B2854">
        <v>1</v>
      </c>
      <c r="K2854" t="s">
        <v>18</v>
      </c>
      <c r="L2854" t="s">
        <v>18</v>
      </c>
      <c r="M2854" t="s">
        <v>18</v>
      </c>
      <c r="P2854" t="s">
        <v>18</v>
      </c>
    </row>
    <row r="2855" spans="1:17">
      <c r="A2855" t="s">
        <v>5628</v>
      </c>
      <c r="B2855">
        <v>27</v>
      </c>
      <c r="C2855" t="s">
        <v>3960</v>
      </c>
      <c r="D2855">
        <v>8</v>
      </c>
      <c r="E2855">
        <v>0</v>
      </c>
      <c r="F2855">
        <v>0</v>
      </c>
      <c r="G2855">
        <v>680</v>
      </c>
      <c r="H2855" s="2">
        <v>43168</v>
      </c>
      <c r="I2855">
        <v>0</v>
      </c>
      <c r="J2855">
        <v>927</v>
      </c>
      <c r="K2855" t="s">
        <v>3961</v>
      </c>
      <c r="L2855">
        <v>0</v>
      </c>
      <c r="M2855">
        <v>28</v>
      </c>
      <c r="N2855">
        <v>3300</v>
      </c>
      <c r="O2855">
        <v>24</v>
      </c>
      <c r="P2855">
        <v>6</v>
      </c>
      <c r="Q2855" t="s">
        <v>5629</v>
      </c>
    </row>
    <row r="2856" spans="1:17">
      <c r="A2856" t="s">
        <v>5628</v>
      </c>
      <c r="B2856">
        <v>27</v>
      </c>
      <c r="C2856" t="s">
        <v>273</v>
      </c>
      <c r="D2856">
        <v>1</v>
      </c>
      <c r="E2856">
        <v>0</v>
      </c>
      <c r="F2856">
        <v>0</v>
      </c>
      <c r="G2856">
        <v>245</v>
      </c>
      <c r="H2856" s="2">
        <v>43168</v>
      </c>
      <c r="I2856">
        <v>0</v>
      </c>
      <c r="J2856">
        <v>628</v>
      </c>
      <c r="K2856" t="s">
        <v>274</v>
      </c>
      <c r="L2856">
        <v>0</v>
      </c>
      <c r="M2856">
        <v>611</v>
      </c>
      <c r="N2856">
        <v>413600</v>
      </c>
      <c r="O2856">
        <v>8700</v>
      </c>
      <c r="P2856">
        <v>647</v>
      </c>
      <c r="Q2856" t="s">
        <v>5630</v>
      </c>
    </row>
    <row r="2857" spans="1:17">
      <c r="A2857" t="s">
        <v>5631</v>
      </c>
      <c r="B2857">
        <v>3</v>
      </c>
      <c r="C2857" t="s">
        <v>5632</v>
      </c>
      <c r="D2857">
        <v>1</v>
      </c>
      <c r="E2857">
        <v>0</v>
      </c>
      <c r="F2857">
        <v>0</v>
      </c>
      <c r="G2857">
        <v>14</v>
      </c>
      <c r="H2857" s="2">
        <v>43168</v>
      </c>
      <c r="I2857">
        <v>0</v>
      </c>
      <c r="J2857">
        <v>548</v>
      </c>
      <c r="K2857" t="s">
        <v>5633</v>
      </c>
      <c r="L2857">
        <v>0</v>
      </c>
      <c r="M2857">
        <v>1</v>
      </c>
      <c r="N2857">
        <v>2300</v>
      </c>
      <c r="O2857">
        <v>40</v>
      </c>
      <c r="P2857">
        <v>5</v>
      </c>
      <c r="Q2857" t="s">
        <v>5634</v>
      </c>
    </row>
    <row r="2858" spans="1:17">
      <c r="A2858" t="s">
        <v>5635</v>
      </c>
      <c r="B2858">
        <v>3</v>
      </c>
      <c r="C2858" t="s">
        <v>2294</v>
      </c>
      <c r="D2858">
        <v>0</v>
      </c>
      <c r="E2858">
        <v>0</v>
      </c>
      <c r="F2858">
        <v>0</v>
      </c>
      <c r="G2858">
        <v>54</v>
      </c>
      <c r="H2858" s="2">
        <v>43168</v>
      </c>
      <c r="I2858">
        <v>0</v>
      </c>
      <c r="J2858">
        <v>465</v>
      </c>
      <c r="K2858" t="str">
        <f>IFERROR(VLOOKUP(C2858,[1]ai1012!$A$2:$G$37,2,0),"")</f>
        <v>Daniel Rodríguez</v>
      </c>
      <c r="L2858">
        <f>IFERROR(VLOOKUP(C2858,[1]ai1012!$A$2:$G$37,3,0),"")</f>
        <v>0</v>
      </c>
      <c r="M2858">
        <f>IFERROR(VLOOKUP(C2858,[1]ai1012!$A$2:$G$37,4,0),"")</f>
        <v>273</v>
      </c>
      <c r="N2858">
        <f>IFERROR(VLOOKUP(C2858,[1]ai1012!$A$2:$G$37,5,0),"")</f>
        <v>201200</v>
      </c>
      <c r="O2858">
        <f>IFERROR(VLOOKUP(C2858,[1]ai1012!$A$2:$G$37,6,0),"")</f>
        <v>4600</v>
      </c>
      <c r="P2858">
        <f>IFERROR(VLOOKUP(C2858,[1]ai1012!$A$2:$G$37,7,0),"")</f>
        <v>343</v>
      </c>
      <c r="Q2858" t="s">
        <v>5636</v>
      </c>
    </row>
    <row r="2859" spans="1:17">
      <c r="A2859" t="s">
        <v>5637</v>
      </c>
      <c r="B2859">
        <v>1</v>
      </c>
      <c r="C2859" t="s">
        <v>5638</v>
      </c>
      <c r="D2859">
        <v>0</v>
      </c>
      <c r="E2859">
        <v>0</v>
      </c>
      <c r="F2859">
        <v>0</v>
      </c>
      <c r="G2859">
        <v>111</v>
      </c>
      <c r="H2859" s="2">
        <v>43165</v>
      </c>
      <c r="I2859">
        <v>0</v>
      </c>
      <c r="J2859">
        <v>500</v>
      </c>
      <c r="K2859" t="s">
        <v>5639</v>
      </c>
      <c r="L2859">
        <v>0</v>
      </c>
      <c r="M2859">
        <v>21</v>
      </c>
      <c r="N2859">
        <v>7000</v>
      </c>
      <c r="O2859">
        <v>201</v>
      </c>
      <c r="P2859">
        <v>43</v>
      </c>
      <c r="Q2859" t="s">
        <v>5640</v>
      </c>
    </row>
    <row r="2860" spans="1:17">
      <c r="A2860" t="s">
        <v>5637</v>
      </c>
      <c r="B2860">
        <v>1</v>
      </c>
      <c r="C2860" t="s">
        <v>5641</v>
      </c>
      <c r="D2860">
        <v>0</v>
      </c>
      <c r="E2860">
        <v>0</v>
      </c>
      <c r="F2860">
        <v>0</v>
      </c>
      <c r="G2860">
        <v>5</v>
      </c>
      <c r="H2860" s="2">
        <v>43165</v>
      </c>
      <c r="I2860">
        <v>0</v>
      </c>
      <c r="J2860">
        <v>185</v>
      </c>
      <c r="K2860" t="s">
        <v>5642</v>
      </c>
      <c r="L2860">
        <v>0</v>
      </c>
      <c r="M2860">
        <v>2</v>
      </c>
      <c r="N2860">
        <v>0</v>
      </c>
      <c r="O2860">
        <v>0</v>
      </c>
      <c r="P2860">
        <v>10</v>
      </c>
      <c r="Q2860" t="s">
        <v>5643</v>
      </c>
    </row>
    <row r="2861" spans="1:17">
      <c r="A2861" t="s">
        <v>5644</v>
      </c>
      <c r="B2861">
        <v>2</v>
      </c>
      <c r="C2861" t="s">
        <v>5632</v>
      </c>
      <c r="D2861">
        <v>0</v>
      </c>
      <c r="E2861">
        <v>0</v>
      </c>
      <c r="F2861">
        <v>0</v>
      </c>
      <c r="G2861">
        <v>75</v>
      </c>
      <c r="H2861" s="2">
        <v>43168</v>
      </c>
      <c r="I2861">
        <v>0</v>
      </c>
      <c r="J2861">
        <v>363</v>
      </c>
      <c r="K2861" t="s">
        <v>5633</v>
      </c>
      <c r="L2861">
        <v>0</v>
      </c>
      <c r="M2861">
        <v>1</v>
      </c>
      <c r="N2861">
        <v>2300</v>
      </c>
      <c r="O2861">
        <v>40</v>
      </c>
      <c r="P2861">
        <v>5</v>
      </c>
      <c r="Q2861" t="s">
        <v>5645</v>
      </c>
    </row>
    <row r="2862" spans="1:17">
      <c r="A2862" t="s">
        <v>5644</v>
      </c>
      <c r="B2862">
        <v>2</v>
      </c>
      <c r="C2862" t="s">
        <v>273</v>
      </c>
      <c r="D2862">
        <v>2</v>
      </c>
      <c r="E2862">
        <v>0</v>
      </c>
      <c r="F2862">
        <v>0</v>
      </c>
      <c r="G2862">
        <v>191</v>
      </c>
      <c r="H2862" s="2">
        <v>43164</v>
      </c>
      <c r="I2862">
        <v>0</v>
      </c>
      <c r="J2862">
        <v>540</v>
      </c>
      <c r="K2862" t="s">
        <v>274</v>
      </c>
      <c r="L2862">
        <v>0</v>
      </c>
      <c r="M2862">
        <v>611</v>
      </c>
      <c r="N2862">
        <v>413600</v>
      </c>
      <c r="O2862">
        <v>8700</v>
      </c>
      <c r="P2862">
        <v>647</v>
      </c>
      <c r="Q2862" t="s">
        <v>5646</v>
      </c>
    </row>
    <row r="2863" spans="1:17">
      <c r="A2863" t="s">
        <v>5647</v>
      </c>
      <c r="B2863">
        <v>7</v>
      </c>
      <c r="K2863" t="s">
        <v>18</v>
      </c>
      <c r="L2863" t="s">
        <v>18</v>
      </c>
      <c r="M2863" t="s">
        <v>18</v>
      </c>
      <c r="P2863" t="s">
        <v>18</v>
      </c>
    </row>
    <row r="2864" spans="1:17">
      <c r="A2864" t="s">
        <v>5648</v>
      </c>
      <c r="B2864">
        <v>2</v>
      </c>
      <c r="C2864" t="s">
        <v>2373</v>
      </c>
      <c r="D2864">
        <v>2</v>
      </c>
      <c r="E2864">
        <v>0</v>
      </c>
      <c r="F2864">
        <v>0</v>
      </c>
      <c r="G2864">
        <v>885</v>
      </c>
      <c r="H2864" s="2">
        <v>43161</v>
      </c>
      <c r="I2864">
        <v>0</v>
      </c>
      <c r="J2864">
        <v>276</v>
      </c>
      <c r="K2864" t="s">
        <v>2374</v>
      </c>
      <c r="L2864">
        <v>1</v>
      </c>
      <c r="M2864">
        <v>328</v>
      </c>
      <c r="N2864">
        <v>911900</v>
      </c>
      <c r="O2864">
        <v>25100</v>
      </c>
      <c r="P2864">
        <v>1440</v>
      </c>
      <c r="Q2864" t="s">
        <v>5649</v>
      </c>
    </row>
    <row r="2865" spans="1:17">
      <c r="A2865" t="s">
        <v>5650</v>
      </c>
      <c r="B2865">
        <v>1</v>
      </c>
      <c r="C2865" t="s">
        <v>231</v>
      </c>
      <c r="D2865">
        <v>0</v>
      </c>
      <c r="E2865">
        <v>0</v>
      </c>
      <c r="F2865">
        <v>0</v>
      </c>
      <c r="G2865">
        <v>97</v>
      </c>
      <c r="H2865" s="2">
        <v>43160</v>
      </c>
      <c r="I2865">
        <v>0</v>
      </c>
      <c r="J2865">
        <v>1177</v>
      </c>
      <c r="K2865" t="s">
        <v>232</v>
      </c>
      <c r="L2865">
        <v>0</v>
      </c>
      <c r="M2865">
        <v>21</v>
      </c>
      <c r="N2865">
        <v>57800</v>
      </c>
      <c r="O2865">
        <v>3700</v>
      </c>
      <c r="P2865">
        <v>377</v>
      </c>
      <c r="Q2865" t="s">
        <v>5651</v>
      </c>
    </row>
    <row r="2866" spans="1:17">
      <c r="A2866" t="s">
        <v>5652</v>
      </c>
      <c r="B2866">
        <v>1</v>
      </c>
      <c r="K2866" t="s">
        <v>18</v>
      </c>
      <c r="L2866" t="s">
        <v>18</v>
      </c>
      <c r="M2866" t="s">
        <v>18</v>
      </c>
      <c r="P2866" t="s">
        <v>18</v>
      </c>
    </row>
    <row r="2867" spans="1:17">
      <c r="A2867" t="s">
        <v>5653</v>
      </c>
      <c r="B2867">
        <v>2</v>
      </c>
      <c r="C2867" t="s">
        <v>3960</v>
      </c>
      <c r="D2867">
        <v>0</v>
      </c>
      <c r="E2867">
        <v>0</v>
      </c>
      <c r="F2867">
        <v>0</v>
      </c>
      <c r="G2867">
        <v>77</v>
      </c>
      <c r="H2867" s="2">
        <v>43160</v>
      </c>
      <c r="I2867">
        <v>0</v>
      </c>
      <c r="J2867">
        <v>520</v>
      </c>
      <c r="K2867" t="s">
        <v>3961</v>
      </c>
      <c r="L2867">
        <v>0</v>
      </c>
      <c r="M2867">
        <v>28</v>
      </c>
      <c r="N2867">
        <v>3300</v>
      </c>
      <c r="O2867">
        <v>24</v>
      </c>
      <c r="P2867">
        <v>6</v>
      </c>
      <c r="Q2867" t="s">
        <v>5654</v>
      </c>
    </row>
    <row r="2868" spans="1:17">
      <c r="A2868" t="s">
        <v>5653</v>
      </c>
      <c r="B2868">
        <v>2</v>
      </c>
      <c r="C2868" t="s">
        <v>5593</v>
      </c>
      <c r="D2868">
        <v>0</v>
      </c>
      <c r="E2868">
        <v>0</v>
      </c>
      <c r="F2868">
        <v>0</v>
      </c>
      <c r="G2868">
        <v>213</v>
      </c>
      <c r="H2868" s="2">
        <v>43160</v>
      </c>
      <c r="I2868">
        <v>0</v>
      </c>
      <c r="J2868">
        <v>1714</v>
      </c>
      <c r="K2868" t="s">
        <v>5594</v>
      </c>
      <c r="L2868">
        <v>0</v>
      </c>
      <c r="M2868">
        <v>93</v>
      </c>
      <c r="N2868">
        <v>29500</v>
      </c>
      <c r="O2868">
        <v>1000</v>
      </c>
      <c r="P2868">
        <v>21</v>
      </c>
      <c r="Q2868" t="s">
        <v>5655</v>
      </c>
    </row>
    <row r="2869" spans="1:17">
      <c r="A2869" t="s">
        <v>5656</v>
      </c>
      <c r="B2869">
        <v>4</v>
      </c>
      <c r="K2869" t="s">
        <v>18</v>
      </c>
      <c r="L2869" t="s">
        <v>18</v>
      </c>
      <c r="M2869" t="s">
        <v>18</v>
      </c>
      <c r="P2869" t="s">
        <v>18</v>
      </c>
    </row>
    <row r="2870" spans="1:17">
      <c r="A2870" t="s">
        <v>5657</v>
      </c>
      <c r="B2870">
        <v>2</v>
      </c>
      <c r="C2870" t="s">
        <v>5658</v>
      </c>
      <c r="D2870">
        <v>0</v>
      </c>
      <c r="E2870">
        <v>0</v>
      </c>
      <c r="F2870">
        <v>0</v>
      </c>
      <c r="G2870">
        <v>25</v>
      </c>
      <c r="H2870" s="2">
        <v>43158</v>
      </c>
      <c r="I2870">
        <v>0</v>
      </c>
      <c r="J2870">
        <v>437</v>
      </c>
      <c r="K2870" t="s">
        <v>5659</v>
      </c>
      <c r="L2870">
        <v>0</v>
      </c>
      <c r="M2870">
        <v>702</v>
      </c>
      <c r="N2870">
        <v>2800000</v>
      </c>
      <c r="O2870">
        <v>199700</v>
      </c>
      <c r="P2870">
        <v>12883</v>
      </c>
      <c r="Q2870" t="s">
        <v>5660</v>
      </c>
    </row>
    <row r="2871" spans="1:17">
      <c r="A2871" t="s">
        <v>5657</v>
      </c>
      <c r="B2871">
        <v>2</v>
      </c>
      <c r="C2871" t="s">
        <v>5661</v>
      </c>
      <c r="D2871">
        <v>6</v>
      </c>
      <c r="E2871">
        <v>0</v>
      </c>
      <c r="F2871">
        <v>0</v>
      </c>
      <c r="G2871">
        <v>447</v>
      </c>
      <c r="H2871" s="2">
        <v>43158</v>
      </c>
      <c r="I2871">
        <v>0</v>
      </c>
      <c r="J2871">
        <v>1793</v>
      </c>
      <c r="K2871" t="s">
        <v>5662</v>
      </c>
      <c r="L2871">
        <v>0</v>
      </c>
      <c r="M2871">
        <v>217</v>
      </c>
      <c r="N2871">
        <v>613800</v>
      </c>
      <c r="O2871">
        <v>5100</v>
      </c>
      <c r="P2871">
        <v>262</v>
      </c>
      <c r="Q2871" t="s">
        <v>5663</v>
      </c>
    </row>
    <row r="2872" spans="1:17">
      <c r="A2872" t="s">
        <v>5657</v>
      </c>
      <c r="B2872">
        <v>2</v>
      </c>
      <c r="C2872" t="s">
        <v>5664</v>
      </c>
      <c r="D2872">
        <v>0</v>
      </c>
      <c r="E2872">
        <v>0</v>
      </c>
      <c r="F2872">
        <v>0</v>
      </c>
      <c r="G2872">
        <v>132</v>
      </c>
      <c r="H2872" s="2">
        <v>43158</v>
      </c>
      <c r="I2872">
        <v>0</v>
      </c>
      <c r="J2872">
        <v>618</v>
      </c>
      <c r="K2872" t="s">
        <v>5665</v>
      </c>
      <c r="L2872">
        <v>0</v>
      </c>
      <c r="M2872">
        <v>289</v>
      </c>
      <c r="N2872">
        <v>1200000</v>
      </c>
      <c r="O2872">
        <v>15100</v>
      </c>
      <c r="P2872">
        <v>1584</v>
      </c>
      <c r="Q2872" t="s">
        <v>5666</v>
      </c>
    </row>
    <row r="2873" spans="1:17">
      <c r="A2873" t="s">
        <v>5657</v>
      </c>
      <c r="B2873">
        <v>2</v>
      </c>
      <c r="C2873" t="s">
        <v>5667</v>
      </c>
      <c r="D2873">
        <v>1</v>
      </c>
      <c r="E2873">
        <v>0</v>
      </c>
      <c r="F2873">
        <v>0</v>
      </c>
      <c r="G2873">
        <v>78</v>
      </c>
      <c r="H2873" s="2">
        <v>43158</v>
      </c>
      <c r="I2873">
        <v>0</v>
      </c>
      <c r="J2873">
        <v>694</v>
      </c>
      <c r="K2873" t="s">
        <v>5668</v>
      </c>
      <c r="L2873">
        <v>0</v>
      </c>
      <c r="M2873">
        <v>492</v>
      </c>
      <c r="N2873">
        <v>2400000</v>
      </c>
      <c r="O2873">
        <v>129300</v>
      </c>
      <c r="P2873">
        <v>10250</v>
      </c>
      <c r="Q2873" t="s">
        <v>5669</v>
      </c>
    </row>
    <row r="2874" spans="1:17">
      <c r="A2874" t="s">
        <v>5670</v>
      </c>
      <c r="B2874">
        <v>1</v>
      </c>
      <c r="K2874" t="s">
        <v>18</v>
      </c>
      <c r="L2874" t="s">
        <v>18</v>
      </c>
      <c r="M2874" t="s">
        <v>18</v>
      </c>
      <c r="P2874" t="s">
        <v>18</v>
      </c>
    </row>
    <row r="2875" spans="1:17">
      <c r="A2875" t="s">
        <v>5671</v>
      </c>
      <c r="B2875">
        <v>10</v>
      </c>
      <c r="C2875" t="s">
        <v>5672</v>
      </c>
      <c r="D2875">
        <v>0</v>
      </c>
      <c r="E2875">
        <v>0</v>
      </c>
      <c r="F2875">
        <v>0</v>
      </c>
      <c r="G2875">
        <v>198</v>
      </c>
      <c r="H2875" s="2">
        <v>43158</v>
      </c>
      <c r="I2875">
        <v>0</v>
      </c>
      <c r="J2875">
        <v>492</v>
      </c>
      <c r="K2875" t="s">
        <v>5673</v>
      </c>
      <c r="L2875">
        <v>1</v>
      </c>
      <c r="M2875">
        <v>3306</v>
      </c>
      <c r="N2875">
        <v>3100000</v>
      </c>
      <c r="O2875">
        <v>15200</v>
      </c>
      <c r="P2875">
        <v>1238</v>
      </c>
      <c r="Q2875" t="s">
        <v>5674</v>
      </c>
    </row>
    <row r="2876" spans="1:17">
      <c r="A2876" t="s">
        <v>5675</v>
      </c>
      <c r="B2876">
        <v>0</v>
      </c>
      <c r="K2876" t="s">
        <v>18</v>
      </c>
      <c r="L2876" t="s">
        <v>18</v>
      </c>
      <c r="M2876" t="s">
        <v>18</v>
      </c>
      <c r="P2876" t="s">
        <v>18</v>
      </c>
    </row>
    <row r="2877" spans="1:17">
      <c r="A2877" t="s">
        <v>5676</v>
      </c>
      <c r="B2877">
        <v>7</v>
      </c>
      <c r="C2877" t="s">
        <v>5677</v>
      </c>
      <c r="D2877">
        <v>0</v>
      </c>
      <c r="E2877">
        <v>0</v>
      </c>
      <c r="F2877">
        <v>0</v>
      </c>
      <c r="G2877">
        <v>13</v>
      </c>
      <c r="H2877" s="2">
        <v>43156</v>
      </c>
      <c r="I2877">
        <v>0</v>
      </c>
      <c r="J2877">
        <v>333</v>
      </c>
      <c r="K2877" t="s">
        <v>5678</v>
      </c>
      <c r="L2877">
        <v>0</v>
      </c>
      <c r="M2877">
        <v>13</v>
      </c>
      <c r="N2877">
        <v>50400</v>
      </c>
      <c r="O2877">
        <v>1800</v>
      </c>
      <c r="P2877">
        <v>84</v>
      </c>
      <c r="Q2877" t="s">
        <v>5679</v>
      </c>
    </row>
    <row r="2878" spans="1:17">
      <c r="A2878" t="s">
        <v>5676</v>
      </c>
      <c r="B2878">
        <v>7</v>
      </c>
      <c r="C2878" t="s">
        <v>5680</v>
      </c>
      <c r="D2878">
        <v>3</v>
      </c>
      <c r="E2878">
        <v>0</v>
      </c>
      <c r="F2878">
        <v>2</v>
      </c>
      <c r="G2878">
        <v>184</v>
      </c>
      <c r="H2878" s="2">
        <v>43156</v>
      </c>
      <c r="I2878">
        <v>0</v>
      </c>
      <c r="J2878">
        <v>1532</v>
      </c>
      <c r="K2878" t="s">
        <v>5681</v>
      </c>
      <c r="L2878">
        <v>0</v>
      </c>
      <c r="M2878">
        <v>134</v>
      </c>
      <c r="N2878">
        <v>184600</v>
      </c>
      <c r="O2878">
        <v>4500</v>
      </c>
      <c r="P2878">
        <v>280</v>
      </c>
      <c r="Q2878" t="s">
        <v>5682</v>
      </c>
    </row>
    <row r="2879" spans="1:17">
      <c r="A2879" t="s">
        <v>5683</v>
      </c>
      <c r="B2879">
        <v>0</v>
      </c>
      <c r="K2879" t="s">
        <v>18</v>
      </c>
      <c r="L2879" t="s">
        <v>18</v>
      </c>
      <c r="M2879" t="s">
        <v>18</v>
      </c>
      <c r="P2879" t="s">
        <v>18</v>
      </c>
    </row>
    <row r="2880" spans="1:17">
      <c r="A2880" t="s">
        <v>5684</v>
      </c>
      <c r="B2880">
        <v>24</v>
      </c>
      <c r="C2880" t="s">
        <v>4662</v>
      </c>
      <c r="D2880">
        <v>4</v>
      </c>
      <c r="E2880">
        <v>0</v>
      </c>
      <c r="F2880">
        <v>1</v>
      </c>
      <c r="G2880">
        <v>461</v>
      </c>
      <c r="H2880" s="2">
        <v>43157</v>
      </c>
      <c r="I2880">
        <v>1</v>
      </c>
      <c r="J2880">
        <v>1111</v>
      </c>
      <c r="K2880" t="s">
        <v>4663</v>
      </c>
      <c r="L2880">
        <v>0</v>
      </c>
      <c r="M2880">
        <v>671</v>
      </c>
      <c r="N2880">
        <v>1100000</v>
      </c>
      <c r="O2880">
        <v>30200</v>
      </c>
      <c r="P2880">
        <v>982</v>
      </c>
      <c r="Q2880" t="s">
        <v>5685</v>
      </c>
    </row>
    <row r="2881" spans="1:17">
      <c r="A2881" t="s">
        <v>5684</v>
      </c>
      <c r="B2881">
        <v>24</v>
      </c>
      <c r="C2881" t="s">
        <v>5686</v>
      </c>
      <c r="D2881">
        <v>7</v>
      </c>
      <c r="E2881">
        <v>0</v>
      </c>
      <c r="F2881">
        <v>0</v>
      </c>
      <c r="G2881">
        <v>423</v>
      </c>
      <c r="H2881" s="2">
        <v>43155</v>
      </c>
      <c r="I2881">
        <v>0</v>
      </c>
      <c r="J2881">
        <v>1320</v>
      </c>
      <c r="K2881" t="s">
        <v>5687</v>
      </c>
      <c r="L2881">
        <v>0</v>
      </c>
      <c r="M2881">
        <v>29</v>
      </c>
      <c r="N2881">
        <v>2300</v>
      </c>
      <c r="O2881">
        <v>9</v>
      </c>
      <c r="P2881">
        <v>8</v>
      </c>
      <c r="Q2881" t="s">
        <v>5688</v>
      </c>
    </row>
    <row r="2882" spans="1:17">
      <c r="A2882" t="s">
        <v>5689</v>
      </c>
      <c r="B2882">
        <v>5</v>
      </c>
      <c r="C2882" t="s">
        <v>273</v>
      </c>
      <c r="D2882">
        <v>3</v>
      </c>
      <c r="E2882">
        <v>0</v>
      </c>
      <c r="F2882">
        <v>0</v>
      </c>
      <c r="G2882">
        <v>156</v>
      </c>
      <c r="H2882" s="2">
        <v>43148</v>
      </c>
      <c r="I2882">
        <v>0</v>
      </c>
      <c r="J2882">
        <v>1642</v>
      </c>
      <c r="K2882" t="s">
        <v>274</v>
      </c>
      <c r="L2882">
        <v>0</v>
      </c>
      <c r="M2882">
        <v>611</v>
      </c>
      <c r="N2882">
        <v>413600</v>
      </c>
      <c r="O2882">
        <v>8700</v>
      </c>
      <c r="P2882">
        <v>647</v>
      </c>
      <c r="Q2882" t="s">
        <v>5690</v>
      </c>
    </row>
    <row r="2883" spans="1:17">
      <c r="A2883" t="s">
        <v>5691</v>
      </c>
      <c r="B2883">
        <v>6</v>
      </c>
      <c r="C2883" t="s">
        <v>5692</v>
      </c>
      <c r="D2883">
        <v>2</v>
      </c>
      <c r="E2883">
        <v>0</v>
      </c>
      <c r="F2883">
        <v>0</v>
      </c>
      <c r="G2883">
        <v>199</v>
      </c>
      <c r="H2883" s="2">
        <v>43146</v>
      </c>
      <c r="I2883">
        <v>0</v>
      </c>
      <c r="J2883">
        <v>524</v>
      </c>
      <c r="K2883" t="s">
        <v>5693</v>
      </c>
      <c r="L2883">
        <v>0</v>
      </c>
      <c r="M2883">
        <v>722</v>
      </c>
      <c r="N2883">
        <v>1700000</v>
      </c>
      <c r="O2883">
        <v>61100</v>
      </c>
      <c r="P2883">
        <v>6850</v>
      </c>
      <c r="Q2883" t="s">
        <v>5694</v>
      </c>
    </row>
    <row r="2884" spans="1:17">
      <c r="A2884" t="s">
        <v>5691</v>
      </c>
      <c r="B2884">
        <v>6</v>
      </c>
      <c r="C2884" t="s">
        <v>2462</v>
      </c>
      <c r="D2884">
        <v>0</v>
      </c>
      <c r="E2884">
        <v>0</v>
      </c>
      <c r="F2884">
        <v>0</v>
      </c>
      <c r="G2884">
        <v>56</v>
      </c>
      <c r="H2884" s="2">
        <v>43146</v>
      </c>
      <c r="I2884">
        <v>0</v>
      </c>
      <c r="J2884">
        <v>67</v>
      </c>
      <c r="K2884" t="s">
        <v>2463</v>
      </c>
      <c r="L2884">
        <v>0</v>
      </c>
      <c r="M2884">
        <v>1365</v>
      </c>
      <c r="N2884">
        <v>9300000</v>
      </c>
      <c r="O2884">
        <v>101200</v>
      </c>
      <c r="P2884">
        <v>9759</v>
      </c>
      <c r="Q2884" t="s">
        <v>5695</v>
      </c>
    </row>
    <row r="2885" spans="1:17">
      <c r="A2885" t="s">
        <v>5696</v>
      </c>
      <c r="B2885">
        <v>8</v>
      </c>
      <c r="K2885" t="s">
        <v>18</v>
      </c>
      <c r="L2885" t="s">
        <v>18</v>
      </c>
      <c r="M2885" t="s">
        <v>18</v>
      </c>
      <c r="P2885" t="s">
        <v>18</v>
      </c>
    </row>
    <row r="2886" spans="1:17">
      <c r="A2886" t="s">
        <v>5697</v>
      </c>
      <c r="B2886">
        <v>2</v>
      </c>
      <c r="C2886" t="s">
        <v>273</v>
      </c>
      <c r="D2886">
        <v>3</v>
      </c>
      <c r="E2886">
        <v>0</v>
      </c>
      <c r="F2886">
        <v>0</v>
      </c>
      <c r="G2886">
        <v>293</v>
      </c>
      <c r="H2886" s="2">
        <v>43145</v>
      </c>
      <c r="I2886">
        <v>0</v>
      </c>
      <c r="J2886">
        <v>452</v>
      </c>
      <c r="K2886" t="s">
        <v>274</v>
      </c>
      <c r="L2886">
        <v>0</v>
      </c>
      <c r="M2886">
        <v>611</v>
      </c>
      <c r="N2886">
        <v>413600</v>
      </c>
      <c r="O2886">
        <v>8700</v>
      </c>
      <c r="P2886">
        <v>647</v>
      </c>
      <c r="Q2886" t="s">
        <v>2224</v>
      </c>
    </row>
    <row r="2887" spans="1:17">
      <c r="A2887" t="s">
        <v>5697</v>
      </c>
      <c r="B2887">
        <v>2</v>
      </c>
      <c r="C2887" t="s">
        <v>4871</v>
      </c>
      <c r="D2887">
        <v>2</v>
      </c>
      <c r="E2887">
        <v>0</v>
      </c>
      <c r="F2887">
        <v>0</v>
      </c>
      <c r="G2887">
        <v>508</v>
      </c>
      <c r="H2887" s="2">
        <v>43143</v>
      </c>
      <c r="I2887">
        <v>0</v>
      </c>
      <c r="J2887">
        <v>873</v>
      </c>
      <c r="K2887" t="s">
        <v>4872</v>
      </c>
      <c r="L2887">
        <v>0</v>
      </c>
      <c r="M2887">
        <v>25</v>
      </c>
      <c r="N2887">
        <v>21100</v>
      </c>
      <c r="O2887">
        <v>4300</v>
      </c>
      <c r="P2887">
        <v>50</v>
      </c>
      <c r="Q2887" t="s">
        <v>5698</v>
      </c>
    </row>
    <row r="2888" spans="1:17">
      <c r="A2888" t="s">
        <v>5699</v>
      </c>
      <c r="B2888">
        <v>3</v>
      </c>
      <c r="C2888" t="s">
        <v>2070</v>
      </c>
      <c r="D2888">
        <v>0</v>
      </c>
      <c r="E2888">
        <v>0</v>
      </c>
      <c r="F2888">
        <v>0</v>
      </c>
      <c r="G2888">
        <v>100</v>
      </c>
      <c r="H2888" s="2">
        <v>43219</v>
      </c>
      <c r="I2888">
        <v>0</v>
      </c>
      <c r="J2888">
        <v>575</v>
      </c>
      <c r="K2888" t="s">
        <v>2071</v>
      </c>
      <c r="L2888">
        <v>0</v>
      </c>
      <c r="M2888">
        <v>129</v>
      </c>
      <c r="N2888">
        <v>664600</v>
      </c>
      <c r="O2888">
        <v>19900</v>
      </c>
      <c r="P2888">
        <v>3225</v>
      </c>
      <c r="Q2888" t="s">
        <v>5700</v>
      </c>
    </row>
    <row r="2889" spans="1:17">
      <c r="A2889" t="s">
        <v>5699</v>
      </c>
      <c r="B2889">
        <v>3</v>
      </c>
      <c r="C2889" t="s">
        <v>5701</v>
      </c>
      <c r="D2889">
        <v>7</v>
      </c>
      <c r="E2889">
        <v>0</v>
      </c>
      <c r="F2889">
        <v>0</v>
      </c>
      <c r="G2889">
        <v>628</v>
      </c>
      <c r="H2889" s="2">
        <v>43138</v>
      </c>
      <c r="I2889">
        <v>0</v>
      </c>
      <c r="J2889">
        <v>486</v>
      </c>
      <c r="K2889" t="s">
        <v>5702</v>
      </c>
      <c r="L2889">
        <v>1</v>
      </c>
      <c r="M2889">
        <v>612</v>
      </c>
      <c r="N2889">
        <v>1900000</v>
      </c>
      <c r="O2889">
        <v>41900</v>
      </c>
      <c r="P2889">
        <v>1045</v>
      </c>
      <c r="Q2889" t="s">
        <v>5703</v>
      </c>
    </row>
    <row r="2890" spans="1:17">
      <c r="A2890" t="s">
        <v>5699</v>
      </c>
      <c r="B2890">
        <v>3</v>
      </c>
      <c r="C2890" t="s">
        <v>3837</v>
      </c>
      <c r="D2890">
        <v>2</v>
      </c>
      <c r="E2890">
        <v>0</v>
      </c>
      <c r="F2890">
        <v>0</v>
      </c>
      <c r="G2890">
        <v>213</v>
      </c>
      <c r="H2890" s="2">
        <v>43151</v>
      </c>
      <c r="I2890">
        <v>0</v>
      </c>
      <c r="J2890">
        <v>752</v>
      </c>
      <c r="K2890" t="s">
        <v>3838</v>
      </c>
      <c r="L2890">
        <v>0</v>
      </c>
      <c r="M2890">
        <v>75</v>
      </c>
      <c r="N2890">
        <v>41700</v>
      </c>
      <c r="O2890">
        <v>447</v>
      </c>
      <c r="P2890">
        <v>75</v>
      </c>
      <c r="Q2890" t="s">
        <v>5704</v>
      </c>
    </row>
    <row r="2891" spans="1:17">
      <c r="A2891" t="s">
        <v>5705</v>
      </c>
      <c r="B2891">
        <v>2</v>
      </c>
      <c r="K2891" t="s">
        <v>18</v>
      </c>
      <c r="L2891" t="s">
        <v>18</v>
      </c>
      <c r="M2891" t="s">
        <v>18</v>
      </c>
      <c r="P2891" t="s">
        <v>18</v>
      </c>
    </row>
    <row r="2892" spans="1:17">
      <c r="A2892" t="s">
        <v>5706</v>
      </c>
      <c r="B2892">
        <v>2</v>
      </c>
      <c r="C2892" t="s">
        <v>282</v>
      </c>
      <c r="D2892">
        <v>0</v>
      </c>
      <c r="E2892">
        <v>0</v>
      </c>
      <c r="F2892">
        <v>0</v>
      </c>
      <c r="G2892">
        <v>107</v>
      </c>
      <c r="H2892" s="2">
        <v>43344</v>
      </c>
      <c r="I2892">
        <v>0</v>
      </c>
      <c r="J2892">
        <v>1825</v>
      </c>
      <c r="K2892" t="s">
        <v>283</v>
      </c>
      <c r="L2892">
        <v>0</v>
      </c>
      <c r="M2892">
        <v>133</v>
      </c>
      <c r="N2892">
        <v>1200000</v>
      </c>
      <c r="O2892">
        <v>30500</v>
      </c>
      <c r="P2892">
        <v>1201</v>
      </c>
      <c r="Q2892" t="s">
        <v>5707</v>
      </c>
    </row>
    <row r="2893" spans="1:17">
      <c r="A2893" t="s">
        <v>5708</v>
      </c>
      <c r="B2893">
        <v>1</v>
      </c>
      <c r="C2893" t="s">
        <v>2078</v>
      </c>
      <c r="D2893">
        <v>0</v>
      </c>
      <c r="E2893">
        <v>0</v>
      </c>
      <c r="F2893">
        <v>0</v>
      </c>
      <c r="G2893">
        <v>39</v>
      </c>
      <c r="H2893" s="2">
        <v>43136</v>
      </c>
      <c r="I2893">
        <v>0</v>
      </c>
      <c r="J2893">
        <v>590</v>
      </c>
      <c r="K2893" t="s">
        <v>2079</v>
      </c>
      <c r="L2893">
        <v>0</v>
      </c>
      <c r="M2893">
        <v>49</v>
      </c>
      <c r="N2893">
        <v>119800</v>
      </c>
      <c r="O2893">
        <v>2600</v>
      </c>
      <c r="P2893">
        <v>258</v>
      </c>
      <c r="Q2893" t="s">
        <v>5709</v>
      </c>
    </row>
    <row r="2894" spans="1:17">
      <c r="A2894" t="s">
        <v>5708</v>
      </c>
      <c r="B2894">
        <v>1</v>
      </c>
      <c r="C2894" t="s">
        <v>5710</v>
      </c>
      <c r="D2894">
        <v>0</v>
      </c>
      <c r="E2894">
        <v>0</v>
      </c>
      <c r="F2894">
        <v>0</v>
      </c>
      <c r="G2894">
        <v>143</v>
      </c>
      <c r="H2894" s="2">
        <v>43137</v>
      </c>
      <c r="I2894">
        <v>0</v>
      </c>
      <c r="J2894">
        <v>1518</v>
      </c>
      <c r="K2894" t="s">
        <v>5711</v>
      </c>
      <c r="L2894">
        <v>0</v>
      </c>
      <c r="M2894">
        <v>7</v>
      </c>
      <c r="N2894">
        <v>8900</v>
      </c>
      <c r="O2894">
        <v>223</v>
      </c>
      <c r="P2894">
        <v>6</v>
      </c>
      <c r="Q2894" t="s">
        <v>5712</v>
      </c>
    </row>
    <row r="2895" spans="1:17">
      <c r="A2895" t="s">
        <v>5713</v>
      </c>
      <c r="B2895">
        <v>2</v>
      </c>
      <c r="K2895" t="s">
        <v>18</v>
      </c>
      <c r="L2895" t="s">
        <v>18</v>
      </c>
      <c r="M2895" t="s">
        <v>18</v>
      </c>
      <c r="P2895" t="s">
        <v>18</v>
      </c>
    </row>
    <row r="2896" spans="1:17">
      <c r="A2896" t="s">
        <v>5714</v>
      </c>
      <c r="B2896">
        <v>6</v>
      </c>
      <c r="C2896" t="s">
        <v>5715</v>
      </c>
      <c r="D2896">
        <v>1</v>
      </c>
      <c r="E2896">
        <v>0</v>
      </c>
      <c r="F2896">
        <v>0</v>
      </c>
      <c r="G2896">
        <v>833</v>
      </c>
      <c r="H2896" s="2">
        <v>42777</v>
      </c>
      <c r="I2896">
        <v>0</v>
      </c>
      <c r="J2896">
        <v>757</v>
      </c>
      <c r="K2896" t="s">
        <v>5716</v>
      </c>
      <c r="L2896">
        <v>0</v>
      </c>
      <c r="M2896">
        <v>104</v>
      </c>
      <c r="N2896">
        <v>21600</v>
      </c>
      <c r="O2896">
        <v>224</v>
      </c>
      <c r="P2896">
        <v>20</v>
      </c>
      <c r="Q2896" t="s">
        <v>5717</v>
      </c>
    </row>
    <row r="2897" spans="1:17">
      <c r="A2897" t="s">
        <v>5718</v>
      </c>
      <c r="B2897">
        <v>24</v>
      </c>
      <c r="C2897" t="s">
        <v>2679</v>
      </c>
      <c r="D2897">
        <v>1</v>
      </c>
      <c r="E2897">
        <v>0</v>
      </c>
      <c r="F2897">
        <v>0</v>
      </c>
      <c r="G2897">
        <v>15</v>
      </c>
      <c r="H2897" s="2">
        <v>43539</v>
      </c>
      <c r="I2897">
        <v>0</v>
      </c>
      <c r="J2897">
        <v>283</v>
      </c>
      <c r="K2897" t="s">
        <v>2680</v>
      </c>
      <c r="L2897">
        <v>0</v>
      </c>
      <c r="M2897">
        <v>12</v>
      </c>
      <c r="N2897">
        <v>7200</v>
      </c>
      <c r="O2897">
        <v>1100</v>
      </c>
      <c r="P2897">
        <v>63</v>
      </c>
      <c r="Q2897" t="s">
        <v>5719</v>
      </c>
    </row>
    <row r="2898" spans="1:17">
      <c r="A2898" t="s">
        <v>5718</v>
      </c>
      <c r="B2898">
        <v>24</v>
      </c>
      <c r="C2898" t="s">
        <v>5720</v>
      </c>
      <c r="D2898">
        <v>1</v>
      </c>
      <c r="E2898">
        <v>0</v>
      </c>
      <c r="F2898">
        <v>1</v>
      </c>
      <c r="G2898">
        <v>280</v>
      </c>
      <c r="H2898" s="2">
        <v>43135</v>
      </c>
      <c r="I2898">
        <v>0</v>
      </c>
      <c r="J2898">
        <v>1314</v>
      </c>
      <c r="K2898" t="s">
        <v>5721</v>
      </c>
      <c r="L2898">
        <v>0</v>
      </c>
      <c r="M2898">
        <v>2</v>
      </c>
      <c r="N2898">
        <v>0</v>
      </c>
      <c r="O2898">
        <v>0</v>
      </c>
      <c r="P2898">
        <v>3</v>
      </c>
      <c r="Q2898" t="s">
        <v>5722</v>
      </c>
    </row>
    <row r="2899" spans="1:17">
      <c r="A2899" t="s">
        <v>5723</v>
      </c>
      <c r="B2899">
        <v>34</v>
      </c>
      <c r="C2899" t="s">
        <v>4871</v>
      </c>
      <c r="D2899">
        <v>4</v>
      </c>
      <c r="E2899">
        <v>0</v>
      </c>
      <c r="F2899">
        <v>0</v>
      </c>
      <c r="G2899">
        <v>105</v>
      </c>
      <c r="H2899" s="2">
        <v>43137</v>
      </c>
      <c r="I2899">
        <v>0</v>
      </c>
      <c r="J2899">
        <v>722</v>
      </c>
      <c r="K2899" t="s">
        <v>4872</v>
      </c>
      <c r="L2899">
        <v>0</v>
      </c>
      <c r="M2899">
        <v>25</v>
      </c>
      <c r="N2899">
        <v>21100</v>
      </c>
      <c r="O2899">
        <v>4300</v>
      </c>
      <c r="P2899">
        <v>50</v>
      </c>
      <c r="Q2899" t="s">
        <v>5724</v>
      </c>
    </row>
    <row r="2900" spans="1:17">
      <c r="A2900" t="s">
        <v>5725</v>
      </c>
      <c r="B2900">
        <v>1</v>
      </c>
      <c r="K2900" t="s">
        <v>18</v>
      </c>
      <c r="L2900" t="s">
        <v>18</v>
      </c>
      <c r="M2900" t="s">
        <v>18</v>
      </c>
      <c r="P2900" t="s">
        <v>18</v>
      </c>
    </row>
    <row r="2901" spans="1:17">
      <c r="A2901" t="s">
        <v>5726</v>
      </c>
      <c r="B2901">
        <v>6</v>
      </c>
      <c r="K2901" t="s">
        <v>18</v>
      </c>
      <c r="L2901" t="s">
        <v>18</v>
      </c>
      <c r="M2901" t="s">
        <v>18</v>
      </c>
      <c r="P2901" t="s">
        <v>18</v>
      </c>
    </row>
    <row r="2902" spans="1:17">
      <c r="A2902" t="s">
        <v>5727</v>
      </c>
      <c r="B2902">
        <v>1</v>
      </c>
      <c r="C2902" t="s">
        <v>2696</v>
      </c>
      <c r="D2902">
        <v>1</v>
      </c>
      <c r="E2902">
        <v>0</v>
      </c>
      <c r="F2902">
        <v>0</v>
      </c>
      <c r="G2902">
        <v>66</v>
      </c>
      <c r="H2902" s="2">
        <v>43130</v>
      </c>
      <c r="I2902">
        <v>0</v>
      </c>
      <c r="J2902">
        <v>285</v>
      </c>
      <c r="K2902" t="s">
        <v>2697</v>
      </c>
      <c r="L2902">
        <v>0</v>
      </c>
      <c r="M2902">
        <v>85</v>
      </c>
      <c r="N2902">
        <v>396000</v>
      </c>
      <c r="O2902">
        <v>26600</v>
      </c>
      <c r="P2902">
        <v>953</v>
      </c>
      <c r="Q2902" t="s">
        <v>5728</v>
      </c>
    </row>
    <row r="2903" spans="1:17">
      <c r="A2903" t="s">
        <v>5727</v>
      </c>
      <c r="B2903">
        <v>1</v>
      </c>
      <c r="C2903" t="s">
        <v>5729</v>
      </c>
      <c r="D2903">
        <v>0</v>
      </c>
      <c r="E2903">
        <v>0</v>
      </c>
      <c r="F2903">
        <v>0</v>
      </c>
      <c r="G2903">
        <v>53</v>
      </c>
      <c r="H2903" s="2">
        <v>43350</v>
      </c>
      <c r="I2903">
        <v>0</v>
      </c>
      <c r="J2903">
        <v>1169</v>
      </c>
      <c r="K2903" t="s">
        <v>5730</v>
      </c>
      <c r="L2903">
        <v>0</v>
      </c>
      <c r="M2903">
        <v>21</v>
      </c>
      <c r="N2903">
        <v>1900</v>
      </c>
      <c r="O2903">
        <v>80</v>
      </c>
      <c r="P2903">
        <v>11</v>
      </c>
      <c r="Q2903" t="s">
        <v>5731</v>
      </c>
    </row>
    <row r="2904" spans="1:17">
      <c r="A2904" t="s">
        <v>5732</v>
      </c>
      <c r="B2904">
        <v>4</v>
      </c>
      <c r="C2904" t="s">
        <v>4871</v>
      </c>
      <c r="D2904">
        <v>0</v>
      </c>
      <c r="E2904">
        <v>0</v>
      </c>
      <c r="F2904">
        <v>0</v>
      </c>
      <c r="G2904">
        <v>145</v>
      </c>
      <c r="H2904" s="2">
        <v>43129</v>
      </c>
      <c r="I2904">
        <v>0</v>
      </c>
      <c r="J2904">
        <v>1106</v>
      </c>
      <c r="K2904" t="s">
        <v>4872</v>
      </c>
      <c r="L2904">
        <v>0</v>
      </c>
      <c r="M2904">
        <v>25</v>
      </c>
      <c r="N2904">
        <v>21100</v>
      </c>
      <c r="O2904">
        <v>4300</v>
      </c>
      <c r="P2904">
        <v>50</v>
      </c>
      <c r="Q2904" t="s">
        <v>5733</v>
      </c>
    </row>
    <row r="2905" spans="1:17">
      <c r="A2905" t="s">
        <v>5734</v>
      </c>
      <c r="B2905">
        <v>4</v>
      </c>
      <c r="C2905" t="s">
        <v>5469</v>
      </c>
      <c r="D2905">
        <v>0</v>
      </c>
      <c r="E2905">
        <v>0</v>
      </c>
      <c r="F2905">
        <v>0</v>
      </c>
      <c r="G2905">
        <v>192</v>
      </c>
      <c r="H2905" s="2">
        <v>43128</v>
      </c>
      <c r="I2905">
        <v>0</v>
      </c>
      <c r="J2905">
        <v>1153</v>
      </c>
      <c r="K2905" t="s">
        <v>5470</v>
      </c>
      <c r="L2905">
        <v>0</v>
      </c>
      <c r="M2905">
        <v>187</v>
      </c>
      <c r="N2905">
        <v>331500</v>
      </c>
      <c r="O2905">
        <v>12100</v>
      </c>
      <c r="P2905">
        <v>515</v>
      </c>
      <c r="Q2905" t="s">
        <v>5735</v>
      </c>
    </row>
    <row r="2906" spans="1:17">
      <c r="A2906" t="s">
        <v>5734</v>
      </c>
      <c r="B2906">
        <v>4</v>
      </c>
      <c r="C2906" t="s">
        <v>4546</v>
      </c>
      <c r="D2906">
        <v>3</v>
      </c>
      <c r="E2906">
        <v>0</v>
      </c>
      <c r="F2906">
        <v>0</v>
      </c>
      <c r="G2906">
        <v>66</v>
      </c>
      <c r="H2906" s="2">
        <v>43128</v>
      </c>
      <c r="I2906">
        <v>0</v>
      </c>
      <c r="J2906">
        <v>614</v>
      </c>
      <c r="K2906" t="s">
        <v>4547</v>
      </c>
      <c r="L2906">
        <v>0</v>
      </c>
      <c r="M2906">
        <v>649</v>
      </c>
      <c r="N2906">
        <v>3000000</v>
      </c>
      <c r="O2906">
        <v>145900</v>
      </c>
      <c r="P2906">
        <v>6829</v>
      </c>
      <c r="Q2906" t="s">
        <v>5736</v>
      </c>
    </row>
    <row r="2907" spans="1:17">
      <c r="A2907" t="s">
        <v>5737</v>
      </c>
      <c r="B2907">
        <v>2</v>
      </c>
      <c r="K2907" t="s">
        <v>18</v>
      </c>
      <c r="L2907" t="s">
        <v>18</v>
      </c>
      <c r="M2907" t="s">
        <v>18</v>
      </c>
      <c r="P2907" t="s">
        <v>18</v>
      </c>
    </row>
    <row r="2908" spans="1:17">
      <c r="A2908" t="s">
        <v>5738</v>
      </c>
      <c r="B2908">
        <v>6</v>
      </c>
      <c r="K2908" t="s">
        <v>18</v>
      </c>
      <c r="L2908" t="s">
        <v>18</v>
      </c>
      <c r="M2908" t="s">
        <v>18</v>
      </c>
      <c r="P2908" t="s">
        <v>18</v>
      </c>
    </row>
    <row r="2909" spans="1:17">
      <c r="A2909" t="s">
        <v>5739</v>
      </c>
      <c r="B2909">
        <v>2</v>
      </c>
      <c r="C2909" t="s">
        <v>5401</v>
      </c>
      <c r="D2909">
        <v>0</v>
      </c>
      <c r="E2909">
        <v>0</v>
      </c>
      <c r="F2909">
        <v>0</v>
      </c>
      <c r="G2909">
        <v>239</v>
      </c>
      <c r="H2909" s="2">
        <v>43126</v>
      </c>
      <c r="I2909">
        <v>0</v>
      </c>
      <c r="J2909">
        <v>1532</v>
      </c>
      <c r="K2909" t="s">
        <v>5402</v>
      </c>
      <c r="L2909">
        <v>0</v>
      </c>
      <c r="M2909">
        <v>11</v>
      </c>
      <c r="N2909">
        <v>20700</v>
      </c>
      <c r="O2909">
        <v>736</v>
      </c>
      <c r="P2909">
        <v>223</v>
      </c>
      <c r="Q2909" t="s">
        <v>5740</v>
      </c>
    </row>
    <row r="2910" spans="1:17">
      <c r="A2910" t="s">
        <v>5741</v>
      </c>
      <c r="B2910">
        <v>6</v>
      </c>
      <c r="K2910" t="s">
        <v>18</v>
      </c>
      <c r="L2910" t="s">
        <v>18</v>
      </c>
      <c r="M2910" t="s">
        <v>18</v>
      </c>
      <c r="P2910" t="s">
        <v>18</v>
      </c>
    </row>
    <row r="2911" spans="1:17">
      <c r="A2911" t="s">
        <v>5742</v>
      </c>
      <c r="B2911">
        <v>4</v>
      </c>
      <c r="K2911" t="s">
        <v>18</v>
      </c>
      <c r="L2911" t="s">
        <v>18</v>
      </c>
      <c r="M2911" t="s">
        <v>18</v>
      </c>
      <c r="P2911" t="s">
        <v>18</v>
      </c>
    </row>
    <row r="2912" spans="1:17">
      <c r="A2912" t="s">
        <v>5743</v>
      </c>
      <c r="B2912">
        <v>1</v>
      </c>
      <c r="C2912" t="s">
        <v>5744</v>
      </c>
      <c r="D2912">
        <v>1</v>
      </c>
      <c r="E2912">
        <v>0</v>
      </c>
      <c r="F2912">
        <v>0</v>
      </c>
      <c r="G2912">
        <v>34</v>
      </c>
      <c r="H2912" s="2">
        <v>43125</v>
      </c>
      <c r="I2912">
        <v>0</v>
      </c>
      <c r="J2912">
        <v>291</v>
      </c>
      <c r="K2912" t="s">
        <v>5745</v>
      </c>
      <c r="L2912">
        <v>0</v>
      </c>
      <c r="M2912">
        <v>5</v>
      </c>
      <c r="N2912">
        <v>33200</v>
      </c>
      <c r="O2912">
        <v>394</v>
      </c>
      <c r="P2912">
        <v>126</v>
      </c>
      <c r="Q2912" t="s">
        <v>5746</v>
      </c>
    </row>
    <row r="2913" spans="1:17">
      <c r="A2913" t="s">
        <v>5747</v>
      </c>
      <c r="B2913">
        <v>8</v>
      </c>
      <c r="K2913" t="s">
        <v>18</v>
      </c>
      <c r="L2913" t="s">
        <v>18</v>
      </c>
      <c r="M2913" t="s">
        <v>18</v>
      </c>
      <c r="P2913" t="s">
        <v>18</v>
      </c>
    </row>
    <row r="2914" spans="1:17">
      <c r="A2914" t="s">
        <v>5748</v>
      </c>
      <c r="B2914">
        <v>1</v>
      </c>
      <c r="C2914" t="s">
        <v>5749</v>
      </c>
      <c r="D2914">
        <v>0</v>
      </c>
      <c r="E2914">
        <v>0</v>
      </c>
      <c r="F2914">
        <v>0</v>
      </c>
      <c r="G2914">
        <v>25</v>
      </c>
      <c r="H2914" s="2">
        <v>43120</v>
      </c>
      <c r="I2914">
        <v>0</v>
      </c>
      <c r="J2914">
        <v>628</v>
      </c>
      <c r="K2914" t="s">
        <v>5750</v>
      </c>
      <c r="L2914">
        <v>0</v>
      </c>
      <c r="M2914">
        <v>19</v>
      </c>
      <c r="N2914">
        <v>136600</v>
      </c>
      <c r="O2914">
        <v>4400</v>
      </c>
      <c r="P2914">
        <v>511</v>
      </c>
      <c r="Q2914" t="s">
        <v>5751</v>
      </c>
    </row>
    <row r="2915" spans="1:17">
      <c r="A2915" t="s">
        <v>5752</v>
      </c>
      <c r="B2915">
        <v>2</v>
      </c>
      <c r="K2915" t="s">
        <v>18</v>
      </c>
      <c r="L2915" t="s">
        <v>18</v>
      </c>
      <c r="M2915" t="s">
        <v>18</v>
      </c>
      <c r="P2915" t="s">
        <v>18</v>
      </c>
    </row>
    <row r="2916" spans="1:17">
      <c r="A2916" t="s">
        <v>5753</v>
      </c>
      <c r="B2916">
        <v>3</v>
      </c>
      <c r="C2916" t="s">
        <v>5754</v>
      </c>
      <c r="D2916">
        <v>4</v>
      </c>
      <c r="E2916">
        <v>0</v>
      </c>
      <c r="F2916">
        <v>0</v>
      </c>
      <c r="G2916">
        <v>211</v>
      </c>
      <c r="H2916" s="2">
        <v>43119</v>
      </c>
      <c r="I2916">
        <v>0</v>
      </c>
      <c r="J2916">
        <v>424</v>
      </c>
      <c r="K2916" t="s">
        <v>5755</v>
      </c>
      <c r="L2916">
        <v>0</v>
      </c>
      <c r="M2916">
        <v>36</v>
      </c>
      <c r="N2916">
        <v>14000</v>
      </c>
      <c r="O2916">
        <v>372</v>
      </c>
      <c r="P2916">
        <v>9</v>
      </c>
      <c r="Q2916" t="s">
        <v>5756</v>
      </c>
    </row>
    <row r="2917" spans="1:17">
      <c r="A2917" t="s">
        <v>5753</v>
      </c>
      <c r="B2917">
        <v>3</v>
      </c>
      <c r="C2917" t="s">
        <v>4769</v>
      </c>
      <c r="D2917">
        <v>3</v>
      </c>
      <c r="E2917">
        <v>0</v>
      </c>
      <c r="F2917">
        <v>0</v>
      </c>
      <c r="G2917">
        <v>180</v>
      </c>
      <c r="H2917" s="2">
        <v>43120</v>
      </c>
      <c r="I2917">
        <v>0</v>
      </c>
      <c r="J2917">
        <v>447</v>
      </c>
      <c r="K2917" t="s">
        <v>4770</v>
      </c>
      <c r="L2917">
        <v>0</v>
      </c>
      <c r="M2917">
        <v>2</v>
      </c>
      <c r="N2917">
        <v>4600</v>
      </c>
      <c r="O2917">
        <v>114</v>
      </c>
      <c r="P2917">
        <v>40</v>
      </c>
      <c r="Q2917" t="s">
        <v>5757</v>
      </c>
    </row>
    <row r="2918" spans="1:17">
      <c r="A2918" t="s">
        <v>5753</v>
      </c>
      <c r="B2918">
        <v>3</v>
      </c>
      <c r="C2918" t="s">
        <v>1127</v>
      </c>
      <c r="D2918">
        <v>2</v>
      </c>
      <c r="E2918">
        <v>0</v>
      </c>
      <c r="F2918">
        <v>0</v>
      </c>
      <c r="G2918">
        <v>368</v>
      </c>
      <c r="H2918" s="2">
        <v>43120</v>
      </c>
      <c r="I2918">
        <v>0</v>
      </c>
      <c r="J2918">
        <v>1391</v>
      </c>
      <c r="K2918" t="s">
        <v>1128</v>
      </c>
      <c r="L2918">
        <v>0</v>
      </c>
      <c r="M2918">
        <v>220</v>
      </c>
      <c r="N2918">
        <v>135000</v>
      </c>
      <c r="O2918">
        <v>2000</v>
      </c>
      <c r="P2918">
        <v>109</v>
      </c>
      <c r="Q2918" t="s">
        <v>5758</v>
      </c>
    </row>
    <row r="2919" spans="1:17">
      <c r="A2919" t="s">
        <v>5753</v>
      </c>
      <c r="B2919">
        <v>3</v>
      </c>
      <c r="C2919" t="s">
        <v>1098</v>
      </c>
      <c r="D2919">
        <v>2</v>
      </c>
      <c r="E2919">
        <v>0</v>
      </c>
      <c r="F2919">
        <v>0</v>
      </c>
      <c r="G2919">
        <v>219</v>
      </c>
      <c r="H2919" s="2">
        <v>43121</v>
      </c>
      <c r="I2919">
        <v>0</v>
      </c>
      <c r="J2919">
        <v>655</v>
      </c>
      <c r="K2919" t="s">
        <v>1099</v>
      </c>
      <c r="L2919">
        <v>1</v>
      </c>
      <c r="M2919">
        <v>2652</v>
      </c>
      <c r="N2919">
        <v>3200000</v>
      </c>
      <c r="O2919">
        <v>35300</v>
      </c>
      <c r="P2919">
        <v>2832</v>
      </c>
      <c r="Q2919" t="s">
        <v>5759</v>
      </c>
    </row>
    <row r="2920" spans="1:17">
      <c r="A2920" t="s">
        <v>5760</v>
      </c>
      <c r="B2920">
        <v>1</v>
      </c>
      <c r="C2920" t="s">
        <v>273</v>
      </c>
      <c r="D2920">
        <v>3</v>
      </c>
      <c r="E2920">
        <v>0</v>
      </c>
      <c r="F2920">
        <v>0</v>
      </c>
      <c r="G2920">
        <v>189</v>
      </c>
      <c r="H2920" s="2">
        <v>43123</v>
      </c>
      <c r="I2920">
        <v>0</v>
      </c>
      <c r="J2920">
        <v>1038</v>
      </c>
      <c r="K2920" t="s">
        <v>274</v>
      </c>
      <c r="L2920">
        <v>0</v>
      </c>
      <c r="M2920">
        <v>611</v>
      </c>
      <c r="N2920">
        <v>413600</v>
      </c>
      <c r="O2920">
        <v>8700</v>
      </c>
      <c r="P2920">
        <v>647</v>
      </c>
      <c r="Q2920" t="s">
        <v>5761</v>
      </c>
    </row>
    <row r="2921" spans="1:17">
      <c r="A2921" t="s">
        <v>5762</v>
      </c>
      <c r="B2921">
        <v>8</v>
      </c>
      <c r="K2921" t="s">
        <v>18</v>
      </c>
      <c r="L2921" t="s">
        <v>18</v>
      </c>
      <c r="M2921" t="s">
        <v>18</v>
      </c>
      <c r="P2921" t="s">
        <v>18</v>
      </c>
    </row>
    <row r="2922" spans="1:17">
      <c r="A2922" t="s">
        <v>5763</v>
      </c>
      <c r="B2922">
        <v>1</v>
      </c>
      <c r="K2922" t="s">
        <v>18</v>
      </c>
      <c r="L2922" t="s">
        <v>18</v>
      </c>
      <c r="M2922" t="s">
        <v>18</v>
      </c>
      <c r="P2922" t="s">
        <v>18</v>
      </c>
    </row>
    <row r="2923" spans="1:17">
      <c r="A2923" t="s">
        <v>5764</v>
      </c>
      <c r="B2923">
        <v>5</v>
      </c>
      <c r="C2923" t="s">
        <v>5765</v>
      </c>
      <c r="D2923">
        <v>51</v>
      </c>
      <c r="E2923">
        <v>0</v>
      </c>
      <c r="F2923">
        <v>2</v>
      </c>
      <c r="G2923">
        <v>1900</v>
      </c>
      <c r="H2923" s="2">
        <v>43117</v>
      </c>
      <c r="I2923">
        <v>4</v>
      </c>
      <c r="J2923">
        <v>6149</v>
      </c>
      <c r="K2923" t="s">
        <v>5766</v>
      </c>
      <c r="L2923">
        <v>0</v>
      </c>
      <c r="M2923">
        <v>2686</v>
      </c>
      <c r="N2923">
        <v>1700000</v>
      </c>
      <c r="O2923">
        <v>23300</v>
      </c>
      <c r="P2923">
        <v>937</v>
      </c>
      <c r="Q2923" t="s">
        <v>5767</v>
      </c>
    </row>
    <row r="2924" spans="1:17">
      <c r="A2924" t="s">
        <v>5764</v>
      </c>
      <c r="B2924">
        <v>5</v>
      </c>
      <c r="C2924" t="s">
        <v>1537</v>
      </c>
      <c r="D2924">
        <v>1</v>
      </c>
      <c r="E2924">
        <v>0</v>
      </c>
      <c r="F2924">
        <v>0</v>
      </c>
      <c r="G2924">
        <v>106</v>
      </c>
      <c r="H2924" s="2">
        <v>43116</v>
      </c>
      <c r="I2924">
        <v>0</v>
      </c>
      <c r="J2924">
        <v>6932</v>
      </c>
      <c r="K2924" t="s">
        <v>1538</v>
      </c>
      <c r="L2924">
        <v>0</v>
      </c>
      <c r="M2924">
        <v>827</v>
      </c>
      <c r="N2924">
        <v>4400000</v>
      </c>
      <c r="O2924">
        <v>65200</v>
      </c>
      <c r="P2924">
        <v>8950</v>
      </c>
      <c r="Q2924" t="s">
        <v>5768</v>
      </c>
    </row>
    <row r="2925" spans="1:17">
      <c r="A2925" t="s">
        <v>5764</v>
      </c>
      <c r="B2925">
        <v>5</v>
      </c>
      <c r="C2925" t="s">
        <v>5769</v>
      </c>
      <c r="D2925">
        <v>1</v>
      </c>
      <c r="E2925">
        <v>0</v>
      </c>
      <c r="F2925">
        <v>0</v>
      </c>
      <c r="G2925">
        <v>96</v>
      </c>
      <c r="H2925" s="2">
        <v>43116</v>
      </c>
      <c r="I2925">
        <v>0</v>
      </c>
      <c r="J2925">
        <v>2660</v>
      </c>
      <c r="K2925" t="s">
        <v>5770</v>
      </c>
      <c r="L2925">
        <v>0</v>
      </c>
      <c r="M2925">
        <v>37</v>
      </c>
      <c r="N2925">
        <v>17200</v>
      </c>
      <c r="O2925">
        <v>362</v>
      </c>
      <c r="P2925">
        <v>59</v>
      </c>
      <c r="Q2925" t="s">
        <v>5771</v>
      </c>
    </row>
    <row r="2926" spans="1:17">
      <c r="A2926" t="s">
        <v>5772</v>
      </c>
      <c r="B2926">
        <v>1</v>
      </c>
      <c r="C2926" t="s">
        <v>5773</v>
      </c>
      <c r="D2926">
        <v>1</v>
      </c>
      <c r="E2926">
        <v>0</v>
      </c>
      <c r="F2926">
        <v>0</v>
      </c>
      <c r="G2926">
        <v>190</v>
      </c>
      <c r="H2926" s="2">
        <v>43115</v>
      </c>
      <c r="I2926">
        <v>0</v>
      </c>
      <c r="J2926">
        <v>1746</v>
      </c>
      <c r="K2926" t="s">
        <v>5774</v>
      </c>
      <c r="L2926">
        <v>0</v>
      </c>
      <c r="M2926">
        <v>128</v>
      </c>
      <c r="N2926">
        <v>16200</v>
      </c>
      <c r="O2926">
        <v>214</v>
      </c>
      <c r="P2926">
        <v>13</v>
      </c>
      <c r="Q2926" t="s">
        <v>5775</v>
      </c>
    </row>
    <row r="2927" spans="1:17">
      <c r="A2927" t="s">
        <v>5776</v>
      </c>
      <c r="B2927">
        <v>1</v>
      </c>
      <c r="C2927" t="s">
        <v>5777</v>
      </c>
      <c r="D2927">
        <v>0</v>
      </c>
      <c r="E2927">
        <v>0</v>
      </c>
      <c r="F2927">
        <v>0</v>
      </c>
      <c r="G2927">
        <v>636</v>
      </c>
      <c r="H2927" s="2">
        <v>43188</v>
      </c>
      <c r="I2927">
        <v>0</v>
      </c>
      <c r="J2927">
        <v>296</v>
      </c>
      <c r="K2927" t="s">
        <v>5778</v>
      </c>
      <c r="L2927">
        <v>0</v>
      </c>
      <c r="M2927">
        <v>1</v>
      </c>
      <c r="N2927">
        <v>3400</v>
      </c>
      <c r="O2927">
        <v>99</v>
      </c>
      <c r="P2927">
        <v>27</v>
      </c>
      <c r="Q2927" t="s">
        <v>5779</v>
      </c>
    </row>
    <row r="2928" spans="1:17">
      <c r="A2928" t="s">
        <v>5776</v>
      </c>
      <c r="B2928">
        <v>1</v>
      </c>
      <c r="C2928" t="s">
        <v>5780</v>
      </c>
      <c r="D2928">
        <v>0</v>
      </c>
      <c r="E2928">
        <v>0</v>
      </c>
      <c r="F2928">
        <v>0</v>
      </c>
      <c r="G2928">
        <v>811</v>
      </c>
      <c r="H2928" s="2">
        <v>43185</v>
      </c>
      <c r="I2928">
        <v>0</v>
      </c>
      <c r="J2928">
        <v>591</v>
      </c>
      <c r="K2928" t="s">
        <v>5781</v>
      </c>
      <c r="L2928">
        <v>0</v>
      </c>
      <c r="M2928">
        <v>3</v>
      </c>
      <c r="N2928">
        <v>2200</v>
      </c>
      <c r="O2928">
        <v>41</v>
      </c>
      <c r="P2928">
        <v>35</v>
      </c>
      <c r="Q2928" t="s">
        <v>5782</v>
      </c>
    </row>
    <row r="2929" spans="1:17">
      <c r="A2929" t="s">
        <v>5776</v>
      </c>
      <c r="B2929">
        <v>1</v>
      </c>
      <c r="C2929" t="s">
        <v>68</v>
      </c>
      <c r="D2929">
        <v>3</v>
      </c>
      <c r="E2929">
        <v>0</v>
      </c>
      <c r="F2929">
        <v>0</v>
      </c>
      <c r="G2929">
        <v>1700</v>
      </c>
      <c r="H2929" s="2">
        <v>43117</v>
      </c>
      <c r="I2929">
        <v>1</v>
      </c>
      <c r="J2929">
        <v>1316</v>
      </c>
      <c r="K2929" t="s">
        <v>69</v>
      </c>
      <c r="L2929">
        <v>1</v>
      </c>
      <c r="M2929">
        <v>1344</v>
      </c>
      <c r="N2929">
        <v>3200000</v>
      </c>
      <c r="O2929">
        <v>131000</v>
      </c>
      <c r="P2929">
        <v>5386</v>
      </c>
      <c r="Q2929" t="s">
        <v>5783</v>
      </c>
    </row>
    <row r="2930" spans="1:17">
      <c r="A2930" t="s">
        <v>2293</v>
      </c>
      <c r="B2930">
        <v>2</v>
      </c>
      <c r="C2930" t="s">
        <v>2294</v>
      </c>
      <c r="D2930">
        <v>2</v>
      </c>
      <c r="E2930">
        <v>0</v>
      </c>
      <c r="F2930">
        <v>0</v>
      </c>
      <c r="G2930">
        <v>95</v>
      </c>
      <c r="H2930" s="2">
        <v>43114</v>
      </c>
      <c r="I2930">
        <v>0</v>
      </c>
      <c r="J2930">
        <v>996</v>
      </c>
      <c r="K2930" t="str">
        <f>IFERROR(VLOOKUP(C2930,[1]ai1012!$A$2:$G$37,2,0),"")</f>
        <v>Daniel Rodríguez</v>
      </c>
      <c r="L2930">
        <f>IFERROR(VLOOKUP(C2930,[1]ai1012!$A$2:$G$37,3,0),"")</f>
        <v>0</v>
      </c>
      <c r="M2930">
        <f>IFERROR(VLOOKUP(C2930,[1]ai1012!$A$2:$G$37,4,0),"")</f>
        <v>273</v>
      </c>
      <c r="N2930">
        <f>IFERROR(VLOOKUP(C2930,[1]ai1012!$A$2:$G$37,5,0),"")</f>
        <v>201200</v>
      </c>
      <c r="O2930">
        <f>IFERROR(VLOOKUP(C2930,[1]ai1012!$A$2:$G$37,6,0),"")</f>
        <v>4600</v>
      </c>
      <c r="P2930">
        <f>IFERROR(VLOOKUP(C2930,[1]ai1012!$A$2:$G$37,7,0),"")</f>
        <v>343</v>
      </c>
      <c r="Q2930" t="s">
        <v>2295</v>
      </c>
    </row>
    <row r="2931" spans="1:17">
      <c r="A2931" t="s">
        <v>5784</v>
      </c>
      <c r="B2931">
        <v>7</v>
      </c>
      <c r="C2931" t="s">
        <v>2010</v>
      </c>
      <c r="D2931">
        <v>0</v>
      </c>
      <c r="E2931">
        <v>0</v>
      </c>
      <c r="F2931">
        <v>0</v>
      </c>
      <c r="G2931">
        <v>27</v>
      </c>
      <c r="H2931" s="2">
        <v>43113</v>
      </c>
      <c r="I2931">
        <v>0</v>
      </c>
      <c r="J2931">
        <v>346</v>
      </c>
      <c r="K2931" t="s">
        <v>2011</v>
      </c>
      <c r="L2931">
        <v>0</v>
      </c>
      <c r="M2931">
        <v>65</v>
      </c>
      <c r="N2931">
        <v>81200</v>
      </c>
      <c r="O2931">
        <v>1900</v>
      </c>
      <c r="P2931">
        <v>1784</v>
      </c>
      <c r="Q2931" t="s">
        <v>5785</v>
      </c>
    </row>
    <row r="2932" spans="1:17">
      <c r="A2932" t="s">
        <v>5784</v>
      </c>
      <c r="B2932">
        <v>7</v>
      </c>
      <c r="C2932" t="s">
        <v>2801</v>
      </c>
      <c r="D2932">
        <v>1</v>
      </c>
      <c r="E2932">
        <v>0</v>
      </c>
      <c r="F2932">
        <v>0</v>
      </c>
      <c r="G2932">
        <v>100</v>
      </c>
      <c r="H2932" s="2">
        <v>43113</v>
      </c>
      <c r="I2932">
        <v>0</v>
      </c>
      <c r="J2932">
        <v>461</v>
      </c>
      <c r="K2932" t="s">
        <v>2802</v>
      </c>
      <c r="L2932">
        <v>0</v>
      </c>
      <c r="M2932">
        <v>1035</v>
      </c>
      <c r="N2932">
        <v>4800000</v>
      </c>
      <c r="O2932">
        <v>166000</v>
      </c>
      <c r="P2932">
        <v>7848</v>
      </c>
      <c r="Q2932" t="s">
        <v>5786</v>
      </c>
    </row>
    <row r="2933" spans="1:17">
      <c r="A2933" t="s">
        <v>5787</v>
      </c>
      <c r="B2933">
        <v>3</v>
      </c>
      <c r="C2933" t="s">
        <v>5788</v>
      </c>
      <c r="D2933">
        <v>0</v>
      </c>
      <c r="E2933">
        <v>0</v>
      </c>
      <c r="F2933">
        <v>0</v>
      </c>
      <c r="G2933">
        <v>103</v>
      </c>
      <c r="H2933" s="2">
        <v>43112</v>
      </c>
      <c r="I2933">
        <v>0</v>
      </c>
      <c r="J2933">
        <v>631</v>
      </c>
      <c r="K2933" t="s">
        <v>5789</v>
      </c>
      <c r="L2933">
        <v>0</v>
      </c>
      <c r="M2933">
        <v>7</v>
      </c>
      <c r="N2933">
        <v>3800</v>
      </c>
      <c r="O2933">
        <v>212</v>
      </c>
      <c r="P2933">
        <v>27</v>
      </c>
      <c r="Q2933" t="s">
        <v>5790</v>
      </c>
    </row>
    <row r="2934" spans="1:17">
      <c r="A2934" t="s">
        <v>5791</v>
      </c>
      <c r="B2934">
        <v>4</v>
      </c>
      <c r="C2934" t="s">
        <v>5792</v>
      </c>
      <c r="D2934">
        <v>8</v>
      </c>
      <c r="E2934">
        <v>0</v>
      </c>
      <c r="F2934">
        <v>0</v>
      </c>
      <c r="G2934">
        <v>131</v>
      </c>
      <c r="H2934" s="2">
        <v>43112</v>
      </c>
      <c r="I2934">
        <v>0</v>
      </c>
      <c r="J2934">
        <v>253</v>
      </c>
      <c r="K2934" t="s">
        <v>5793</v>
      </c>
      <c r="L2934">
        <v>0</v>
      </c>
      <c r="M2934">
        <v>31</v>
      </c>
      <c r="N2934">
        <v>20100</v>
      </c>
      <c r="O2934">
        <v>775</v>
      </c>
      <c r="P2934">
        <v>31</v>
      </c>
      <c r="Q2934" t="s">
        <v>5794</v>
      </c>
    </row>
    <row r="2935" spans="1:17">
      <c r="A2935" t="s">
        <v>5791</v>
      </c>
      <c r="B2935">
        <v>4</v>
      </c>
      <c r="C2935" t="s">
        <v>3325</v>
      </c>
      <c r="D2935">
        <v>0</v>
      </c>
      <c r="E2935">
        <v>0</v>
      </c>
      <c r="F2935">
        <v>0</v>
      </c>
      <c r="G2935">
        <v>11</v>
      </c>
      <c r="H2935" s="2">
        <v>43728</v>
      </c>
      <c r="I2935">
        <v>0</v>
      </c>
      <c r="J2935">
        <v>1963</v>
      </c>
      <c r="K2935" t="s">
        <v>3326</v>
      </c>
      <c r="L2935">
        <v>0</v>
      </c>
      <c r="M2935">
        <v>155</v>
      </c>
      <c r="N2935">
        <v>777600</v>
      </c>
      <c r="O2935">
        <v>24100</v>
      </c>
      <c r="P2935">
        <v>1094</v>
      </c>
      <c r="Q2935" t="s">
        <v>5795</v>
      </c>
    </row>
    <row r="2936" spans="1:17">
      <c r="A2936" t="s">
        <v>5791</v>
      </c>
      <c r="B2936">
        <v>4</v>
      </c>
      <c r="C2936" t="s">
        <v>90</v>
      </c>
      <c r="D2936">
        <v>0</v>
      </c>
      <c r="E2936">
        <v>0</v>
      </c>
      <c r="F2936">
        <v>0</v>
      </c>
      <c r="G2936">
        <v>27</v>
      </c>
      <c r="H2936" s="2">
        <v>43729</v>
      </c>
      <c r="I2936">
        <v>0</v>
      </c>
      <c r="J2936">
        <v>812</v>
      </c>
      <c r="K2936" t="s">
        <v>91</v>
      </c>
      <c r="L2936">
        <v>0</v>
      </c>
      <c r="M2936">
        <v>161</v>
      </c>
      <c r="N2936">
        <v>412400</v>
      </c>
      <c r="O2936">
        <v>18700</v>
      </c>
      <c r="P2936">
        <v>2856</v>
      </c>
      <c r="Q2936" t="s">
        <v>5796</v>
      </c>
    </row>
    <row r="2937" spans="1:17">
      <c r="A2937" t="s">
        <v>5797</v>
      </c>
      <c r="B2937">
        <v>2</v>
      </c>
      <c r="C2937" t="s">
        <v>273</v>
      </c>
      <c r="D2937">
        <v>1</v>
      </c>
      <c r="E2937">
        <v>0</v>
      </c>
      <c r="F2937">
        <v>0</v>
      </c>
      <c r="G2937">
        <v>160</v>
      </c>
      <c r="H2937" s="2">
        <v>43115</v>
      </c>
      <c r="I2937">
        <v>0</v>
      </c>
      <c r="J2937">
        <v>2350</v>
      </c>
      <c r="K2937" t="s">
        <v>274</v>
      </c>
      <c r="L2937">
        <v>0</v>
      </c>
      <c r="M2937">
        <v>611</v>
      </c>
      <c r="N2937">
        <v>413600</v>
      </c>
      <c r="O2937">
        <v>8700</v>
      </c>
      <c r="P2937">
        <v>647</v>
      </c>
      <c r="Q2937" t="s">
        <v>5798</v>
      </c>
    </row>
    <row r="2938" spans="1:17">
      <c r="A2938" t="s">
        <v>5799</v>
      </c>
      <c r="B2938">
        <v>5</v>
      </c>
      <c r="C2938" t="s">
        <v>1098</v>
      </c>
      <c r="D2938">
        <v>2</v>
      </c>
      <c r="E2938">
        <v>0</v>
      </c>
      <c r="F2938">
        <v>0</v>
      </c>
      <c r="G2938">
        <v>133</v>
      </c>
      <c r="H2938" s="2">
        <v>43111</v>
      </c>
      <c r="I2938">
        <v>0</v>
      </c>
      <c r="J2938">
        <v>489</v>
      </c>
      <c r="K2938" t="s">
        <v>1099</v>
      </c>
      <c r="L2938">
        <v>1</v>
      </c>
      <c r="M2938">
        <v>2652</v>
      </c>
      <c r="N2938">
        <v>3200000</v>
      </c>
      <c r="O2938">
        <v>35300</v>
      </c>
      <c r="P2938">
        <v>2832</v>
      </c>
      <c r="Q2938" t="s">
        <v>5800</v>
      </c>
    </row>
    <row r="2939" spans="1:17">
      <c r="A2939" t="s">
        <v>5799</v>
      </c>
      <c r="B2939">
        <v>5</v>
      </c>
      <c r="C2939" t="s">
        <v>5801</v>
      </c>
      <c r="D2939">
        <v>4</v>
      </c>
      <c r="E2939">
        <v>0</v>
      </c>
      <c r="F2939">
        <v>2</v>
      </c>
      <c r="G2939">
        <v>129</v>
      </c>
      <c r="H2939" s="2">
        <v>43110</v>
      </c>
      <c r="I2939">
        <v>0</v>
      </c>
      <c r="J2939">
        <v>1153</v>
      </c>
      <c r="K2939" t="s">
        <v>5802</v>
      </c>
      <c r="L2939">
        <v>1</v>
      </c>
      <c r="M2939">
        <v>252</v>
      </c>
      <c r="N2939">
        <v>222800</v>
      </c>
      <c r="O2939">
        <v>11300</v>
      </c>
      <c r="P2939">
        <v>799</v>
      </c>
      <c r="Q2939" t="s">
        <v>5803</v>
      </c>
    </row>
    <row r="2940" spans="1:17">
      <c r="A2940" t="s">
        <v>5804</v>
      </c>
      <c r="B2940">
        <v>6</v>
      </c>
      <c r="K2940" t="s">
        <v>18</v>
      </c>
      <c r="L2940" t="s">
        <v>18</v>
      </c>
      <c r="M2940" t="s">
        <v>18</v>
      </c>
      <c r="P2940" t="s">
        <v>18</v>
      </c>
    </row>
    <row r="2941" spans="1:17">
      <c r="A2941" t="s">
        <v>5805</v>
      </c>
      <c r="B2941">
        <v>2</v>
      </c>
      <c r="C2941" t="s">
        <v>5806</v>
      </c>
      <c r="D2941">
        <v>0</v>
      </c>
      <c r="E2941">
        <v>0</v>
      </c>
      <c r="F2941">
        <v>0</v>
      </c>
      <c r="G2941">
        <v>19</v>
      </c>
      <c r="H2941" s="2">
        <v>43722</v>
      </c>
      <c r="I2941">
        <v>0</v>
      </c>
      <c r="J2941">
        <v>305</v>
      </c>
      <c r="K2941" t="s">
        <v>5807</v>
      </c>
      <c r="L2941">
        <v>0</v>
      </c>
      <c r="M2941">
        <v>74</v>
      </c>
      <c r="N2941">
        <v>525800</v>
      </c>
      <c r="O2941">
        <v>13100</v>
      </c>
      <c r="P2941">
        <v>661</v>
      </c>
      <c r="Q2941" t="s">
        <v>5808</v>
      </c>
    </row>
    <row r="2942" spans="1:17">
      <c r="A2942" t="s">
        <v>5805</v>
      </c>
      <c r="B2942">
        <v>2</v>
      </c>
      <c r="C2942" t="s">
        <v>5809</v>
      </c>
      <c r="D2942">
        <v>0</v>
      </c>
      <c r="E2942">
        <v>0</v>
      </c>
      <c r="F2942">
        <v>0</v>
      </c>
      <c r="G2942">
        <v>18</v>
      </c>
      <c r="H2942" s="2">
        <v>43109</v>
      </c>
      <c r="I2942">
        <v>0</v>
      </c>
      <c r="J2942">
        <v>34</v>
      </c>
      <c r="K2942" t="s">
        <v>5810</v>
      </c>
      <c r="L2942">
        <v>0</v>
      </c>
      <c r="M2942">
        <v>791</v>
      </c>
      <c r="N2942">
        <v>2300000</v>
      </c>
      <c r="O2942">
        <v>66900</v>
      </c>
      <c r="P2942">
        <v>4763</v>
      </c>
      <c r="Q2942" t="s">
        <v>5811</v>
      </c>
    </row>
    <row r="2943" spans="1:17">
      <c r="A2943" t="s">
        <v>5812</v>
      </c>
      <c r="B2943">
        <v>4</v>
      </c>
      <c r="C2943" t="s">
        <v>5813</v>
      </c>
      <c r="D2943">
        <v>0</v>
      </c>
      <c r="E2943">
        <v>0</v>
      </c>
      <c r="F2943">
        <v>0</v>
      </c>
      <c r="G2943">
        <v>95</v>
      </c>
      <c r="H2943" s="2">
        <v>43109</v>
      </c>
      <c r="I2943">
        <v>0</v>
      </c>
      <c r="J2943">
        <v>832</v>
      </c>
      <c r="K2943" t="s">
        <v>5814</v>
      </c>
      <c r="L2943">
        <v>0</v>
      </c>
      <c r="M2943">
        <v>65</v>
      </c>
      <c r="N2943">
        <v>382000</v>
      </c>
      <c r="O2943">
        <v>9700</v>
      </c>
      <c r="P2943">
        <v>587</v>
      </c>
      <c r="Q2943" t="s">
        <v>5815</v>
      </c>
    </row>
    <row r="2944" spans="1:17">
      <c r="A2944" t="s">
        <v>5816</v>
      </c>
      <c r="B2944">
        <v>11</v>
      </c>
      <c r="C2944" t="s">
        <v>5765</v>
      </c>
      <c r="D2944">
        <v>36</v>
      </c>
      <c r="E2944">
        <v>0</v>
      </c>
      <c r="F2944">
        <v>2</v>
      </c>
      <c r="G2944">
        <v>1300</v>
      </c>
      <c r="H2944" s="2">
        <v>43111</v>
      </c>
      <c r="I2944">
        <v>1</v>
      </c>
      <c r="J2944">
        <v>2744</v>
      </c>
      <c r="K2944" t="s">
        <v>5766</v>
      </c>
      <c r="L2944">
        <v>0</v>
      </c>
      <c r="M2944">
        <v>2686</v>
      </c>
      <c r="N2944">
        <v>1700000</v>
      </c>
      <c r="O2944">
        <v>23300</v>
      </c>
      <c r="P2944">
        <v>937</v>
      </c>
      <c r="Q2944" t="s">
        <v>5817</v>
      </c>
    </row>
    <row r="2945" spans="1:17">
      <c r="A2945" t="s">
        <v>5818</v>
      </c>
      <c r="B2945">
        <v>0</v>
      </c>
      <c r="K2945" t="s">
        <v>18</v>
      </c>
      <c r="L2945" t="s">
        <v>18</v>
      </c>
      <c r="M2945" t="s">
        <v>18</v>
      </c>
      <c r="P2945" t="s">
        <v>18</v>
      </c>
    </row>
    <row r="2946" spans="1:17">
      <c r="A2946" t="s">
        <v>5819</v>
      </c>
      <c r="B2946">
        <v>6</v>
      </c>
      <c r="C2946" t="s">
        <v>5820</v>
      </c>
      <c r="D2946">
        <v>5</v>
      </c>
      <c r="E2946">
        <v>0</v>
      </c>
      <c r="F2946">
        <v>0</v>
      </c>
      <c r="G2946">
        <v>165</v>
      </c>
      <c r="H2946" s="2">
        <v>43108</v>
      </c>
      <c r="I2946">
        <v>0</v>
      </c>
      <c r="J2946">
        <v>332</v>
      </c>
      <c r="K2946" t="s">
        <v>5821</v>
      </c>
      <c r="L2946">
        <v>0</v>
      </c>
      <c r="M2946">
        <v>55</v>
      </c>
      <c r="N2946">
        <v>263100</v>
      </c>
      <c r="O2946">
        <v>7500</v>
      </c>
      <c r="P2946">
        <v>514</v>
      </c>
      <c r="Q2946" t="s">
        <v>5822</v>
      </c>
    </row>
    <row r="2947" spans="1:17">
      <c r="A2947" t="s">
        <v>5819</v>
      </c>
      <c r="B2947">
        <v>6</v>
      </c>
      <c r="C2947" t="s">
        <v>4871</v>
      </c>
      <c r="D2947">
        <v>3</v>
      </c>
      <c r="E2947">
        <v>0</v>
      </c>
      <c r="F2947">
        <v>0</v>
      </c>
      <c r="G2947">
        <v>358</v>
      </c>
      <c r="H2947" s="2">
        <v>43220</v>
      </c>
      <c r="I2947">
        <v>0</v>
      </c>
      <c r="J2947">
        <v>1177</v>
      </c>
      <c r="K2947" t="s">
        <v>4872</v>
      </c>
      <c r="L2947">
        <v>0</v>
      </c>
      <c r="M2947">
        <v>25</v>
      </c>
      <c r="N2947">
        <v>21100</v>
      </c>
      <c r="O2947">
        <v>4300</v>
      </c>
      <c r="P2947">
        <v>50</v>
      </c>
      <c r="Q2947" t="s">
        <v>5823</v>
      </c>
    </row>
    <row r="2948" spans="1:17">
      <c r="A2948" t="s">
        <v>5819</v>
      </c>
      <c r="B2948">
        <v>6</v>
      </c>
      <c r="C2948" t="s">
        <v>273</v>
      </c>
      <c r="D2948">
        <v>4</v>
      </c>
      <c r="E2948">
        <v>0</v>
      </c>
      <c r="F2948">
        <v>0</v>
      </c>
      <c r="G2948">
        <v>248</v>
      </c>
      <c r="H2948" s="2">
        <v>43222</v>
      </c>
      <c r="I2948">
        <v>0</v>
      </c>
      <c r="J2948">
        <v>948</v>
      </c>
      <c r="K2948" t="s">
        <v>274</v>
      </c>
      <c r="L2948">
        <v>0</v>
      </c>
      <c r="M2948">
        <v>611</v>
      </c>
      <c r="N2948">
        <v>413600</v>
      </c>
      <c r="O2948">
        <v>8700</v>
      </c>
      <c r="P2948">
        <v>647</v>
      </c>
      <c r="Q2948" t="s">
        <v>5824</v>
      </c>
    </row>
    <row r="2949" spans="1:17">
      <c r="A2949" t="s">
        <v>5819</v>
      </c>
      <c r="B2949">
        <v>6</v>
      </c>
      <c r="C2949" t="s">
        <v>2814</v>
      </c>
      <c r="D2949">
        <v>1</v>
      </c>
      <c r="E2949">
        <v>0</v>
      </c>
      <c r="F2949">
        <v>0</v>
      </c>
      <c r="G2949">
        <v>48</v>
      </c>
      <c r="H2949" s="2">
        <v>43607</v>
      </c>
      <c r="I2949">
        <v>0</v>
      </c>
      <c r="J2949">
        <v>781</v>
      </c>
      <c r="K2949" t="s">
        <v>2815</v>
      </c>
      <c r="L2949">
        <v>0</v>
      </c>
      <c r="M2949">
        <v>2</v>
      </c>
      <c r="N2949">
        <v>5500</v>
      </c>
      <c r="O2949">
        <v>699</v>
      </c>
      <c r="P2949">
        <v>38</v>
      </c>
      <c r="Q2949" t="s">
        <v>5825</v>
      </c>
    </row>
    <row r="2950" spans="1:17">
      <c r="A2950" t="s">
        <v>5826</v>
      </c>
      <c r="B2950">
        <v>1</v>
      </c>
      <c r="C2950" t="s">
        <v>5827</v>
      </c>
      <c r="D2950">
        <v>0</v>
      </c>
      <c r="E2950">
        <v>0</v>
      </c>
      <c r="F2950">
        <v>0</v>
      </c>
      <c r="G2950">
        <v>67</v>
      </c>
      <c r="H2950" s="2">
        <v>43111</v>
      </c>
      <c r="I2950">
        <v>0</v>
      </c>
      <c r="J2950">
        <v>417</v>
      </c>
      <c r="K2950" t="s">
        <v>5828</v>
      </c>
      <c r="L2950">
        <v>0</v>
      </c>
      <c r="M2950">
        <v>1030</v>
      </c>
      <c r="N2950">
        <v>3200000</v>
      </c>
      <c r="O2950">
        <v>60300</v>
      </c>
      <c r="P2950">
        <v>4300</v>
      </c>
      <c r="Q2950" t="s">
        <v>5829</v>
      </c>
    </row>
    <row r="2951" spans="1:17">
      <c r="A2951" t="s">
        <v>5826</v>
      </c>
      <c r="B2951">
        <v>1</v>
      </c>
      <c r="C2951" t="s">
        <v>5830</v>
      </c>
      <c r="D2951">
        <v>2</v>
      </c>
      <c r="E2951">
        <v>0</v>
      </c>
      <c r="F2951">
        <v>0</v>
      </c>
      <c r="G2951">
        <v>271</v>
      </c>
      <c r="H2951" s="2">
        <v>43107</v>
      </c>
      <c r="I2951">
        <v>0</v>
      </c>
      <c r="J2951">
        <v>739</v>
      </c>
      <c r="K2951" t="s">
        <v>5831</v>
      </c>
      <c r="L2951">
        <v>0</v>
      </c>
      <c r="M2951">
        <v>4</v>
      </c>
      <c r="N2951">
        <v>7600</v>
      </c>
      <c r="O2951">
        <v>404</v>
      </c>
      <c r="P2951">
        <v>69</v>
      </c>
      <c r="Q2951" t="s">
        <v>5832</v>
      </c>
    </row>
    <row r="2952" spans="1:17">
      <c r="A2952" t="s">
        <v>5833</v>
      </c>
      <c r="B2952">
        <v>2</v>
      </c>
      <c r="C2952" t="s">
        <v>87</v>
      </c>
      <c r="D2952">
        <v>7</v>
      </c>
      <c r="E2952">
        <v>0</v>
      </c>
      <c r="F2952">
        <v>0</v>
      </c>
      <c r="G2952">
        <v>323</v>
      </c>
      <c r="H2952" s="2">
        <v>43107</v>
      </c>
      <c r="I2952">
        <v>0</v>
      </c>
      <c r="J2952">
        <v>379</v>
      </c>
      <c r="K2952" t="s">
        <v>88</v>
      </c>
      <c r="L2952">
        <v>1</v>
      </c>
      <c r="M2952">
        <v>1419</v>
      </c>
      <c r="N2952">
        <v>1000000</v>
      </c>
      <c r="O2952">
        <v>31400</v>
      </c>
      <c r="P2952">
        <v>2541</v>
      </c>
      <c r="Q2952" t="s">
        <v>5834</v>
      </c>
    </row>
    <row r="2953" spans="1:17">
      <c r="A2953" t="s">
        <v>5833</v>
      </c>
      <c r="B2953">
        <v>2</v>
      </c>
      <c r="C2953" t="s">
        <v>4103</v>
      </c>
      <c r="D2953">
        <v>3</v>
      </c>
      <c r="E2953">
        <v>0</v>
      </c>
      <c r="F2953">
        <v>0</v>
      </c>
      <c r="G2953">
        <v>13</v>
      </c>
      <c r="H2953" s="2">
        <v>43109</v>
      </c>
      <c r="I2953">
        <v>0</v>
      </c>
      <c r="J2953">
        <v>1191</v>
      </c>
      <c r="K2953" t="s">
        <v>4104</v>
      </c>
      <c r="L2953">
        <v>0</v>
      </c>
      <c r="M2953">
        <v>72</v>
      </c>
      <c r="N2953">
        <v>253600</v>
      </c>
      <c r="O2953">
        <v>8900</v>
      </c>
      <c r="P2953">
        <v>252</v>
      </c>
      <c r="Q2953" t="s">
        <v>5835</v>
      </c>
    </row>
    <row r="2954" spans="1:17">
      <c r="A2954" t="s">
        <v>5833</v>
      </c>
      <c r="B2954">
        <v>2</v>
      </c>
      <c r="C2954" t="s">
        <v>5836</v>
      </c>
      <c r="D2954">
        <v>2</v>
      </c>
      <c r="E2954">
        <v>0</v>
      </c>
      <c r="F2954">
        <v>0</v>
      </c>
      <c r="G2954">
        <v>63</v>
      </c>
      <c r="H2954" s="2">
        <v>43108</v>
      </c>
      <c r="I2954">
        <v>0</v>
      </c>
      <c r="J2954">
        <v>641</v>
      </c>
      <c r="K2954" t="s">
        <v>5837</v>
      </c>
      <c r="L2954">
        <v>0</v>
      </c>
      <c r="M2954">
        <v>106</v>
      </c>
      <c r="N2954">
        <v>385600</v>
      </c>
      <c r="O2954">
        <v>7500</v>
      </c>
      <c r="P2954">
        <v>570</v>
      </c>
      <c r="Q2954" t="s">
        <v>5838</v>
      </c>
    </row>
    <row r="2955" spans="1:17">
      <c r="A2955" t="s">
        <v>5839</v>
      </c>
      <c r="B2955">
        <v>7</v>
      </c>
      <c r="K2955" t="s">
        <v>18</v>
      </c>
      <c r="L2955" t="s">
        <v>18</v>
      </c>
      <c r="M2955" t="s">
        <v>18</v>
      </c>
      <c r="P2955" t="s">
        <v>18</v>
      </c>
    </row>
    <row r="2956" spans="1:17">
      <c r="A2956" t="s">
        <v>5840</v>
      </c>
      <c r="B2956">
        <v>11</v>
      </c>
      <c r="C2956" t="s">
        <v>273</v>
      </c>
      <c r="D2956">
        <v>0</v>
      </c>
      <c r="E2956">
        <v>0</v>
      </c>
      <c r="F2956">
        <v>0</v>
      </c>
      <c r="G2956">
        <v>255</v>
      </c>
      <c r="H2956" s="2">
        <v>43102</v>
      </c>
      <c r="I2956">
        <v>0</v>
      </c>
      <c r="J2956">
        <v>2096</v>
      </c>
      <c r="K2956" t="s">
        <v>274</v>
      </c>
      <c r="L2956">
        <v>0</v>
      </c>
      <c r="M2956">
        <v>611</v>
      </c>
      <c r="N2956">
        <v>413600</v>
      </c>
      <c r="O2956">
        <v>8700</v>
      </c>
      <c r="P2956">
        <v>647</v>
      </c>
      <c r="Q2956" t="s">
        <v>5841</v>
      </c>
    </row>
    <row r="2957" spans="1:17">
      <c r="A2957" t="s">
        <v>5842</v>
      </c>
      <c r="B2957">
        <v>2</v>
      </c>
      <c r="C2957" t="s">
        <v>273</v>
      </c>
      <c r="D2957">
        <v>0</v>
      </c>
      <c r="E2957">
        <v>0</v>
      </c>
      <c r="F2957">
        <v>0</v>
      </c>
      <c r="G2957">
        <v>130</v>
      </c>
      <c r="H2957" s="2">
        <v>43102</v>
      </c>
      <c r="I2957">
        <v>0</v>
      </c>
      <c r="J2957">
        <v>730</v>
      </c>
      <c r="K2957" t="s">
        <v>274</v>
      </c>
      <c r="L2957">
        <v>0</v>
      </c>
      <c r="M2957">
        <v>611</v>
      </c>
      <c r="N2957">
        <v>413600</v>
      </c>
      <c r="O2957">
        <v>8700</v>
      </c>
      <c r="P2957">
        <v>647</v>
      </c>
      <c r="Q2957" t="s">
        <v>5843</v>
      </c>
    </row>
    <row r="2958" spans="1:17">
      <c r="A2958" t="s">
        <v>5844</v>
      </c>
      <c r="B2958">
        <v>6</v>
      </c>
      <c r="C2958" t="s">
        <v>1098</v>
      </c>
      <c r="D2958">
        <v>2</v>
      </c>
      <c r="E2958">
        <v>0</v>
      </c>
      <c r="F2958">
        <v>0</v>
      </c>
      <c r="G2958">
        <v>413</v>
      </c>
      <c r="H2958" s="2">
        <v>43104</v>
      </c>
      <c r="I2958">
        <v>0</v>
      </c>
      <c r="J2958">
        <v>595</v>
      </c>
      <c r="K2958" t="s">
        <v>1099</v>
      </c>
      <c r="L2958">
        <v>1</v>
      </c>
      <c r="M2958">
        <v>2652</v>
      </c>
      <c r="N2958">
        <v>3200000</v>
      </c>
      <c r="O2958">
        <v>35300</v>
      </c>
      <c r="P2958">
        <v>2832</v>
      </c>
      <c r="Q2958" t="s">
        <v>5845</v>
      </c>
    </row>
    <row r="2959" spans="1:17">
      <c r="A2959" t="s">
        <v>5846</v>
      </c>
      <c r="B2959">
        <v>5</v>
      </c>
      <c r="C2959" t="s">
        <v>5847</v>
      </c>
      <c r="D2959">
        <v>11</v>
      </c>
      <c r="E2959">
        <v>0</v>
      </c>
      <c r="F2959">
        <v>0</v>
      </c>
      <c r="G2959">
        <v>626</v>
      </c>
      <c r="H2959" s="2">
        <v>43097</v>
      </c>
      <c r="I2959">
        <v>0</v>
      </c>
      <c r="J2959">
        <v>2350</v>
      </c>
      <c r="K2959" t="s">
        <v>5848</v>
      </c>
      <c r="L2959">
        <v>0</v>
      </c>
      <c r="M2959">
        <v>5298</v>
      </c>
      <c r="N2959">
        <v>14200000</v>
      </c>
      <c r="O2959">
        <v>257400</v>
      </c>
      <c r="P2959">
        <v>4520</v>
      </c>
      <c r="Q2959" t="s">
        <v>5849</v>
      </c>
    </row>
    <row r="2960" spans="1:17">
      <c r="A2960" t="s">
        <v>5846</v>
      </c>
      <c r="B2960">
        <v>5</v>
      </c>
      <c r="C2960" t="s">
        <v>1358</v>
      </c>
      <c r="D2960">
        <v>1</v>
      </c>
      <c r="E2960">
        <v>0</v>
      </c>
      <c r="F2960">
        <v>0</v>
      </c>
      <c r="G2960">
        <v>86</v>
      </c>
      <c r="H2960" s="2">
        <v>43097</v>
      </c>
      <c r="I2960">
        <v>0</v>
      </c>
      <c r="J2960">
        <v>1046</v>
      </c>
      <c r="K2960" t="s">
        <v>1359</v>
      </c>
      <c r="L2960">
        <v>1</v>
      </c>
      <c r="M2960">
        <v>163</v>
      </c>
      <c r="N2960">
        <v>356400</v>
      </c>
      <c r="O2960">
        <v>10700</v>
      </c>
      <c r="P2960">
        <v>598</v>
      </c>
      <c r="Q2960" t="s">
        <v>5850</v>
      </c>
    </row>
    <row r="2961" spans="1:17">
      <c r="A2961" t="s">
        <v>5851</v>
      </c>
      <c r="B2961">
        <v>1</v>
      </c>
      <c r="K2961" t="s">
        <v>18</v>
      </c>
      <c r="L2961" t="s">
        <v>18</v>
      </c>
      <c r="M2961" t="s">
        <v>18</v>
      </c>
      <c r="P2961" t="s">
        <v>18</v>
      </c>
    </row>
    <row r="2962" spans="1:17">
      <c r="A2962" t="s">
        <v>5852</v>
      </c>
      <c r="B2962">
        <v>10</v>
      </c>
      <c r="C2962" t="s">
        <v>299</v>
      </c>
      <c r="D2962">
        <v>0</v>
      </c>
      <c r="E2962">
        <v>0</v>
      </c>
      <c r="F2962">
        <v>0</v>
      </c>
      <c r="G2962">
        <v>119</v>
      </c>
      <c r="H2962" s="2">
        <v>43095</v>
      </c>
      <c r="I2962">
        <v>0</v>
      </c>
      <c r="J2962">
        <v>91</v>
      </c>
      <c r="K2962" t="s">
        <v>300</v>
      </c>
      <c r="L2962">
        <v>0</v>
      </c>
      <c r="M2962">
        <v>682</v>
      </c>
      <c r="N2962">
        <v>1100000</v>
      </c>
      <c r="O2962">
        <v>26100</v>
      </c>
      <c r="P2962">
        <v>3673</v>
      </c>
      <c r="Q2962" t="s">
        <v>5853</v>
      </c>
    </row>
    <row r="2963" spans="1:17">
      <c r="A2963" t="s">
        <v>5852</v>
      </c>
      <c r="B2963">
        <v>10</v>
      </c>
      <c r="C2963" t="s">
        <v>273</v>
      </c>
      <c r="D2963">
        <v>3</v>
      </c>
      <c r="E2963">
        <v>0</v>
      </c>
      <c r="F2963">
        <v>0</v>
      </c>
      <c r="G2963">
        <v>757</v>
      </c>
      <c r="H2963" s="2">
        <v>43096</v>
      </c>
      <c r="I2963">
        <v>0</v>
      </c>
      <c r="J2963">
        <v>631</v>
      </c>
      <c r="K2963" t="s">
        <v>274</v>
      </c>
      <c r="L2963">
        <v>0</v>
      </c>
      <c r="M2963">
        <v>611</v>
      </c>
      <c r="N2963">
        <v>413600</v>
      </c>
      <c r="O2963">
        <v>8700</v>
      </c>
      <c r="P2963">
        <v>647</v>
      </c>
      <c r="Q2963" t="s">
        <v>5854</v>
      </c>
    </row>
    <row r="2964" spans="1:17">
      <c r="A2964" t="s">
        <v>5855</v>
      </c>
      <c r="B2964">
        <v>1</v>
      </c>
      <c r="C2964" t="s">
        <v>5856</v>
      </c>
      <c r="D2964">
        <v>0</v>
      </c>
      <c r="E2964">
        <v>0</v>
      </c>
      <c r="F2964">
        <v>0</v>
      </c>
      <c r="G2964">
        <v>9</v>
      </c>
      <c r="H2964" s="2">
        <v>43096</v>
      </c>
      <c r="I2964">
        <v>0</v>
      </c>
      <c r="J2964">
        <v>67</v>
      </c>
      <c r="K2964" t="s">
        <v>5857</v>
      </c>
      <c r="L2964">
        <v>0</v>
      </c>
      <c r="M2964">
        <v>0</v>
      </c>
      <c r="N2964">
        <v>0</v>
      </c>
      <c r="O2964">
        <v>0</v>
      </c>
      <c r="P2964">
        <v>4</v>
      </c>
      <c r="Q2964" t="s">
        <v>5858</v>
      </c>
    </row>
    <row r="2965" spans="1:17">
      <c r="A2965" t="s">
        <v>5859</v>
      </c>
      <c r="B2965">
        <v>37</v>
      </c>
      <c r="C2965" t="s">
        <v>90</v>
      </c>
      <c r="D2965">
        <v>2</v>
      </c>
      <c r="E2965">
        <v>0</v>
      </c>
      <c r="F2965">
        <v>0</v>
      </c>
      <c r="G2965">
        <v>48</v>
      </c>
      <c r="H2965" s="2">
        <v>43561</v>
      </c>
      <c r="I2965">
        <v>0</v>
      </c>
      <c r="J2965">
        <v>218</v>
      </c>
      <c r="K2965" t="s">
        <v>91</v>
      </c>
      <c r="L2965">
        <v>0</v>
      </c>
      <c r="M2965">
        <v>161</v>
      </c>
      <c r="N2965">
        <v>412400</v>
      </c>
      <c r="O2965">
        <v>18700</v>
      </c>
      <c r="P2965">
        <v>2856</v>
      </c>
      <c r="Q2965" t="s">
        <v>5860</v>
      </c>
    </row>
    <row r="2966" spans="1:17">
      <c r="A2966" t="s">
        <v>5859</v>
      </c>
      <c r="B2966">
        <v>37</v>
      </c>
      <c r="C2966" t="s">
        <v>4871</v>
      </c>
      <c r="D2966">
        <v>1</v>
      </c>
      <c r="E2966">
        <v>0</v>
      </c>
      <c r="F2966">
        <v>2</v>
      </c>
      <c r="G2966">
        <v>258</v>
      </c>
      <c r="H2966" s="2">
        <v>43094</v>
      </c>
      <c r="I2966">
        <v>0</v>
      </c>
      <c r="J2966">
        <v>1339</v>
      </c>
      <c r="K2966" t="s">
        <v>4872</v>
      </c>
      <c r="L2966">
        <v>0</v>
      </c>
      <c r="M2966">
        <v>25</v>
      </c>
      <c r="N2966">
        <v>21100</v>
      </c>
      <c r="O2966">
        <v>4300</v>
      </c>
      <c r="P2966">
        <v>50</v>
      </c>
      <c r="Q2966" t="s">
        <v>5861</v>
      </c>
    </row>
    <row r="2967" spans="1:17">
      <c r="A2967" t="s">
        <v>5862</v>
      </c>
      <c r="B2967">
        <v>22</v>
      </c>
      <c r="K2967" t="s">
        <v>18</v>
      </c>
      <c r="L2967" t="s">
        <v>18</v>
      </c>
      <c r="M2967" t="s">
        <v>18</v>
      </c>
      <c r="P2967" t="s">
        <v>18</v>
      </c>
    </row>
    <row r="2968" spans="1:17">
      <c r="A2968" t="s">
        <v>5863</v>
      </c>
      <c r="B2968">
        <v>6</v>
      </c>
      <c r="C2968" t="s">
        <v>5864</v>
      </c>
      <c r="D2968">
        <v>1</v>
      </c>
      <c r="E2968">
        <v>0</v>
      </c>
      <c r="F2968">
        <v>0</v>
      </c>
      <c r="G2968">
        <v>45</v>
      </c>
      <c r="H2968" s="2">
        <v>43088</v>
      </c>
      <c r="I2968">
        <v>0</v>
      </c>
      <c r="J2968">
        <v>746</v>
      </c>
      <c r="K2968" t="s">
        <v>5865</v>
      </c>
      <c r="L2968">
        <v>0</v>
      </c>
      <c r="M2968">
        <v>1</v>
      </c>
      <c r="N2968">
        <v>0</v>
      </c>
      <c r="O2968">
        <v>0</v>
      </c>
      <c r="P2968">
        <v>8</v>
      </c>
      <c r="Q2968" t="s">
        <v>5866</v>
      </c>
    </row>
    <row r="2969" spans="1:17">
      <c r="A2969" t="s">
        <v>5867</v>
      </c>
      <c r="B2969">
        <v>5</v>
      </c>
      <c r="C2969" t="s">
        <v>4871</v>
      </c>
      <c r="D2969">
        <v>7</v>
      </c>
      <c r="E2969">
        <v>0</v>
      </c>
      <c r="F2969">
        <v>0</v>
      </c>
      <c r="G2969">
        <v>1500</v>
      </c>
      <c r="H2969" s="2">
        <v>43087</v>
      </c>
      <c r="I2969">
        <v>0</v>
      </c>
      <c r="J2969">
        <v>902</v>
      </c>
      <c r="K2969" t="s">
        <v>4872</v>
      </c>
      <c r="L2969">
        <v>0</v>
      </c>
      <c r="M2969">
        <v>25</v>
      </c>
      <c r="N2969">
        <v>21100</v>
      </c>
      <c r="O2969">
        <v>4300</v>
      </c>
      <c r="P2969">
        <v>50</v>
      </c>
      <c r="Q2969" t="s">
        <v>5868</v>
      </c>
    </row>
    <row r="2970" spans="1:17">
      <c r="A2970" t="s">
        <v>5869</v>
      </c>
      <c r="B2970">
        <v>2</v>
      </c>
      <c r="C2970" t="s">
        <v>783</v>
      </c>
      <c r="D2970">
        <v>2</v>
      </c>
      <c r="E2970">
        <v>0</v>
      </c>
      <c r="F2970">
        <v>0</v>
      </c>
      <c r="G2970">
        <v>103</v>
      </c>
      <c r="H2970" s="2">
        <v>43086</v>
      </c>
      <c r="I2970">
        <v>0</v>
      </c>
      <c r="J2970">
        <v>484</v>
      </c>
      <c r="K2970" t="s">
        <v>784</v>
      </c>
      <c r="L2970">
        <v>1</v>
      </c>
      <c r="M2970">
        <v>88</v>
      </c>
      <c r="N2970">
        <v>810800</v>
      </c>
      <c r="O2970">
        <v>36000</v>
      </c>
      <c r="P2970">
        <v>1907</v>
      </c>
      <c r="Q2970" t="s">
        <v>5870</v>
      </c>
    </row>
    <row r="2971" spans="1:17">
      <c r="A2971" t="s">
        <v>5869</v>
      </c>
      <c r="B2971">
        <v>2</v>
      </c>
      <c r="C2971" t="s">
        <v>2010</v>
      </c>
      <c r="D2971">
        <v>0</v>
      </c>
      <c r="E2971">
        <v>0</v>
      </c>
      <c r="F2971">
        <v>0</v>
      </c>
      <c r="G2971">
        <v>17</v>
      </c>
      <c r="H2971" s="2">
        <v>43092</v>
      </c>
      <c r="I2971">
        <v>0</v>
      </c>
      <c r="J2971">
        <v>174</v>
      </c>
      <c r="K2971" t="s">
        <v>2011</v>
      </c>
      <c r="L2971">
        <v>0</v>
      </c>
      <c r="M2971">
        <v>65</v>
      </c>
      <c r="N2971">
        <v>81200</v>
      </c>
      <c r="O2971">
        <v>1900</v>
      </c>
      <c r="P2971">
        <v>1784</v>
      </c>
      <c r="Q2971" t="s">
        <v>5871</v>
      </c>
    </row>
    <row r="2972" spans="1:17">
      <c r="A2972" t="s">
        <v>5872</v>
      </c>
      <c r="B2972">
        <v>7</v>
      </c>
      <c r="K2972" t="s">
        <v>18</v>
      </c>
      <c r="L2972" t="s">
        <v>18</v>
      </c>
      <c r="M2972" t="s">
        <v>18</v>
      </c>
      <c r="P2972" t="s">
        <v>18</v>
      </c>
    </row>
    <row r="2973" spans="1:17">
      <c r="A2973" t="s">
        <v>5873</v>
      </c>
      <c r="B2973">
        <v>15</v>
      </c>
      <c r="C2973" t="s">
        <v>273</v>
      </c>
      <c r="D2973">
        <v>0</v>
      </c>
      <c r="E2973">
        <v>0</v>
      </c>
      <c r="F2973">
        <v>0</v>
      </c>
      <c r="G2973">
        <v>104</v>
      </c>
      <c r="H2973" s="2">
        <v>43084</v>
      </c>
      <c r="I2973">
        <v>0</v>
      </c>
      <c r="J2973">
        <v>806</v>
      </c>
      <c r="K2973" t="s">
        <v>274</v>
      </c>
      <c r="L2973">
        <v>0</v>
      </c>
      <c r="M2973">
        <v>611</v>
      </c>
      <c r="N2973">
        <v>413600</v>
      </c>
      <c r="O2973">
        <v>8700</v>
      </c>
      <c r="P2973">
        <v>647</v>
      </c>
      <c r="Q2973" t="s">
        <v>5874</v>
      </c>
    </row>
    <row r="2974" spans="1:17">
      <c r="A2974" t="s">
        <v>5875</v>
      </c>
      <c r="B2974">
        <v>4</v>
      </c>
      <c r="C2974" t="s">
        <v>2070</v>
      </c>
      <c r="D2974">
        <v>0</v>
      </c>
      <c r="E2974">
        <v>0</v>
      </c>
      <c r="F2974">
        <v>0</v>
      </c>
      <c r="G2974">
        <v>5</v>
      </c>
      <c r="H2974" s="2">
        <v>43083</v>
      </c>
      <c r="I2974">
        <v>0</v>
      </c>
      <c r="J2974">
        <v>216</v>
      </c>
      <c r="K2974" t="s">
        <v>2071</v>
      </c>
      <c r="L2974">
        <v>0</v>
      </c>
      <c r="M2974">
        <v>129</v>
      </c>
      <c r="N2974">
        <v>664600</v>
      </c>
      <c r="O2974">
        <v>19900</v>
      </c>
      <c r="P2974">
        <v>3225</v>
      </c>
      <c r="Q2974" t="s">
        <v>5876</v>
      </c>
    </row>
    <row r="2975" spans="1:17">
      <c r="A2975" t="s">
        <v>5875</v>
      </c>
      <c r="B2975">
        <v>4</v>
      </c>
      <c r="C2975" t="s">
        <v>5877</v>
      </c>
      <c r="D2975">
        <v>0</v>
      </c>
      <c r="E2975">
        <v>0</v>
      </c>
      <c r="F2975">
        <v>0</v>
      </c>
      <c r="G2975">
        <v>27</v>
      </c>
      <c r="H2975" s="2">
        <v>43083</v>
      </c>
      <c r="I2975">
        <v>0</v>
      </c>
      <c r="J2975">
        <v>88</v>
      </c>
      <c r="K2975" t="s">
        <v>5878</v>
      </c>
      <c r="L2975">
        <v>0</v>
      </c>
      <c r="M2975">
        <v>20</v>
      </c>
      <c r="N2975">
        <v>41500</v>
      </c>
      <c r="O2975">
        <v>830</v>
      </c>
      <c r="P2975">
        <v>225</v>
      </c>
      <c r="Q2975" t="s">
        <v>5879</v>
      </c>
    </row>
    <row r="2976" spans="1:17">
      <c r="A2976" t="s">
        <v>5875</v>
      </c>
      <c r="B2976">
        <v>4</v>
      </c>
      <c r="C2976" t="s">
        <v>5880</v>
      </c>
      <c r="D2976">
        <v>0</v>
      </c>
      <c r="E2976">
        <v>0</v>
      </c>
      <c r="F2976">
        <v>0</v>
      </c>
      <c r="G2976">
        <v>5</v>
      </c>
      <c r="H2976" s="2">
        <v>43083</v>
      </c>
      <c r="I2976">
        <v>0</v>
      </c>
      <c r="J2976">
        <v>89</v>
      </c>
      <c r="K2976" t="s">
        <v>5881</v>
      </c>
      <c r="L2976">
        <v>0</v>
      </c>
      <c r="M2976">
        <v>137</v>
      </c>
      <c r="N2976">
        <v>113100</v>
      </c>
      <c r="O2976">
        <v>9000</v>
      </c>
      <c r="P2976">
        <v>2526</v>
      </c>
      <c r="Q2976" t="s">
        <v>5882</v>
      </c>
    </row>
    <row r="2977" spans="1:17">
      <c r="A2977" t="s">
        <v>5875</v>
      </c>
      <c r="B2977">
        <v>4</v>
      </c>
      <c r="C2977" t="s">
        <v>4589</v>
      </c>
      <c r="D2977">
        <v>2</v>
      </c>
      <c r="E2977">
        <v>0</v>
      </c>
      <c r="F2977">
        <v>0</v>
      </c>
      <c r="G2977">
        <v>74</v>
      </c>
      <c r="H2977" s="2">
        <v>43083</v>
      </c>
      <c r="I2977">
        <v>0</v>
      </c>
      <c r="J2977">
        <v>546</v>
      </c>
      <c r="K2977" t="s">
        <v>4590</v>
      </c>
      <c r="L2977">
        <v>0</v>
      </c>
      <c r="M2977">
        <v>72</v>
      </c>
      <c r="N2977">
        <v>308600</v>
      </c>
      <c r="O2977">
        <v>9800</v>
      </c>
      <c r="P2977">
        <v>1731</v>
      </c>
      <c r="Q2977" t="s">
        <v>5883</v>
      </c>
    </row>
    <row r="2978" spans="1:17">
      <c r="A2978" t="s">
        <v>5875</v>
      </c>
      <c r="B2978">
        <v>4</v>
      </c>
      <c r="C2978" t="s">
        <v>199</v>
      </c>
      <c r="D2978">
        <v>1</v>
      </c>
      <c r="E2978">
        <v>0</v>
      </c>
      <c r="F2978">
        <v>0</v>
      </c>
      <c r="G2978">
        <v>4</v>
      </c>
      <c r="H2978" s="2">
        <v>43083</v>
      </c>
      <c r="I2978">
        <v>0</v>
      </c>
      <c r="J2978">
        <v>364</v>
      </c>
      <c r="K2978" t="s">
        <v>200</v>
      </c>
      <c r="L2978">
        <v>0</v>
      </c>
      <c r="M2978">
        <v>741</v>
      </c>
      <c r="N2978">
        <v>4500000</v>
      </c>
      <c r="O2978">
        <v>127200</v>
      </c>
      <c r="P2978">
        <v>9394</v>
      </c>
      <c r="Q2978" t="s">
        <v>5884</v>
      </c>
    </row>
    <row r="2979" spans="1:17">
      <c r="A2979" t="s">
        <v>5875</v>
      </c>
      <c r="B2979">
        <v>4</v>
      </c>
      <c r="C2979" t="s">
        <v>5885</v>
      </c>
      <c r="D2979">
        <v>0</v>
      </c>
      <c r="E2979">
        <v>0</v>
      </c>
      <c r="F2979">
        <v>0</v>
      </c>
      <c r="G2979">
        <v>19</v>
      </c>
      <c r="H2979" s="2">
        <v>43083</v>
      </c>
      <c r="I2979">
        <v>0</v>
      </c>
      <c r="J2979">
        <v>470</v>
      </c>
      <c r="K2979" t="s">
        <v>5886</v>
      </c>
      <c r="L2979">
        <v>0</v>
      </c>
      <c r="M2979">
        <v>44</v>
      </c>
      <c r="N2979">
        <v>176700</v>
      </c>
      <c r="O2979">
        <v>13400</v>
      </c>
      <c r="P2979">
        <v>500</v>
      </c>
      <c r="Q2979" t="s">
        <v>5887</v>
      </c>
    </row>
    <row r="2980" spans="1:17">
      <c r="A2980" t="s">
        <v>5875</v>
      </c>
      <c r="B2980">
        <v>4</v>
      </c>
      <c r="C2980" t="s">
        <v>5421</v>
      </c>
      <c r="D2980">
        <v>0</v>
      </c>
      <c r="E2980">
        <v>0</v>
      </c>
      <c r="F2980">
        <v>0</v>
      </c>
      <c r="G2980">
        <v>30</v>
      </c>
      <c r="H2980" s="2">
        <v>43083</v>
      </c>
      <c r="I2980">
        <v>0</v>
      </c>
      <c r="J2980">
        <v>433</v>
      </c>
      <c r="K2980" t="s">
        <v>5422</v>
      </c>
      <c r="L2980">
        <v>0</v>
      </c>
      <c r="M2980">
        <v>666</v>
      </c>
      <c r="N2980">
        <v>1500000</v>
      </c>
      <c r="O2980">
        <v>66900</v>
      </c>
      <c r="P2980">
        <v>21457</v>
      </c>
      <c r="Q2980" t="s">
        <v>5888</v>
      </c>
    </row>
    <row r="2981" spans="1:17">
      <c r="A2981" t="s">
        <v>5875</v>
      </c>
      <c r="B2981">
        <v>4</v>
      </c>
      <c r="C2981" t="s">
        <v>5889</v>
      </c>
      <c r="D2981">
        <v>3</v>
      </c>
      <c r="E2981">
        <v>0</v>
      </c>
      <c r="F2981">
        <v>0</v>
      </c>
      <c r="G2981">
        <v>234</v>
      </c>
      <c r="H2981" s="2">
        <v>43083</v>
      </c>
      <c r="I2981">
        <v>0</v>
      </c>
      <c r="J2981">
        <v>1595</v>
      </c>
      <c r="K2981" t="s">
        <v>5890</v>
      </c>
      <c r="L2981">
        <v>0</v>
      </c>
      <c r="M2981">
        <v>971</v>
      </c>
      <c r="N2981">
        <v>4300000</v>
      </c>
      <c r="O2981">
        <v>63200</v>
      </c>
      <c r="P2981">
        <v>6764</v>
      </c>
      <c r="Q2981" t="s">
        <v>5891</v>
      </c>
    </row>
    <row r="2982" spans="1:17">
      <c r="A2982" t="s">
        <v>5875</v>
      </c>
      <c r="B2982">
        <v>4</v>
      </c>
      <c r="C2982" t="s">
        <v>5892</v>
      </c>
      <c r="D2982">
        <v>1</v>
      </c>
      <c r="E2982">
        <v>0</v>
      </c>
      <c r="F2982">
        <v>0</v>
      </c>
      <c r="G2982">
        <v>65</v>
      </c>
      <c r="H2982" s="2">
        <v>43083</v>
      </c>
      <c r="I2982">
        <v>0</v>
      </c>
      <c r="J2982">
        <v>684</v>
      </c>
      <c r="K2982" t="s">
        <v>5893</v>
      </c>
      <c r="L2982">
        <v>0</v>
      </c>
      <c r="M2982">
        <v>2</v>
      </c>
      <c r="N2982">
        <v>40200</v>
      </c>
      <c r="O2982">
        <v>462</v>
      </c>
      <c r="P2982">
        <v>32</v>
      </c>
      <c r="Q2982" t="s">
        <v>5894</v>
      </c>
    </row>
    <row r="2983" spans="1:17">
      <c r="A2983" t="s">
        <v>5875</v>
      </c>
      <c r="B2983">
        <v>4</v>
      </c>
      <c r="C2983" t="s">
        <v>1131</v>
      </c>
      <c r="D2983">
        <v>2</v>
      </c>
      <c r="E2983">
        <v>0</v>
      </c>
      <c r="F2983">
        <v>0</v>
      </c>
      <c r="G2983">
        <v>322</v>
      </c>
      <c r="H2983" s="2">
        <v>43087</v>
      </c>
      <c r="I2983">
        <v>0</v>
      </c>
      <c r="J2983">
        <v>620</v>
      </c>
      <c r="K2983" t="s">
        <v>1132</v>
      </c>
      <c r="L2983">
        <v>0</v>
      </c>
      <c r="M2983">
        <v>10215</v>
      </c>
      <c r="N2983">
        <v>20000000</v>
      </c>
      <c r="O2983">
        <v>563200</v>
      </c>
      <c r="P2983">
        <v>12101</v>
      </c>
      <c r="Q2983" t="s">
        <v>5895</v>
      </c>
    </row>
    <row r="2984" spans="1:17">
      <c r="A2984" t="s">
        <v>5875</v>
      </c>
      <c r="B2984">
        <v>4</v>
      </c>
      <c r="C2984" t="s">
        <v>2118</v>
      </c>
      <c r="D2984">
        <v>0</v>
      </c>
      <c r="E2984">
        <v>0</v>
      </c>
      <c r="F2984">
        <v>0</v>
      </c>
      <c r="G2984">
        <v>68</v>
      </c>
      <c r="H2984" s="2">
        <v>43085</v>
      </c>
      <c r="I2984">
        <v>0</v>
      </c>
      <c r="J2984">
        <v>1340</v>
      </c>
      <c r="K2984" t="s">
        <v>2119</v>
      </c>
      <c r="L2984">
        <v>0</v>
      </c>
      <c r="M2984">
        <v>959</v>
      </c>
      <c r="N2984">
        <v>3600000</v>
      </c>
      <c r="O2984">
        <v>44200</v>
      </c>
      <c r="P2984">
        <v>7153</v>
      </c>
      <c r="Q2984" t="s">
        <v>5896</v>
      </c>
    </row>
    <row r="2985" spans="1:17">
      <c r="A2985" t="s">
        <v>5897</v>
      </c>
      <c r="B2985">
        <v>55</v>
      </c>
      <c r="C2985" t="s">
        <v>5898</v>
      </c>
      <c r="D2985">
        <v>6</v>
      </c>
      <c r="E2985">
        <v>0</v>
      </c>
      <c r="F2985">
        <v>0</v>
      </c>
      <c r="G2985">
        <v>250</v>
      </c>
      <c r="H2985" s="2">
        <v>43083</v>
      </c>
      <c r="I2985">
        <v>2</v>
      </c>
      <c r="J2985">
        <v>3807</v>
      </c>
      <c r="K2985" t="s">
        <v>5899</v>
      </c>
      <c r="L2985">
        <v>0</v>
      </c>
      <c r="M2985">
        <v>524</v>
      </c>
      <c r="N2985">
        <v>1500000</v>
      </c>
      <c r="O2985">
        <v>22700</v>
      </c>
      <c r="P2985">
        <v>336</v>
      </c>
      <c r="Q2985" t="s">
        <v>5900</v>
      </c>
    </row>
    <row r="2986" spans="1:17">
      <c r="A2986" t="s">
        <v>5897</v>
      </c>
      <c r="B2986">
        <v>55</v>
      </c>
      <c r="C2986" t="s">
        <v>5901</v>
      </c>
      <c r="D2986">
        <v>2</v>
      </c>
      <c r="E2986">
        <v>0</v>
      </c>
      <c r="F2986">
        <v>0</v>
      </c>
      <c r="G2986">
        <v>122</v>
      </c>
      <c r="H2986" s="2">
        <v>43083</v>
      </c>
      <c r="I2986">
        <v>0</v>
      </c>
      <c r="J2986">
        <v>760</v>
      </c>
      <c r="K2986" t="s">
        <v>5902</v>
      </c>
      <c r="L2986">
        <v>0</v>
      </c>
      <c r="M2986">
        <v>3</v>
      </c>
      <c r="N2986">
        <v>6400</v>
      </c>
      <c r="O2986">
        <v>62</v>
      </c>
      <c r="P2986">
        <v>40</v>
      </c>
      <c r="Q2986" t="s">
        <v>5903</v>
      </c>
    </row>
    <row r="2987" spans="1:17">
      <c r="A2987" t="s">
        <v>5904</v>
      </c>
      <c r="B2987">
        <v>1</v>
      </c>
      <c r="K2987" t="s">
        <v>18</v>
      </c>
      <c r="L2987" t="s">
        <v>18</v>
      </c>
      <c r="M2987" t="s">
        <v>18</v>
      </c>
      <c r="P2987" t="s">
        <v>18</v>
      </c>
    </row>
    <row r="2988" spans="1:17">
      <c r="A2988" t="s">
        <v>5905</v>
      </c>
      <c r="B2988">
        <v>6</v>
      </c>
      <c r="K2988" t="s">
        <v>18</v>
      </c>
      <c r="L2988" t="s">
        <v>18</v>
      </c>
      <c r="M2988" t="s">
        <v>18</v>
      </c>
      <c r="P2988" t="s">
        <v>18</v>
      </c>
    </row>
    <row r="2989" spans="1:17">
      <c r="A2989" t="s">
        <v>5906</v>
      </c>
      <c r="B2989">
        <v>1</v>
      </c>
      <c r="K2989" t="s">
        <v>18</v>
      </c>
      <c r="L2989" t="s">
        <v>18</v>
      </c>
      <c r="M2989" t="s">
        <v>18</v>
      </c>
      <c r="P2989" t="s">
        <v>18</v>
      </c>
    </row>
    <row r="2990" spans="1:17">
      <c r="A2990" t="s">
        <v>5907</v>
      </c>
      <c r="B2990">
        <v>10</v>
      </c>
      <c r="C2990" t="s">
        <v>2017</v>
      </c>
      <c r="D2990">
        <v>11</v>
      </c>
      <c r="E2990">
        <v>0</v>
      </c>
      <c r="F2990">
        <v>2</v>
      </c>
      <c r="G2990">
        <v>366</v>
      </c>
      <c r="H2990" s="2">
        <v>43105</v>
      </c>
      <c r="I2990">
        <v>0</v>
      </c>
      <c r="J2990">
        <v>2155</v>
      </c>
      <c r="K2990" t="s">
        <v>2018</v>
      </c>
      <c r="L2990">
        <v>0</v>
      </c>
      <c r="M2990">
        <v>161</v>
      </c>
      <c r="N2990">
        <v>195600</v>
      </c>
      <c r="O2990">
        <v>2300</v>
      </c>
      <c r="P2990">
        <v>192</v>
      </c>
      <c r="Q2990" t="s">
        <v>5908</v>
      </c>
    </row>
    <row r="2991" spans="1:17">
      <c r="A2991" t="s">
        <v>5909</v>
      </c>
      <c r="B2991">
        <v>5</v>
      </c>
      <c r="C2991" t="s">
        <v>2517</v>
      </c>
      <c r="D2991">
        <v>0</v>
      </c>
      <c r="E2991">
        <v>0</v>
      </c>
      <c r="F2991">
        <v>0</v>
      </c>
      <c r="G2991">
        <v>77</v>
      </c>
      <c r="H2991" s="2">
        <v>43080</v>
      </c>
      <c r="I2991">
        <v>0</v>
      </c>
      <c r="J2991">
        <v>272</v>
      </c>
      <c r="K2991" t="s">
        <v>2518</v>
      </c>
      <c r="L2991">
        <v>0</v>
      </c>
      <c r="M2991">
        <v>32</v>
      </c>
      <c r="N2991">
        <v>133900</v>
      </c>
      <c r="O2991">
        <v>4800</v>
      </c>
      <c r="P2991">
        <v>682</v>
      </c>
      <c r="Q2991" t="s">
        <v>5910</v>
      </c>
    </row>
    <row r="2992" spans="1:17">
      <c r="A2992" t="s">
        <v>5909</v>
      </c>
      <c r="B2992">
        <v>5</v>
      </c>
      <c r="C2992" t="s">
        <v>2010</v>
      </c>
      <c r="D2992">
        <v>0</v>
      </c>
      <c r="E2992">
        <v>0</v>
      </c>
      <c r="F2992">
        <v>0</v>
      </c>
      <c r="G2992">
        <v>16</v>
      </c>
      <c r="H2992" s="2">
        <v>43083</v>
      </c>
      <c r="I2992">
        <v>0</v>
      </c>
      <c r="J2992">
        <v>360</v>
      </c>
      <c r="K2992" t="s">
        <v>2011</v>
      </c>
      <c r="L2992">
        <v>0</v>
      </c>
      <c r="M2992">
        <v>65</v>
      </c>
      <c r="N2992">
        <v>81200</v>
      </c>
      <c r="O2992">
        <v>1900</v>
      </c>
      <c r="P2992">
        <v>1784</v>
      </c>
      <c r="Q2992" t="s">
        <v>5911</v>
      </c>
    </row>
    <row r="2993" spans="1:17">
      <c r="A2993" t="s">
        <v>5909</v>
      </c>
      <c r="B2993">
        <v>5</v>
      </c>
      <c r="C2993" t="s">
        <v>4622</v>
      </c>
      <c r="D2993">
        <v>0</v>
      </c>
      <c r="E2993">
        <v>0</v>
      </c>
      <c r="F2993">
        <v>0</v>
      </c>
      <c r="G2993">
        <v>60</v>
      </c>
      <c r="H2993" s="2">
        <v>43080</v>
      </c>
      <c r="I2993">
        <v>0</v>
      </c>
      <c r="J2993">
        <v>173</v>
      </c>
      <c r="K2993" t="s">
        <v>4623</v>
      </c>
      <c r="L2993">
        <v>0</v>
      </c>
      <c r="M2993">
        <v>131</v>
      </c>
      <c r="N2993">
        <v>264300</v>
      </c>
      <c r="O2993">
        <v>7600</v>
      </c>
      <c r="P2993">
        <v>850</v>
      </c>
      <c r="Q2993" t="s">
        <v>5912</v>
      </c>
    </row>
    <row r="2994" spans="1:17">
      <c r="A2994" t="s">
        <v>5909</v>
      </c>
      <c r="B2994">
        <v>5</v>
      </c>
      <c r="C2994" t="s">
        <v>282</v>
      </c>
      <c r="D2994">
        <v>1</v>
      </c>
      <c r="E2994">
        <v>0</v>
      </c>
      <c r="F2994">
        <v>0</v>
      </c>
      <c r="G2994">
        <v>200</v>
      </c>
      <c r="H2994" s="2">
        <v>43080</v>
      </c>
      <c r="I2994">
        <v>0</v>
      </c>
      <c r="J2994">
        <v>3594</v>
      </c>
      <c r="K2994" t="s">
        <v>283</v>
      </c>
      <c r="L2994">
        <v>0</v>
      </c>
      <c r="M2994">
        <v>133</v>
      </c>
      <c r="N2994">
        <v>1200000</v>
      </c>
      <c r="O2994">
        <v>30500</v>
      </c>
      <c r="P2994">
        <v>1201</v>
      </c>
      <c r="Q2994" t="s">
        <v>5913</v>
      </c>
    </row>
    <row r="2995" spans="1:17">
      <c r="A2995" t="s">
        <v>5909</v>
      </c>
      <c r="B2995">
        <v>5</v>
      </c>
      <c r="C2995" t="s">
        <v>5680</v>
      </c>
      <c r="D2995">
        <v>4</v>
      </c>
      <c r="E2995">
        <v>0</v>
      </c>
      <c r="F2995">
        <v>0</v>
      </c>
      <c r="G2995">
        <v>104</v>
      </c>
      <c r="H2995" s="2">
        <v>43080</v>
      </c>
      <c r="I2995">
        <v>0</v>
      </c>
      <c r="J2995">
        <v>1372</v>
      </c>
      <c r="K2995" t="s">
        <v>5681</v>
      </c>
      <c r="L2995">
        <v>0</v>
      </c>
      <c r="M2995">
        <v>134</v>
      </c>
      <c r="N2995">
        <v>184600</v>
      </c>
      <c r="O2995">
        <v>4500</v>
      </c>
      <c r="P2995">
        <v>280</v>
      </c>
      <c r="Q2995" t="s">
        <v>5914</v>
      </c>
    </row>
    <row r="2996" spans="1:17">
      <c r="A2996" t="s">
        <v>5915</v>
      </c>
      <c r="B2996">
        <v>1</v>
      </c>
      <c r="C2996" t="s">
        <v>5916</v>
      </c>
      <c r="D2996">
        <v>1</v>
      </c>
      <c r="E2996">
        <v>0</v>
      </c>
      <c r="F2996">
        <v>0</v>
      </c>
      <c r="G2996">
        <v>139</v>
      </c>
      <c r="H2996" s="2">
        <v>43078</v>
      </c>
      <c r="I2996">
        <v>0</v>
      </c>
      <c r="J2996">
        <v>308</v>
      </c>
      <c r="K2996" t="s">
        <v>5917</v>
      </c>
      <c r="L2996">
        <v>0</v>
      </c>
      <c r="M2996">
        <v>6</v>
      </c>
      <c r="N2996">
        <v>5100</v>
      </c>
      <c r="O2996">
        <v>103</v>
      </c>
      <c r="P2996">
        <v>22</v>
      </c>
      <c r="Q2996" t="s">
        <v>5918</v>
      </c>
    </row>
    <row r="2997" spans="1:17">
      <c r="A2997" t="s">
        <v>5915</v>
      </c>
      <c r="B2997">
        <v>1</v>
      </c>
      <c r="C2997" t="s">
        <v>2010</v>
      </c>
      <c r="D2997">
        <v>0</v>
      </c>
      <c r="E2997">
        <v>0</v>
      </c>
      <c r="F2997">
        <v>0</v>
      </c>
      <c r="G2997">
        <v>5</v>
      </c>
      <c r="H2997" s="2">
        <v>43083</v>
      </c>
      <c r="I2997">
        <v>0</v>
      </c>
      <c r="J2997">
        <v>125</v>
      </c>
      <c r="K2997" t="s">
        <v>2011</v>
      </c>
      <c r="L2997">
        <v>0</v>
      </c>
      <c r="M2997">
        <v>65</v>
      </c>
      <c r="N2997">
        <v>81200</v>
      </c>
      <c r="O2997">
        <v>1900</v>
      </c>
      <c r="P2997">
        <v>1784</v>
      </c>
      <c r="Q2997" t="s">
        <v>5919</v>
      </c>
    </row>
    <row r="2998" spans="1:17">
      <c r="A2998" t="s">
        <v>5915</v>
      </c>
      <c r="B2998">
        <v>1</v>
      </c>
      <c r="C2998" t="s">
        <v>429</v>
      </c>
      <c r="D2998">
        <v>0</v>
      </c>
      <c r="E2998">
        <v>0</v>
      </c>
      <c r="F2998">
        <v>0</v>
      </c>
      <c r="G2998">
        <v>23</v>
      </c>
      <c r="H2998" s="2">
        <v>43078</v>
      </c>
      <c r="I2998">
        <v>0</v>
      </c>
      <c r="J2998">
        <v>247</v>
      </c>
      <c r="K2998" t="s">
        <v>430</v>
      </c>
      <c r="L2998">
        <v>0</v>
      </c>
      <c r="M2998">
        <v>367</v>
      </c>
      <c r="N2998">
        <v>703400</v>
      </c>
      <c r="O2998">
        <v>15000</v>
      </c>
      <c r="P2998">
        <v>5155</v>
      </c>
      <c r="Q2998" t="s">
        <v>5920</v>
      </c>
    </row>
    <row r="2999" spans="1:17">
      <c r="A2999" t="s">
        <v>5915</v>
      </c>
      <c r="B2999">
        <v>1</v>
      </c>
      <c r="C2999" t="s">
        <v>167</v>
      </c>
      <c r="D2999">
        <v>1</v>
      </c>
      <c r="E2999">
        <v>0</v>
      </c>
      <c r="F2999">
        <v>0</v>
      </c>
      <c r="G2999">
        <v>208</v>
      </c>
      <c r="H2999" s="2">
        <v>43078</v>
      </c>
      <c r="I2999">
        <v>0</v>
      </c>
      <c r="J2999">
        <v>653</v>
      </c>
      <c r="K2999" t="s">
        <v>168</v>
      </c>
      <c r="L2999">
        <v>0</v>
      </c>
      <c r="M2999">
        <v>879</v>
      </c>
      <c r="N2999">
        <v>1600000</v>
      </c>
      <c r="O2999">
        <v>32100</v>
      </c>
      <c r="P2999">
        <v>1723</v>
      </c>
      <c r="Q2999" t="s">
        <v>5921</v>
      </c>
    </row>
    <row r="3000" spans="1:17">
      <c r="A3000" t="s">
        <v>5922</v>
      </c>
      <c r="B3000">
        <v>4</v>
      </c>
      <c r="C3000" t="s">
        <v>3481</v>
      </c>
      <c r="D3000">
        <v>5</v>
      </c>
      <c r="E3000">
        <v>0</v>
      </c>
      <c r="F3000">
        <v>0</v>
      </c>
      <c r="G3000">
        <v>374</v>
      </c>
      <c r="H3000" s="2">
        <v>43077</v>
      </c>
      <c r="I3000">
        <v>0</v>
      </c>
      <c r="J3000">
        <v>454</v>
      </c>
      <c r="K3000" t="s">
        <v>3482</v>
      </c>
      <c r="L3000">
        <v>0</v>
      </c>
      <c r="M3000">
        <v>356</v>
      </c>
      <c r="N3000">
        <v>587800</v>
      </c>
      <c r="O3000">
        <v>6700</v>
      </c>
      <c r="P3000">
        <v>616</v>
      </c>
      <c r="Q3000" t="s">
        <v>5923</v>
      </c>
    </row>
    <row r="3001" spans="1:17">
      <c r="A3001" t="s">
        <v>5922</v>
      </c>
      <c r="B3001">
        <v>4</v>
      </c>
      <c r="C3001" t="s">
        <v>273</v>
      </c>
      <c r="D3001">
        <v>0</v>
      </c>
      <c r="E3001">
        <v>0</v>
      </c>
      <c r="F3001">
        <v>0</v>
      </c>
      <c r="G3001">
        <v>584</v>
      </c>
      <c r="H3001" s="2">
        <v>43077</v>
      </c>
      <c r="I3001">
        <v>0</v>
      </c>
      <c r="J3001">
        <v>1736</v>
      </c>
      <c r="K3001" t="s">
        <v>274</v>
      </c>
      <c r="L3001">
        <v>0</v>
      </c>
      <c r="M3001">
        <v>611</v>
      </c>
      <c r="N3001">
        <v>413600</v>
      </c>
      <c r="O3001">
        <v>8700</v>
      </c>
      <c r="P3001">
        <v>647</v>
      </c>
      <c r="Q3001" t="s">
        <v>5924</v>
      </c>
    </row>
    <row r="3002" spans="1:17">
      <c r="A3002" t="s">
        <v>5925</v>
      </c>
      <c r="B3002">
        <v>3</v>
      </c>
      <c r="C3002" t="s">
        <v>429</v>
      </c>
      <c r="D3002">
        <v>0</v>
      </c>
      <c r="E3002">
        <v>0</v>
      </c>
      <c r="F3002">
        <v>0</v>
      </c>
      <c r="G3002">
        <v>30</v>
      </c>
      <c r="H3002" s="2">
        <v>43076</v>
      </c>
      <c r="I3002">
        <v>0</v>
      </c>
      <c r="J3002">
        <v>450</v>
      </c>
      <c r="K3002" t="s">
        <v>430</v>
      </c>
      <c r="L3002">
        <v>0</v>
      </c>
      <c r="M3002">
        <v>367</v>
      </c>
      <c r="N3002">
        <v>703400</v>
      </c>
      <c r="O3002">
        <v>15000</v>
      </c>
      <c r="P3002">
        <v>5155</v>
      </c>
      <c r="Q3002" t="s">
        <v>5926</v>
      </c>
    </row>
    <row r="3003" spans="1:17">
      <c r="A3003" t="s">
        <v>5927</v>
      </c>
      <c r="B3003">
        <v>2</v>
      </c>
      <c r="C3003" t="s">
        <v>5928</v>
      </c>
      <c r="D3003">
        <v>0</v>
      </c>
      <c r="E3003">
        <v>0</v>
      </c>
      <c r="F3003">
        <v>0</v>
      </c>
      <c r="G3003">
        <v>44</v>
      </c>
      <c r="H3003" s="2">
        <v>43078</v>
      </c>
      <c r="I3003">
        <v>0</v>
      </c>
      <c r="J3003">
        <v>108</v>
      </c>
      <c r="K3003" t="s">
        <v>5929</v>
      </c>
      <c r="L3003">
        <v>0</v>
      </c>
      <c r="M3003">
        <v>6</v>
      </c>
      <c r="N3003">
        <v>6900</v>
      </c>
      <c r="O3003">
        <v>338</v>
      </c>
      <c r="P3003">
        <v>28</v>
      </c>
      <c r="Q3003" t="s">
        <v>5930</v>
      </c>
    </row>
    <row r="3004" spans="1:17">
      <c r="A3004" t="s">
        <v>5927</v>
      </c>
      <c r="B3004">
        <v>2</v>
      </c>
      <c r="C3004" t="s">
        <v>5931</v>
      </c>
      <c r="D3004">
        <v>5</v>
      </c>
      <c r="E3004">
        <v>0</v>
      </c>
      <c r="F3004">
        <v>0</v>
      </c>
      <c r="G3004">
        <v>212</v>
      </c>
      <c r="H3004" s="2">
        <v>43075</v>
      </c>
      <c r="I3004">
        <v>0</v>
      </c>
      <c r="J3004">
        <v>253</v>
      </c>
      <c r="K3004" t="s">
        <v>5932</v>
      </c>
      <c r="L3004">
        <v>0</v>
      </c>
      <c r="M3004">
        <v>485</v>
      </c>
      <c r="N3004">
        <v>612900</v>
      </c>
      <c r="O3004">
        <v>20400</v>
      </c>
      <c r="P3004">
        <v>527</v>
      </c>
      <c r="Q3004" t="s">
        <v>5933</v>
      </c>
    </row>
    <row r="3005" spans="1:17">
      <c r="A3005" t="s">
        <v>5934</v>
      </c>
      <c r="B3005">
        <v>1</v>
      </c>
      <c r="C3005" t="s">
        <v>5564</v>
      </c>
      <c r="D3005">
        <v>0</v>
      </c>
      <c r="E3005">
        <v>0</v>
      </c>
      <c r="F3005">
        <v>0</v>
      </c>
      <c r="G3005">
        <v>49</v>
      </c>
      <c r="H3005" s="2">
        <v>43077</v>
      </c>
      <c r="I3005">
        <v>1</v>
      </c>
      <c r="J3005">
        <v>293</v>
      </c>
      <c r="K3005" t="s">
        <v>5565</v>
      </c>
      <c r="L3005">
        <v>0</v>
      </c>
      <c r="M3005">
        <v>12</v>
      </c>
      <c r="N3005">
        <v>20200</v>
      </c>
      <c r="O3005">
        <v>256</v>
      </c>
      <c r="P3005">
        <v>21</v>
      </c>
      <c r="Q3005" t="s">
        <v>5935</v>
      </c>
    </row>
    <row r="3006" spans="1:17">
      <c r="A3006" t="s">
        <v>5936</v>
      </c>
      <c r="B3006">
        <v>7</v>
      </c>
      <c r="C3006" t="s">
        <v>5765</v>
      </c>
      <c r="D3006">
        <v>38</v>
      </c>
      <c r="E3006">
        <v>0</v>
      </c>
      <c r="F3006">
        <v>0</v>
      </c>
      <c r="G3006">
        <v>1400</v>
      </c>
      <c r="H3006" s="2">
        <v>43076</v>
      </c>
      <c r="I3006">
        <v>3</v>
      </c>
      <c r="J3006">
        <v>2523</v>
      </c>
      <c r="K3006" t="s">
        <v>5766</v>
      </c>
      <c r="L3006">
        <v>0</v>
      </c>
      <c r="M3006">
        <v>2686</v>
      </c>
      <c r="N3006">
        <v>1700000</v>
      </c>
      <c r="O3006">
        <v>23300</v>
      </c>
      <c r="P3006">
        <v>937</v>
      </c>
      <c r="Q3006" t="s">
        <v>5937</v>
      </c>
    </row>
    <row r="3007" spans="1:17">
      <c r="A3007" t="s">
        <v>5936</v>
      </c>
      <c r="B3007">
        <v>7</v>
      </c>
      <c r="C3007" t="s">
        <v>1358</v>
      </c>
      <c r="D3007">
        <v>4</v>
      </c>
      <c r="E3007">
        <v>0</v>
      </c>
      <c r="F3007">
        <v>2</v>
      </c>
      <c r="G3007">
        <v>194</v>
      </c>
      <c r="H3007" s="2">
        <v>43075</v>
      </c>
      <c r="I3007">
        <v>0</v>
      </c>
      <c r="J3007">
        <v>1106</v>
      </c>
      <c r="K3007" t="s">
        <v>1359</v>
      </c>
      <c r="L3007">
        <v>1</v>
      </c>
      <c r="M3007">
        <v>163</v>
      </c>
      <c r="N3007">
        <v>356400</v>
      </c>
      <c r="O3007">
        <v>10700</v>
      </c>
      <c r="P3007">
        <v>598</v>
      </c>
      <c r="Q3007" t="s">
        <v>5938</v>
      </c>
    </row>
    <row r="3008" spans="1:17">
      <c r="A3008" t="s">
        <v>5936</v>
      </c>
      <c r="B3008">
        <v>7</v>
      </c>
      <c r="C3008" t="s">
        <v>1098</v>
      </c>
      <c r="D3008">
        <v>3</v>
      </c>
      <c r="E3008">
        <v>0</v>
      </c>
      <c r="F3008">
        <v>0</v>
      </c>
      <c r="G3008">
        <v>277</v>
      </c>
      <c r="H3008" s="2">
        <v>43076</v>
      </c>
      <c r="I3008">
        <v>0</v>
      </c>
      <c r="J3008">
        <v>989</v>
      </c>
      <c r="K3008" t="s">
        <v>1099</v>
      </c>
      <c r="L3008">
        <v>1</v>
      </c>
      <c r="M3008">
        <v>2652</v>
      </c>
      <c r="N3008">
        <v>3200000</v>
      </c>
      <c r="O3008">
        <v>35300</v>
      </c>
      <c r="P3008">
        <v>2832</v>
      </c>
      <c r="Q3008" t="s">
        <v>5939</v>
      </c>
    </row>
    <row r="3009" spans="1:17">
      <c r="A3009" t="s">
        <v>5940</v>
      </c>
      <c r="B3009">
        <v>12</v>
      </c>
      <c r="C3009" t="s">
        <v>5941</v>
      </c>
      <c r="D3009">
        <v>9</v>
      </c>
      <c r="E3009">
        <v>0</v>
      </c>
      <c r="F3009">
        <v>0</v>
      </c>
      <c r="G3009">
        <v>925</v>
      </c>
      <c r="H3009" s="2">
        <v>42663</v>
      </c>
      <c r="I3009">
        <v>0</v>
      </c>
      <c r="J3009">
        <v>502</v>
      </c>
      <c r="K3009" t="s">
        <v>5942</v>
      </c>
      <c r="L3009">
        <v>0</v>
      </c>
      <c r="M3009">
        <v>16</v>
      </c>
      <c r="N3009">
        <v>170100</v>
      </c>
      <c r="O3009">
        <v>3000</v>
      </c>
      <c r="P3009">
        <v>114</v>
      </c>
      <c r="Q3009" t="s">
        <v>5943</v>
      </c>
    </row>
    <row r="3010" spans="1:17">
      <c r="A3010" t="s">
        <v>5940</v>
      </c>
      <c r="B3010">
        <v>12</v>
      </c>
      <c r="C3010" t="s">
        <v>5944</v>
      </c>
      <c r="D3010">
        <v>1</v>
      </c>
      <c r="E3010">
        <v>0</v>
      </c>
      <c r="F3010">
        <v>0</v>
      </c>
      <c r="G3010">
        <v>412</v>
      </c>
      <c r="H3010" s="2">
        <v>42664</v>
      </c>
      <c r="I3010">
        <v>0</v>
      </c>
      <c r="J3010">
        <v>262</v>
      </c>
      <c r="K3010" t="str">
        <f>IFERROR(VLOOKUP(C3010,[1]ai1012!$A$2:$G$37,2,0),"")</f>
        <v>Abelardo Estopiñan Paneque</v>
      </c>
      <c r="L3010">
        <f>IFERROR(VLOOKUP(C3010,[1]ai1012!$A$2:$G$37,3,0),"")</f>
        <v>0</v>
      </c>
      <c r="M3010">
        <f>IFERROR(VLOOKUP(C3010,[1]ai1012!$A$2:$G$37,4,0),"")</f>
        <v>129</v>
      </c>
      <c r="N3010">
        <f>IFERROR(VLOOKUP(C3010,[1]ai1012!$A$2:$G$37,5,0),"")</f>
        <v>382500</v>
      </c>
      <c r="O3010">
        <f>IFERROR(VLOOKUP(C3010,[1]ai1012!$A$2:$G$37,6,0),"")</f>
        <v>5900</v>
      </c>
      <c r="P3010">
        <f>IFERROR(VLOOKUP(C3010,[1]ai1012!$A$2:$G$37,7,0),"")</f>
        <v>548</v>
      </c>
      <c r="Q3010" t="s">
        <v>5945</v>
      </c>
    </row>
    <row r="3011" spans="1:17">
      <c r="A3011" t="s">
        <v>5940</v>
      </c>
      <c r="B3011">
        <v>12</v>
      </c>
      <c r="C3011" t="s">
        <v>71</v>
      </c>
      <c r="D3011">
        <v>0</v>
      </c>
      <c r="E3011">
        <v>0</v>
      </c>
      <c r="F3011">
        <v>0</v>
      </c>
      <c r="G3011">
        <v>47</v>
      </c>
      <c r="H3011" s="2">
        <v>43640</v>
      </c>
      <c r="I3011">
        <v>0</v>
      </c>
      <c r="J3011">
        <v>497</v>
      </c>
      <c r="K3011" t="s">
        <v>72</v>
      </c>
      <c r="L3011">
        <v>0</v>
      </c>
      <c r="M3011">
        <v>36</v>
      </c>
      <c r="N3011">
        <v>128900</v>
      </c>
      <c r="O3011">
        <v>16500</v>
      </c>
      <c r="P3011">
        <v>493</v>
      </c>
      <c r="Q3011" t="s">
        <v>5946</v>
      </c>
    </row>
    <row r="3012" spans="1:17">
      <c r="A3012" t="s">
        <v>5940</v>
      </c>
      <c r="B3012">
        <v>12</v>
      </c>
      <c r="C3012" t="s">
        <v>5947</v>
      </c>
      <c r="D3012">
        <v>0</v>
      </c>
      <c r="E3012">
        <v>0</v>
      </c>
      <c r="F3012">
        <v>0</v>
      </c>
      <c r="G3012">
        <v>44</v>
      </c>
      <c r="H3012" s="2">
        <v>43491</v>
      </c>
      <c r="I3012">
        <v>1</v>
      </c>
      <c r="J3012">
        <v>282</v>
      </c>
      <c r="K3012" t="s">
        <v>5948</v>
      </c>
      <c r="L3012">
        <v>0</v>
      </c>
      <c r="M3012">
        <v>0</v>
      </c>
      <c r="N3012">
        <v>0</v>
      </c>
      <c r="O3012">
        <v>0</v>
      </c>
      <c r="P3012">
        <v>5</v>
      </c>
      <c r="Q3012" t="s">
        <v>5949</v>
      </c>
    </row>
    <row r="3013" spans="1:17">
      <c r="A3013" t="s">
        <v>5940</v>
      </c>
      <c r="B3013">
        <v>12</v>
      </c>
      <c r="C3013" t="s">
        <v>5950</v>
      </c>
      <c r="D3013">
        <v>0</v>
      </c>
      <c r="E3013">
        <v>0</v>
      </c>
      <c r="F3013">
        <v>0</v>
      </c>
      <c r="G3013">
        <v>55</v>
      </c>
      <c r="H3013" s="2">
        <v>43153</v>
      </c>
      <c r="I3013">
        <v>0</v>
      </c>
      <c r="J3013">
        <v>160</v>
      </c>
      <c r="K3013" t="s">
        <v>5951</v>
      </c>
      <c r="L3013">
        <v>0</v>
      </c>
      <c r="M3013">
        <v>58</v>
      </c>
      <c r="N3013">
        <v>222400</v>
      </c>
      <c r="O3013">
        <v>8500</v>
      </c>
      <c r="P3013">
        <v>1072</v>
      </c>
      <c r="Q3013" t="s">
        <v>5952</v>
      </c>
    </row>
    <row r="3014" spans="1:17">
      <c r="A3014" t="s">
        <v>5940</v>
      </c>
      <c r="B3014">
        <v>12</v>
      </c>
      <c r="C3014" t="s">
        <v>5953</v>
      </c>
      <c r="D3014">
        <v>0</v>
      </c>
      <c r="E3014">
        <v>0</v>
      </c>
      <c r="F3014">
        <v>0</v>
      </c>
      <c r="G3014">
        <v>8</v>
      </c>
      <c r="H3014" s="2">
        <v>43650</v>
      </c>
      <c r="I3014">
        <v>0</v>
      </c>
      <c r="J3014">
        <v>292</v>
      </c>
      <c r="K3014" t="s">
        <v>5954</v>
      </c>
      <c r="L3014">
        <v>0</v>
      </c>
      <c r="M3014">
        <v>0</v>
      </c>
      <c r="N3014">
        <v>1100</v>
      </c>
      <c r="O3014">
        <v>120</v>
      </c>
      <c r="P3014">
        <v>34</v>
      </c>
      <c r="Q3014" t="s">
        <v>5955</v>
      </c>
    </row>
    <row r="3015" spans="1:17">
      <c r="A3015" t="s">
        <v>5940</v>
      </c>
      <c r="B3015">
        <v>12</v>
      </c>
      <c r="C3015" t="s">
        <v>273</v>
      </c>
      <c r="D3015">
        <v>5</v>
      </c>
      <c r="E3015">
        <v>0</v>
      </c>
      <c r="F3015">
        <v>0</v>
      </c>
      <c r="G3015">
        <v>1000</v>
      </c>
      <c r="H3015" s="2">
        <v>43151</v>
      </c>
      <c r="I3015">
        <v>0</v>
      </c>
      <c r="J3015">
        <v>1261</v>
      </c>
      <c r="K3015" t="s">
        <v>274</v>
      </c>
      <c r="L3015">
        <v>0</v>
      </c>
      <c r="M3015">
        <v>611</v>
      </c>
      <c r="N3015">
        <v>413600</v>
      </c>
      <c r="O3015">
        <v>8700</v>
      </c>
      <c r="P3015">
        <v>647</v>
      </c>
      <c r="Q3015" t="s">
        <v>5956</v>
      </c>
    </row>
    <row r="3016" spans="1:17">
      <c r="A3016" t="s">
        <v>5940</v>
      </c>
      <c r="B3016">
        <v>12</v>
      </c>
      <c r="C3016" t="s">
        <v>5957</v>
      </c>
      <c r="D3016">
        <v>5</v>
      </c>
      <c r="E3016">
        <v>0</v>
      </c>
      <c r="F3016">
        <v>2</v>
      </c>
      <c r="G3016">
        <v>786</v>
      </c>
      <c r="H3016" s="2">
        <v>42663</v>
      </c>
      <c r="I3016">
        <v>0</v>
      </c>
      <c r="J3016">
        <v>950</v>
      </c>
      <c r="K3016" t="s">
        <v>5958</v>
      </c>
      <c r="L3016">
        <v>0</v>
      </c>
      <c r="M3016">
        <v>265</v>
      </c>
      <c r="N3016">
        <v>1800000</v>
      </c>
      <c r="O3016">
        <v>32100</v>
      </c>
      <c r="P3016">
        <v>386</v>
      </c>
      <c r="Q3016" t="s">
        <v>5959</v>
      </c>
    </row>
    <row r="3017" spans="1:17">
      <c r="A3017" t="s">
        <v>5940</v>
      </c>
      <c r="B3017">
        <v>12</v>
      </c>
      <c r="C3017" t="s">
        <v>5960</v>
      </c>
      <c r="D3017">
        <v>1</v>
      </c>
      <c r="E3017">
        <v>0</v>
      </c>
      <c r="F3017">
        <v>0</v>
      </c>
      <c r="G3017">
        <v>299</v>
      </c>
      <c r="H3017" s="2">
        <v>43432</v>
      </c>
      <c r="I3017">
        <v>0</v>
      </c>
      <c r="J3017">
        <v>4365</v>
      </c>
      <c r="K3017" t="s">
        <v>5961</v>
      </c>
      <c r="L3017">
        <v>0</v>
      </c>
      <c r="M3017">
        <v>255</v>
      </c>
      <c r="N3017">
        <v>981300</v>
      </c>
      <c r="O3017">
        <v>15400</v>
      </c>
      <c r="P3017">
        <v>116</v>
      </c>
      <c r="Q3017" t="s">
        <v>5962</v>
      </c>
    </row>
    <row r="3018" spans="1:17">
      <c r="A3018" t="s">
        <v>5963</v>
      </c>
      <c r="B3018">
        <v>23</v>
      </c>
      <c r="C3018" t="s">
        <v>429</v>
      </c>
      <c r="D3018">
        <v>0</v>
      </c>
      <c r="E3018">
        <v>0</v>
      </c>
      <c r="F3018">
        <v>0</v>
      </c>
      <c r="G3018">
        <v>2</v>
      </c>
      <c r="H3018" s="2">
        <v>43078</v>
      </c>
      <c r="I3018">
        <v>0</v>
      </c>
      <c r="J3018">
        <v>122</v>
      </c>
      <c r="K3018" t="s">
        <v>430</v>
      </c>
      <c r="L3018">
        <v>0</v>
      </c>
      <c r="M3018">
        <v>367</v>
      </c>
      <c r="N3018">
        <v>703400</v>
      </c>
      <c r="O3018">
        <v>15000</v>
      </c>
      <c r="P3018">
        <v>5155</v>
      </c>
      <c r="Q3018" t="s">
        <v>5964</v>
      </c>
    </row>
    <row r="3019" spans="1:17">
      <c r="A3019" t="s">
        <v>5963</v>
      </c>
      <c r="B3019">
        <v>23</v>
      </c>
      <c r="C3019" t="s">
        <v>1705</v>
      </c>
      <c r="D3019">
        <v>0</v>
      </c>
      <c r="E3019">
        <v>0</v>
      </c>
      <c r="F3019">
        <v>0</v>
      </c>
      <c r="G3019">
        <v>2</v>
      </c>
      <c r="H3019" s="2">
        <v>43078</v>
      </c>
      <c r="I3019">
        <v>0</v>
      </c>
      <c r="J3019">
        <v>122</v>
      </c>
      <c r="K3019" t="s">
        <v>18</v>
      </c>
      <c r="L3019" t="s">
        <v>18</v>
      </c>
      <c r="M3019" t="s">
        <v>18</v>
      </c>
      <c r="P3019" t="s">
        <v>18</v>
      </c>
      <c r="Q3019" t="s">
        <v>5964</v>
      </c>
    </row>
    <row r="3020" spans="1:17">
      <c r="A3020" t="s">
        <v>5963</v>
      </c>
      <c r="B3020">
        <v>23</v>
      </c>
      <c r="C3020" t="s">
        <v>5965</v>
      </c>
      <c r="D3020">
        <v>7</v>
      </c>
      <c r="E3020">
        <v>0</v>
      </c>
      <c r="F3020">
        <v>0</v>
      </c>
      <c r="G3020">
        <v>344</v>
      </c>
      <c r="H3020" s="2">
        <v>43078</v>
      </c>
      <c r="I3020">
        <v>0</v>
      </c>
      <c r="J3020">
        <v>1041</v>
      </c>
      <c r="K3020" t="s">
        <v>5966</v>
      </c>
      <c r="L3020">
        <v>0</v>
      </c>
      <c r="M3020">
        <v>36</v>
      </c>
      <c r="N3020">
        <v>119900</v>
      </c>
      <c r="O3020">
        <v>2100</v>
      </c>
      <c r="P3020">
        <v>144</v>
      </c>
      <c r="Q3020" t="s">
        <v>5967</v>
      </c>
    </row>
    <row r="3021" spans="1:17">
      <c r="A3021" t="s">
        <v>5968</v>
      </c>
      <c r="B3021">
        <v>18</v>
      </c>
      <c r="C3021" t="s">
        <v>5969</v>
      </c>
      <c r="D3021">
        <v>14</v>
      </c>
      <c r="E3021">
        <v>0</v>
      </c>
      <c r="F3021">
        <v>0</v>
      </c>
      <c r="G3021">
        <v>760</v>
      </c>
      <c r="H3021" s="2">
        <v>43256</v>
      </c>
      <c r="I3021">
        <v>0</v>
      </c>
      <c r="J3021">
        <v>1786</v>
      </c>
      <c r="K3021" t="s">
        <v>5970</v>
      </c>
      <c r="L3021">
        <v>0</v>
      </c>
      <c r="M3021">
        <v>122</v>
      </c>
      <c r="N3021">
        <v>111400</v>
      </c>
      <c r="O3021">
        <v>1700</v>
      </c>
      <c r="P3021">
        <v>178</v>
      </c>
      <c r="Q3021" t="s">
        <v>5971</v>
      </c>
    </row>
    <row r="3022" spans="1:17">
      <c r="A3022" t="s">
        <v>5972</v>
      </c>
      <c r="B3022">
        <v>1</v>
      </c>
      <c r="C3022" t="s">
        <v>5973</v>
      </c>
      <c r="D3022">
        <v>2</v>
      </c>
      <c r="E3022">
        <v>0</v>
      </c>
      <c r="F3022">
        <v>0</v>
      </c>
      <c r="G3022">
        <v>123</v>
      </c>
      <c r="H3022" s="2">
        <v>43073</v>
      </c>
      <c r="I3022">
        <v>0</v>
      </c>
      <c r="J3022">
        <v>1111</v>
      </c>
      <c r="K3022" t="s">
        <v>5974</v>
      </c>
      <c r="L3022">
        <v>0</v>
      </c>
      <c r="M3022">
        <v>48</v>
      </c>
      <c r="N3022">
        <v>43100</v>
      </c>
      <c r="O3022">
        <v>1300</v>
      </c>
      <c r="P3022">
        <v>96</v>
      </c>
      <c r="Q3022" t="s">
        <v>5975</v>
      </c>
    </row>
    <row r="3023" spans="1:17">
      <c r="A3023" t="s">
        <v>5976</v>
      </c>
      <c r="B3023">
        <v>3</v>
      </c>
      <c r="K3023" t="s">
        <v>18</v>
      </c>
      <c r="L3023" t="s">
        <v>18</v>
      </c>
      <c r="M3023" t="s">
        <v>18</v>
      </c>
      <c r="P3023" t="s">
        <v>18</v>
      </c>
    </row>
    <row r="3024" spans="1:17">
      <c r="A3024" t="s">
        <v>5977</v>
      </c>
      <c r="B3024">
        <v>1</v>
      </c>
      <c r="K3024" t="s">
        <v>18</v>
      </c>
      <c r="L3024" t="s">
        <v>18</v>
      </c>
      <c r="M3024" t="s">
        <v>18</v>
      </c>
      <c r="P3024" t="s">
        <v>18</v>
      </c>
    </row>
    <row r="3025" spans="1:17">
      <c r="A3025" t="s">
        <v>5978</v>
      </c>
      <c r="B3025">
        <v>4</v>
      </c>
      <c r="C3025" t="s">
        <v>3663</v>
      </c>
      <c r="D3025">
        <v>0</v>
      </c>
      <c r="E3025">
        <v>0</v>
      </c>
      <c r="F3025">
        <v>0</v>
      </c>
      <c r="G3025">
        <v>254</v>
      </c>
      <c r="H3025" s="2">
        <v>43073</v>
      </c>
      <c r="I3025">
        <v>0</v>
      </c>
      <c r="J3025">
        <v>453</v>
      </c>
      <c r="K3025" t="s">
        <v>3664</v>
      </c>
      <c r="L3025">
        <v>0</v>
      </c>
      <c r="M3025">
        <v>58</v>
      </c>
      <c r="N3025">
        <v>161000</v>
      </c>
      <c r="O3025">
        <v>3100</v>
      </c>
      <c r="P3025">
        <v>523</v>
      </c>
      <c r="Q3025" t="s">
        <v>5979</v>
      </c>
    </row>
    <row r="3026" spans="1:17">
      <c r="A3026" t="s">
        <v>5980</v>
      </c>
      <c r="B3026">
        <v>2</v>
      </c>
      <c r="C3026" t="s">
        <v>5981</v>
      </c>
      <c r="D3026">
        <v>5</v>
      </c>
      <c r="E3026">
        <v>0</v>
      </c>
      <c r="F3026">
        <v>0</v>
      </c>
      <c r="G3026">
        <v>658</v>
      </c>
      <c r="H3026" s="2">
        <v>43072</v>
      </c>
      <c r="I3026">
        <v>0</v>
      </c>
      <c r="J3026">
        <v>820</v>
      </c>
      <c r="K3026" t="str">
        <f>IFERROR(VLOOKUP(C3026,[1]ai1012!$A$2:$G$37,2,0),"")</f>
        <v>Guillermo René Ramírez Bonilla</v>
      </c>
      <c r="L3026">
        <f>IFERROR(VLOOKUP(C3026,[1]ai1012!$A$2:$G$37,3,0),"")</f>
        <v>0</v>
      </c>
      <c r="M3026">
        <f>IFERROR(VLOOKUP(C3026,[1]ai1012!$A$2:$G$37,4,0),"")</f>
        <v>413</v>
      </c>
      <c r="N3026">
        <f>IFERROR(VLOOKUP(C3026,[1]ai1012!$A$2:$G$37,5,0),"")</f>
        <v>1800000</v>
      </c>
      <c r="O3026">
        <f>IFERROR(VLOOKUP(C3026,[1]ai1012!$A$2:$G$37,6,0),"")</f>
        <v>28800</v>
      </c>
      <c r="P3026">
        <f>IFERROR(VLOOKUP(C3026,[1]ai1012!$A$2:$G$37,7,0),"")</f>
        <v>2631</v>
      </c>
      <c r="Q3026" t="s">
        <v>5982</v>
      </c>
    </row>
    <row r="3027" spans="1:17">
      <c r="A3027" t="s">
        <v>5980</v>
      </c>
      <c r="B3027">
        <v>2</v>
      </c>
      <c r="C3027" t="s">
        <v>4200</v>
      </c>
      <c r="D3027">
        <v>7</v>
      </c>
      <c r="E3027">
        <v>0</v>
      </c>
      <c r="F3027">
        <v>0</v>
      </c>
      <c r="G3027">
        <v>689</v>
      </c>
      <c r="H3027" s="2">
        <v>43076</v>
      </c>
      <c r="I3027">
        <v>0</v>
      </c>
      <c r="J3027">
        <v>710</v>
      </c>
      <c r="K3027" t="s">
        <v>4201</v>
      </c>
      <c r="L3027">
        <v>0</v>
      </c>
      <c r="M3027">
        <v>535</v>
      </c>
      <c r="N3027">
        <v>1000000</v>
      </c>
      <c r="O3027">
        <v>39800</v>
      </c>
      <c r="P3027">
        <v>2640</v>
      </c>
      <c r="Q3027" t="s">
        <v>5983</v>
      </c>
    </row>
    <row r="3028" spans="1:17">
      <c r="A3028" t="s">
        <v>5984</v>
      </c>
      <c r="B3028">
        <v>1</v>
      </c>
      <c r="C3028" t="s">
        <v>87</v>
      </c>
      <c r="D3028">
        <v>2</v>
      </c>
      <c r="E3028">
        <v>0</v>
      </c>
      <c r="F3028">
        <v>0</v>
      </c>
      <c r="G3028">
        <v>204</v>
      </c>
      <c r="H3028" s="2">
        <v>43071</v>
      </c>
      <c r="I3028">
        <v>0</v>
      </c>
      <c r="J3028">
        <v>1958</v>
      </c>
      <c r="K3028" t="s">
        <v>88</v>
      </c>
      <c r="L3028">
        <v>1</v>
      </c>
      <c r="M3028">
        <v>1419</v>
      </c>
      <c r="N3028">
        <v>1000000</v>
      </c>
      <c r="O3028">
        <v>31400</v>
      </c>
      <c r="P3028">
        <v>2541</v>
      </c>
      <c r="Q3028" t="s">
        <v>5985</v>
      </c>
    </row>
    <row r="3029" spans="1:17">
      <c r="A3029" t="s">
        <v>5986</v>
      </c>
      <c r="B3029">
        <v>13</v>
      </c>
      <c r="K3029" t="s">
        <v>18</v>
      </c>
      <c r="L3029" t="s">
        <v>18</v>
      </c>
      <c r="M3029" t="s">
        <v>18</v>
      </c>
      <c r="P3029" t="s">
        <v>18</v>
      </c>
    </row>
    <row r="3030" spans="1:17">
      <c r="A3030" t="s">
        <v>5987</v>
      </c>
      <c r="B3030">
        <v>1</v>
      </c>
      <c r="K3030" t="s">
        <v>18</v>
      </c>
      <c r="L3030" t="s">
        <v>18</v>
      </c>
      <c r="M3030" t="s">
        <v>18</v>
      </c>
      <c r="P3030" t="s">
        <v>18</v>
      </c>
    </row>
    <row r="3031" spans="1:17">
      <c r="A3031" t="s">
        <v>5988</v>
      </c>
      <c r="B3031">
        <v>2</v>
      </c>
      <c r="K3031" t="s">
        <v>18</v>
      </c>
      <c r="L3031" t="s">
        <v>18</v>
      </c>
      <c r="M3031" t="s">
        <v>18</v>
      </c>
      <c r="P3031" t="s">
        <v>18</v>
      </c>
    </row>
    <row r="3032" spans="1:17">
      <c r="A3032" t="s">
        <v>5989</v>
      </c>
      <c r="B3032">
        <v>1</v>
      </c>
      <c r="K3032" t="s">
        <v>18</v>
      </c>
      <c r="L3032" t="s">
        <v>18</v>
      </c>
      <c r="M3032" t="s">
        <v>18</v>
      </c>
      <c r="P3032" t="s">
        <v>18</v>
      </c>
    </row>
    <row r="3033" spans="1:17">
      <c r="A3033" t="s">
        <v>5990</v>
      </c>
      <c r="B3033">
        <v>4</v>
      </c>
      <c r="C3033" t="s">
        <v>429</v>
      </c>
      <c r="D3033">
        <v>0</v>
      </c>
      <c r="E3033">
        <v>0</v>
      </c>
      <c r="F3033">
        <v>0</v>
      </c>
      <c r="G3033">
        <v>40</v>
      </c>
      <c r="H3033" s="2">
        <v>43070</v>
      </c>
      <c r="I3033">
        <v>0</v>
      </c>
      <c r="J3033">
        <v>363</v>
      </c>
      <c r="K3033" t="s">
        <v>430</v>
      </c>
      <c r="L3033">
        <v>0</v>
      </c>
      <c r="M3033">
        <v>367</v>
      </c>
      <c r="N3033">
        <v>703400</v>
      </c>
      <c r="O3033">
        <v>15000</v>
      </c>
      <c r="P3033">
        <v>5155</v>
      </c>
      <c r="Q3033" t="s">
        <v>5991</v>
      </c>
    </row>
    <row r="3034" spans="1:17">
      <c r="A3034" t="s">
        <v>5990</v>
      </c>
      <c r="B3034">
        <v>4</v>
      </c>
      <c r="C3034" t="s">
        <v>5992</v>
      </c>
      <c r="D3034">
        <v>0</v>
      </c>
      <c r="E3034">
        <v>0</v>
      </c>
      <c r="F3034">
        <v>0</v>
      </c>
      <c r="G3034">
        <v>27</v>
      </c>
      <c r="H3034" s="2">
        <v>43073</v>
      </c>
      <c r="I3034">
        <v>0</v>
      </c>
      <c r="J3034">
        <v>125</v>
      </c>
      <c r="K3034" t="s">
        <v>5993</v>
      </c>
      <c r="L3034">
        <v>0</v>
      </c>
      <c r="M3034">
        <v>844</v>
      </c>
      <c r="N3034">
        <v>2600000</v>
      </c>
      <c r="O3034">
        <v>16200</v>
      </c>
      <c r="P3034">
        <v>2498</v>
      </c>
      <c r="Q3034" t="s">
        <v>5994</v>
      </c>
    </row>
    <row r="3035" spans="1:17">
      <c r="A3035" t="s">
        <v>5990</v>
      </c>
      <c r="B3035">
        <v>4</v>
      </c>
      <c r="C3035" t="s">
        <v>5995</v>
      </c>
      <c r="D3035">
        <v>0</v>
      </c>
      <c r="E3035">
        <v>0</v>
      </c>
      <c r="F3035">
        <v>0</v>
      </c>
      <c r="G3035">
        <v>70</v>
      </c>
      <c r="H3035" s="2">
        <v>43070</v>
      </c>
      <c r="I3035">
        <v>0</v>
      </c>
      <c r="J3035">
        <v>395</v>
      </c>
      <c r="K3035" t="s">
        <v>5996</v>
      </c>
      <c r="L3035">
        <v>0</v>
      </c>
      <c r="M3035">
        <v>18</v>
      </c>
      <c r="N3035">
        <v>27400</v>
      </c>
      <c r="O3035">
        <v>1100</v>
      </c>
      <c r="P3035">
        <v>152</v>
      </c>
      <c r="Q3035" t="s">
        <v>5997</v>
      </c>
    </row>
    <row r="3036" spans="1:17">
      <c r="A3036" t="s">
        <v>5990</v>
      </c>
      <c r="B3036">
        <v>4</v>
      </c>
      <c r="C3036" t="s">
        <v>5765</v>
      </c>
      <c r="D3036">
        <v>21</v>
      </c>
      <c r="E3036">
        <v>0</v>
      </c>
      <c r="F3036">
        <v>0</v>
      </c>
      <c r="G3036">
        <v>992</v>
      </c>
      <c r="H3036" s="2">
        <v>43075</v>
      </c>
      <c r="I3036">
        <v>1</v>
      </c>
      <c r="J3036">
        <v>2065</v>
      </c>
      <c r="K3036" t="s">
        <v>5766</v>
      </c>
      <c r="L3036">
        <v>0</v>
      </c>
      <c r="M3036">
        <v>2686</v>
      </c>
      <c r="N3036">
        <v>1700000</v>
      </c>
      <c r="O3036">
        <v>23300</v>
      </c>
      <c r="P3036">
        <v>937</v>
      </c>
      <c r="Q3036" t="s">
        <v>5998</v>
      </c>
    </row>
    <row r="3037" spans="1:17">
      <c r="A3037" t="s">
        <v>5990</v>
      </c>
      <c r="B3037">
        <v>4</v>
      </c>
      <c r="C3037" t="s">
        <v>5999</v>
      </c>
      <c r="D3037">
        <v>9</v>
      </c>
      <c r="E3037">
        <v>0</v>
      </c>
      <c r="F3037">
        <v>0</v>
      </c>
      <c r="G3037">
        <v>929</v>
      </c>
      <c r="H3037" s="2">
        <v>43071</v>
      </c>
      <c r="I3037">
        <v>0</v>
      </c>
      <c r="J3037">
        <v>1188</v>
      </c>
      <c r="K3037" t="s">
        <v>6000</v>
      </c>
      <c r="L3037">
        <v>1</v>
      </c>
      <c r="M3037">
        <v>2896</v>
      </c>
      <c r="N3037">
        <v>1200000</v>
      </c>
      <c r="O3037">
        <v>27300</v>
      </c>
      <c r="P3037">
        <v>559</v>
      </c>
      <c r="Q3037" t="s">
        <v>6001</v>
      </c>
    </row>
    <row r="3038" spans="1:17">
      <c r="A3038" t="s">
        <v>6002</v>
      </c>
      <c r="B3038">
        <v>7</v>
      </c>
      <c r="C3038" t="s">
        <v>90</v>
      </c>
      <c r="D3038">
        <v>0</v>
      </c>
      <c r="E3038">
        <v>0</v>
      </c>
      <c r="F3038">
        <v>0</v>
      </c>
      <c r="G3038">
        <v>51</v>
      </c>
      <c r="H3038" s="2">
        <v>43069</v>
      </c>
      <c r="I3038">
        <v>0</v>
      </c>
      <c r="J3038">
        <v>523</v>
      </c>
      <c r="K3038" t="s">
        <v>91</v>
      </c>
      <c r="L3038">
        <v>0</v>
      </c>
      <c r="M3038">
        <v>161</v>
      </c>
      <c r="N3038">
        <v>412400</v>
      </c>
      <c r="O3038">
        <v>18700</v>
      </c>
      <c r="P3038">
        <v>2856</v>
      </c>
      <c r="Q3038" t="s">
        <v>6003</v>
      </c>
    </row>
    <row r="3039" spans="1:17">
      <c r="A3039" t="s">
        <v>6002</v>
      </c>
      <c r="B3039">
        <v>7</v>
      </c>
      <c r="C3039" t="s">
        <v>37</v>
      </c>
      <c r="D3039">
        <v>1</v>
      </c>
      <c r="E3039">
        <v>0</v>
      </c>
      <c r="F3039">
        <v>0</v>
      </c>
      <c r="G3039">
        <v>86</v>
      </c>
      <c r="H3039" s="2">
        <v>43069</v>
      </c>
      <c r="I3039">
        <v>0</v>
      </c>
      <c r="J3039">
        <v>471</v>
      </c>
      <c r="K3039" t="s">
        <v>38</v>
      </c>
      <c r="L3039">
        <v>0</v>
      </c>
      <c r="M3039">
        <v>1175</v>
      </c>
      <c r="N3039">
        <v>15500000</v>
      </c>
      <c r="O3039">
        <v>264300</v>
      </c>
      <c r="P3039">
        <v>12060</v>
      </c>
      <c r="Q3039" t="s">
        <v>6004</v>
      </c>
    </row>
    <row r="3040" spans="1:17">
      <c r="A3040" t="s">
        <v>6002</v>
      </c>
      <c r="B3040">
        <v>7</v>
      </c>
      <c r="C3040" t="s">
        <v>2801</v>
      </c>
      <c r="D3040">
        <v>0</v>
      </c>
      <c r="E3040">
        <v>0</v>
      </c>
      <c r="F3040">
        <v>0</v>
      </c>
      <c r="G3040">
        <v>54</v>
      </c>
      <c r="H3040" s="2">
        <v>43069</v>
      </c>
      <c r="I3040">
        <v>0</v>
      </c>
      <c r="J3040">
        <v>269</v>
      </c>
      <c r="K3040" t="s">
        <v>2802</v>
      </c>
      <c r="L3040">
        <v>0</v>
      </c>
      <c r="M3040">
        <v>1035</v>
      </c>
      <c r="N3040">
        <v>4800000</v>
      </c>
      <c r="O3040">
        <v>166000</v>
      </c>
      <c r="P3040">
        <v>7848</v>
      </c>
      <c r="Q3040" t="s">
        <v>6005</v>
      </c>
    </row>
    <row r="3041" spans="1:17">
      <c r="A3041" t="s">
        <v>6006</v>
      </c>
      <c r="B3041">
        <v>12</v>
      </c>
      <c r="C3041" t="s">
        <v>4871</v>
      </c>
      <c r="D3041">
        <v>11</v>
      </c>
      <c r="E3041">
        <v>0</v>
      </c>
      <c r="F3041">
        <v>0</v>
      </c>
      <c r="G3041">
        <v>1200</v>
      </c>
      <c r="H3041" s="2">
        <v>43088</v>
      </c>
      <c r="I3041">
        <v>0</v>
      </c>
      <c r="J3041">
        <v>994</v>
      </c>
      <c r="K3041" t="s">
        <v>4872</v>
      </c>
      <c r="L3041">
        <v>0</v>
      </c>
      <c r="M3041">
        <v>25</v>
      </c>
      <c r="N3041">
        <v>21100</v>
      </c>
      <c r="O3041">
        <v>4300</v>
      </c>
      <c r="P3041">
        <v>50</v>
      </c>
      <c r="Q3041" t="s">
        <v>6007</v>
      </c>
    </row>
    <row r="3042" spans="1:17">
      <c r="A3042" t="s">
        <v>6008</v>
      </c>
      <c r="B3042">
        <v>5</v>
      </c>
      <c r="C3042" t="s">
        <v>6009</v>
      </c>
      <c r="D3042">
        <v>0</v>
      </c>
      <c r="E3042">
        <v>0</v>
      </c>
      <c r="F3042">
        <v>0</v>
      </c>
      <c r="G3042">
        <v>9</v>
      </c>
      <c r="H3042" s="2">
        <v>43068</v>
      </c>
      <c r="I3042">
        <v>0</v>
      </c>
      <c r="J3042">
        <v>387</v>
      </c>
      <c r="K3042" t="s">
        <v>6010</v>
      </c>
      <c r="L3042">
        <v>0</v>
      </c>
      <c r="M3042">
        <v>27</v>
      </c>
      <c r="N3042">
        <v>296400</v>
      </c>
      <c r="O3042">
        <v>12600</v>
      </c>
      <c r="P3042">
        <v>627</v>
      </c>
      <c r="Q3042" t="s">
        <v>6011</v>
      </c>
    </row>
    <row r="3043" spans="1:17">
      <c r="A3043" t="s">
        <v>6008</v>
      </c>
      <c r="B3043">
        <v>5</v>
      </c>
      <c r="C3043" t="s">
        <v>5692</v>
      </c>
      <c r="D3043">
        <v>0</v>
      </c>
      <c r="E3043">
        <v>0</v>
      </c>
      <c r="F3043">
        <v>0</v>
      </c>
      <c r="G3043">
        <v>85</v>
      </c>
      <c r="H3043" s="2">
        <v>43069</v>
      </c>
      <c r="I3043">
        <v>0</v>
      </c>
      <c r="J3043">
        <v>156</v>
      </c>
      <c r="K3043" t="s">
        <v>5693</v>
      </c>
      <c r="L3043">
        <v>0</v>
      </c>
      <c r="M3043">
        <v>722</v>
      </c>
      <c r="N3043">
        <v>1700000</v>
      </c>
      <c r="O3043">
        <v>61100</v>
      </c>
      <c r="P3043">
        <v>6850</v>
      </c>
      <c r="Q3043" t="s">
        <v>6012</v>
      </c>
    </row>
    <row r="3044" spans="1:17">
      <c r="A3044" t="s">
        <v>6008</v>
      </c>
      <c r="B3044">
        <v>5</v>
      </c>
      <c r="C3044" t="s">
        <v>2440</v>
      </c>
      <c r="D3044">
        <v>3</v>
      </c>
      <c r="E3044">
        <v>0</v>
      </c>
      <c r="F3044">
        <v>0</v>
      </c>
      <c r="G3044">
        <v>246</v>
      </c>
      <c r="H3044" s="2">
        <v>43068</v>
      </c>
      <c r="I3044">
        <v>0</v>
      </c>
      <c r="J3044">
        <v>1389</v>
      </c>
      <c r="K3044" t="s">
        <v>2441</v>
      </c>
      <c r="L3044">
        <v>1</v>
      </c>
      <c r="M3044">
        <v>724</v>
      </c>
      <c r="N3044">
        <v>2200000</v>
      </c>
      <c r="O3044">
        <v>32100</v>
      </c>
      <c r="P3044">
        <v>2585</v>
      </c>
      <c r="Q3044" t="s">
        <v>6013</v>
      </c>
    </row>
    <row r="3045" spans="1:17">
      <c r="A3045" t="s">
        <v>6014</v>
      </c>
      <c r="B3045">
        <v>3</v>
      </c>
      <c r="C3045" t="s">
        <v>273</v>
      </c>
      <c r="D3045">
        <v>3</v>
      </c>
      <c r="E3045">
        <v>0</v>
      </c>
      <c r="F3045">
        <v>0</v>
      </c>
      <c r="G3045">
        <v>166</v>
      </c>
      <c r="H3045" s="2">
        <v>43069</v>
      </c>
      <c r="I3045">
        <v>0</v>
      </c>
      <c r="J3045">
        <v>272</v>
      </c>
      <c r="K3045" t="s">
        <v>274</v>
      </c>
      <c r="L3045">
        <v>0</v>
      </c>
      <c r="M3045">
        <v>611</v>
      </c>
      <c r="N3045">
        <v>413600</v>
      </c>
      <c r="O3045">
        <v>8700</v>
      </c>
      <c r="P3045">
        <v>647</v>
      </c>
      <c r="Q3045" t="s">
        <v>6015</v>
      </c>
    </row>
    <row r="3046" spans="1:17">
      <c r="A3046" t="s">
        <v>6016</v>
      </c>
      <c r="B3046">
        <v>4</v>
      </c>
      <c r="C3046" t="s">
        <v>6017</v>
      </c>
      <c r="D3046">
        <v>1</v>
      </c>
      <c r="E3046">
        <v>0</v>
      </c>
      <c r="F3046">
        <v>0</v>
      </c>
      <c r="G3046">
        <v>155</v>
      </c>
      <c r="H3046" s="2">
        <v>43065</v>
      </c>
      <c r="I3046">
        <v>0</v>
      </c>
      <c r="J3046">
        <v>484</v>
      </c>
      <c r="K3046" t="s">
        <v>6018</v>
      </c>
      <c r="L3046">
        <v>0</v>
      </c>
      <c r="M3046">
        <v>18</v>
      </c>
      <c r="N3046">
        <v>0</v>
      </c>
      <c r="O3046">
        <v>0</v>
      </c>
      <c r="P3046">
        <v>1</v>
      </c>
      <c r="Q3046" t="s">
        <v>6019</v>
      </c>
    </row>
    <row r="3047" spans="1:17">
      <c r="A3047" t="s">
        <v>6016</v>
      </c>
      <c r="B3047">
        <v>4</v>
      </c>
      <c r="C3047" t="s">
        <v>273</v>
      </c>
      <c r="D3047">
        <v>2</v>
      </c>
      <c r="E3047">
        <v>0</v>
      </c>
      <c r="F3047">
        <v>0</v>
      </c>
      <c r="G3047">
        <v>179</v>
      </c>
      <c r="H3047" s="2">
        <v>43266</v>
      </c>
      <c r="I3047">
        <v>0</v>
      </c>
      <c r="J3047">
        <v>1139</v>
      </c>
      <c r="K3047" t="s">
        <v>274</v>
      </c>
      <c r="L3047">
        <v>0</v>
      </c>
      <c r="M3047">
        <v>611</v>
      </c>
      <c r="N3047">
        <v>413600</v>
      </c>
      <c r="O3047">
        <v>8700</v>
      </c>
      <c r="P3047">
        <v>647</v>
      </c>
      <c r="Q3047" t="s">
        <v>6020</v>
      </c>
    </row>
    <row r="3048" spans="1:17">
      <c r="A3048" t="s">
        <v>6021</v>
      </c>
      <c r="B3048">
        <v>5</v>
      </c>
      <c r="C3048" t="s">
        <v>429</v>
      </c>
      <c r="D3048">
        <v>0</v>
      </c>
      <c r="E3048">
        <v>0</v>
      </c>
      <c r="F3048">
        <v>0</v>
      </c>
      <c r="G3048">
        <v>8</v>
      </c>
      <c r="H3048" s="2">
        <v>43065</v>
      </c>
      <c r="I3048">
        <v>0</v>
      </c>
      <c r="J3048">
        <v>212</v>
      </c>
      <c r="K3048" t="s">
        <v>430</v>
      </c>
      <c r="L3048">
        <v>0</v>
      </c>
      <c r="M3048">
        <v>367</v>
      </c>
      <c r="N3048">
        <v>703400</v>
      </c>
      <c r="O3048">
        <v>15000</v>
      </c>
      <c r="P3048">
        <v>5155</v>
      </c>
      <c r="Q3048" t="s">
        <v>6022</v>
      </c>
    </row>
    <row r="3049" spans="1:17">
      <c r="A3049" t="s">
        <v>6023</v>
      </c>
      <c r="B3049">
        <v>1</v>
      </c>
      <c r="C3049" t="s">
        <v>1358</v>
      </c>
      <c r="D3049">
        <v>0</v>
      </c>
      <c r="E3049">
        <v>0</v>
      </c>
      <c r="F3049">
        <v>0</v>
      </c>
      <c r="G3049">
        <v>110</v>
      </c>
      <c r="H3049" s="2">
        <v>43063</v>
      </c>
      <c r="I3049">
        <v>0</v>
      </c>
      <c r="J3049">
        <v>2505</v>
      </c>
      <c r="K3049" t="s">
        <v>1359</v>
      </c>
      <c r="L3049">
        <v>1</v>
      </c>
      <c r="M3049">
        <v>163</v>
      </c>
      <c r="N3049">
        <v>356400</v>
      </c>
      <c r="O3049">
        <v>10700</v>
      </c>
      <c r="P3049">
        <v>598</v>
      </c>
      <c r="Q3049" t="s">
        <v>6024</v>
      </c>
    </row>
    <row r="3050" spans="1:17">
      <c r="A3050" t="s">
        <v>6023</v>
      </c>
      <c r="B3050">
        <v>1</v>
      </c>
      <c r="C3050" t="s">
        <v>277</v>
      </c>
      <c r="D3050">
        <v>0</v>
      </c>
      <c r="E3050">
        <v>0</v>
      </c>
      <c r="F3050">
        <v>0</v>
      </c>
      <c r="G3050">
        <v>156</v>
      </c>
      <c r="H3050" s="2">
        <v>43063</v>
      </c>
      <c r="I3050">
        <v>0</v>
      </c>
      <c r="J3050">
        <v>1322</v>
      </c>
      <c r="K3050" t="s">
        <v>278</v>
      </c>
      <c r="L3050">
        <v>0</v>
      </c>
      <c r="M3050">
        <v>101</v>
      </c>
      <c r="N3050">
        <v>155400</v>
      </c>
      <c r="O3050">
        <v>4300</v>
      </c>
      <c r="P3050">
        <v>466</v>
      </c>
      <c r="Q3050" t="s">
        <v>6025</v>
      </c>
    </row>
    <row r="3051" spans="1:17">
      <c r="A3051" t="s">
        <v>6026</v>
      </c>
      <c r="B3051">
        <v>1</v>
      </c>
      <c r="C3051" t="s">
        <v>6027</v>
      </c>
      <c r="D3051">
        <v>0</v>
      </c>
      <c r="E3051">
        <v>0</v>
      </c>
      <c r="F3051">
        <v>0</v>
      </c>
      <c r="G3051">
        <v>52</v>
      </c>
      <c r="H3051" s="2">
        <v>43065</v>
      </c>
      <c r="I3051">
        <v>0</v>
      </c>
      <c r="J3051">
        <v>441</v>
      </c>
      <c r="K3051" t="s">
        <v>6028</v>
      </c>
      <c r="L3051">
        <v>0</v>
      </c>
      <c r="M3051">
        <v>374</v>
      </c>
      <c r="N3051">
        <v>819500</v>
      </c>
      <c r="O3051">
        <v>16300</v>
      </c>
      <c r="P3051">
        <v>1942</v>
      </c>
      <c r="Q3051" t="s">
        <v>6029</v>
      </c>
    </row>
    <row r="3052" spans="1:17">
      <c r="A3052" t="s">
        <v>6026</v>
      </c>
      <c r="B3052">
        <v>1</v>
      </c>
      <c r="C3052" t="s">
        <v>1104</v>
      </c>
      <c r="D3052">
        <v>2</v>
      </c>
      <c r="E3052">
        <v>0</v>
      </c>
      <c r="F3052">
        <v>0</v>
      </c>
      <c r="G3052">
        <v>109</v>
      </c>
      <c r="H3052" s="2">
        <v>43063</v>
      </c>
      <c r="I3052">
        <v>0</v>
      </c>
      <c r="J3052">
        <v>1484</v>
      </c>
      <c r="K3052" t="s">
        <v>1105</v>
      </c>
      <c r="L3052">
        <v>0</v>
      </c>
      <c r="M3052">
        <v>1928</v>
      </c>
      <c r="N3052">
        <v>3400000</v>
      </c>
      <c r="O3052">
        <v>93200</v>
      </c>
      <c r="P3052">
        <v>7301</v>
      </c>
      <c r="Q3052" t="s">
        <v>6030</v>
      </c>
    </row>
    <row r="3053" spans="1:17">
      <c r="A3053" t="s">
        <v>6031</v>
      </c>
      <c r="B3053">
        <v>2</v>
      </c>
      <c r="C3053" t="s">
        <v>6032</v>
      </c>
      <c r="D3053">
        <v>1</v>
      </c>
      <c r="E3053">
        <v>0</v>
      </c>
      <c r="F3053">
        <v>0</v>
      </c>
      <c r="G3053">
        <v>235</v>
      </c>
      <c r="H3053" s="2">
        <v>43064</v>
      </c>
      <c r="I3053">
        <v>0</v>
      </c>
      <c r="J3053">
        <v>577</v>
      </c>
      <c r="K3053" t="s">
        <v>6033</v>
      </c>
      <c r="L3053">
        <v>0</v>
      </c>
      <c r="M3053">
        <v>113</v>
      </c>
      <c r="N3053">
        <v>326500</v>
      </c>
      <c r="O3053">
        <v>7400</v>
      </c>
      <c r="P3053">
        <v>655</v>
      </c>
      <c r="Q3053" t="s">
        <v>6034</v>
      </c>
    </row>
    <row r="3054" spans="1:17">
      <c r="A3054" t="s">
        <v>6031</v>
      </c>
      <c r="B3054">
        <v>2</v>
      </c>
      <c r="C3054" t="s">
        <v>6035</v>
      </c>
      <c r="D3054">
        <v>0</v>
      </c>
      <c r="E3054">
        <v>0</v>
      </c>
      <c r="F3054">
        <v>0</v>
      </c>
      <c r="G3054">
        <v>281</v>
      </c>
      <c r="H3054" s="2">
        <v>43063</v>
      </c>
      <c r="I3054">
        <v>0</v>
      </c>
      <c r="J3054">
        <v>611</v>
      </c>
      <c r="K3054" t="s">
        <v>6036</v>
      </c>
      <c r="L3054">
        <v>0</v>
      </c>
      <c r="M3054">
        <v>0</v>
      </c>
      <c r="N3054">
        <v>0</v>
      </c>
      <c r="O3054">
        <v>0</v>
      </c>
      <c r="P3054">
        <v>2</v>
      </c>
      <c r="Q3054" t="s">
        <v>6037</v>
      </c>
    </row>
    <row r="3055" spans="1:17">
      <c r="A3055" t="s">
        <v>6038</v>
      </c>
      <c r="B3055">
        <v>1</v>
      </c>
      <c r="K3055" t="s">
        <v>18</v>
      </c>
      <c r="L3055" t="s">
        <v>18</v>
      </c>
      <c r="M3055" t="s">
        <v>18</v>
      </c>
      <c r="P3055" t="s">
        <v>18</v>
      </c>
    </row>
    <row r="3056" spans="1:17">
      <c r="A3056" t="s">
        <v>6039</v>
      </c>
      <c r="B3056">
        <v>11</v>
      </c>
      <c r="C3056" t="s">
        <v>6040</v>
      </c>
      <c r="D3056">
        <v>1</v>
      </c>
      <c r="E3056">
        <v>0</v>
      </c>
      <c r="F3056">
        <v>0</v>
      </c>
      <c r="G3056">
        <v>1000</v>
      </c>
      <c r="H3056" s="2">
        <v>43152</v>
      </c>
      <c r="I3056">
        <v>0</v>
      </c>
      <c r="J3056">
        <v>451</v>
      </c>
      <c r="K3056" t="s">
        <v>6041</v>
      </c>
      <c r="L3056">
        <v>0</v>
      </c>
      <c r="M3056">
        <v>1</v>
      </c>
      <c r="N3056">
        <v>34600</v>
      </c>
      <c r="O3056">
        <v>2000</v>
      </c>
      <c r="P3056">
        <v>29</v>
      </c>
      <c r="Q3056" t="s">
        <v>6042</v>
      </c>
    </row>
    <row r="3057" spans="1:17">
      <c r="A3057" t="s">
        <v>6039</v>
      </c>
      <c r="B3057">
        <v>11</v>
      </c>
      <c r="C3057" t="s">
        <v>5229</v>
      </c>
      <c r="D3057">
        <v>1</v>
      </c>
      <c r="E3057">
        <v>0</v>
      </c>
      <c r="F3057">
        <v>0</v>
      </c>
      <c r="G3057">
        <v>1000</v>
      </c>
      <c r="H3057" s="2">
        <v>43059</v>
      </c>
      <c r="I3057">
        <v>0</v>
      </c>
      <c r="J3057">
        <v>479</v>
      </c>
      <c r="K3057" t="s">
        <v>5230</v>
      </c>
      <c r="L3057">
        <v>0</v>
      </c>
      <c r="M3057">
        <v>663</v>
      </c>
      <c r="N3057">
        <v>5300000</v>
      </c>
      <c r="O3057">
        <v>207800</v>
      </c>
      <c r="P3057">
        <v>12587</v>
      </c>
      <c r="Q3057" t="s">
        <v>6043</v>
      </c>
    </row>
    <row r="3058" spans="1:17">
      <c r="A3058" t="s">
        <v>6039</v>
      </c>
      <c r="B3058">
        <v>11</v>
      </c>
      <c r="C3058" t="s">
        <v>3842</v>
      </c>
      <c r="D3058">
        <v>0</v>
      </c>
      <c r="E3058">
        <v>0</v>
      </c>
      <c r="F3058">
        <v>0</v>
      </c>
      <c r="G3058">
        <v>110</v>
      </c>
      <c r="H3058" s="2">
        <v>43554</v>
      </c>
      <c r="I3058">
        <v>0</v>
      </c>
      <c r="J3058">
        <v>377</v>
      </c>
      <c r="K3058" t="s">
        <v>3843</v>
      </c>
      <c r="L3058">
        <v>0</v>
      </c>
      <c r="M3058">
        <v>28</v>
      </c>
      <c r="N3058">
        <v>66000</v>
      </c>
      <c r="O3058">
        <v>1300</v>
      </c>
      <c r="P3058">
        <v>790</v>
      </c>
      <c r="Q3058" t="s">
        <v>6044</v>
      </c>
    </row>
    <row r="3059" spans="1:17">
      <c r="A3059" t="s">
        <v>6039</v>
      </c>
      <c r="B3059">
        <v>11</v>
      </c>
      <c r="C3059" t="s">
        <v>6045</v>
      </c>
      <c r="D3059">
        <v>359</v>
      </c>
      <c r="E3059">
        <v>0</v>
      </c>
      <c r="F3059">
        <v>4</v>
      </c>
      <c r="G3059">
        <v>13400</v>
      </c>
      <c r="H3059" s="2">
        <v>43062</v>
      </c>
      <c r="I3059">
        <v>2</v>
      </c>
      <c r="J3059">
        <v>3255</v>
      </c>
      <c r="K3059" t="s">
        <v>6046</v>
      </c>
      <c r="L3059">
        <v>0</v>
      </c>
      <c r="M3059">
        <v>56056</v>
      </c>
      <c r="N3059">
        <v>14200000</v>
      </c>
      <c r="O3059">
        <v>60100</v>
      </c>
      <c r="P3059">
        <v>520</v>
      </c>
      <c r="Q3059" t="s">
        <v>6047</v>
      </c>
    </row>
    <row r="3060" spans="1:17">
      <c r="A3060" t="s">
        <v>6039</v>
      </c>
      <c r="B3060">
        <v>11</v>
      </c>
      <c r="C3060" t="s">
        <v>93</v>
      </c>
      <c r="D3060">
        <v>1</v>
      </c>
      <c r="E3060">
        <v>0</v>
      </c>
      <c r="F3060">
        <v>1</v>
      </c>
      <c r="G3060">
        <v>1400</v>
      </c>
      <c r="H3060" s="2">
        <v>43152</v>
      </c>
      <c r="I3060">
        <v>0</v>
      </c>
      <c r="J3060">
        <v>1236</v>
      </c>
      <c r="K3060" t="s">
        <v>94</v>
      </c>
      <c r="L3060">
        <v>0</v>
      </c>
      <c r="M3060">
        <v>527</v>
      </c>
      <c r="N3060">
        <v>2000000</v>
      </c>
      <c r="O3060">
        <v>54300</v>
      </c>
      <c r="P3060">
        <v>3390</v>
      </c>
      <c r="Q3060" t="s">
        <v>6048</v>
      </c>
    </row>
    <row r="3061" spans="1:17">
      <c r="A3061" t="s">
        <v>6049</v>
      </c>
      <c r="B3061">
        <v>13</v>
      </c>
      <c r="C3061" t="s">
        <v>6050</v>
      </c>
      <c r="D3061">
        <v>1</v>
      </c>
      <c r="E3061">
        <v>0</v>
      </c>
      <c r="F3061">
        <v>0</v>
      </c>
      <c r="G3061">
        <v>93</v>
      </c>
      <c r="H3061" s="2">
        <v>43058</v>
      </c>
      <c r="I3061">
        <v>0</v>
      </c>
      <c r="J3061">
        <v>277</v>
      </c>
      <c r="K3061" t="s">
        <v>6051</v>
      </c>
      <c r="L3061">
        <v>0</v>
      </c>
      <c r="M3061">
        <v>38</v>
      </c>
      <c r="N3061">
        <v>48700</v>
      </c>
      <c r="O3061">
        <v>658</v>
      </c>
      <c r="P3061">
        <v>149</v>
      </c>
      <c r="Q3061" t="s">
        <v>6052</v>
      </c>
    </row>
    <row r="3062" spans="1:17">
      <c r="A3062" t="s">
        <v>6049</v>
      </c>
      <c r="B3062">
        <v>13</v>
      </c>
      <c r="C3062" t="s">
        <v>6053</v>
      </c>
      <c r="D3062">
        <v>2</v>
      </c>
      <c r="E3062">
        <v>0</v>
      </c>
      <c r="F3062">
        <v>0</v>
      </c>
      <c r="G3062">
        <v>193</v>
      </c>
      <c r="H3062" s="2">
        <v>43059</v>
      </c>
      <c r="I3062">
        <v>0</v>
      </c>
      <c r="J3062">
        <v>803</v>
      </c>
      <c r="K3062" t="s">
        <v>6054</v>
      </c>
      <c r="L3062">
        <v>0</v>
      </c>
      <c r="M3062">
        <v>0</v>
      </c>
      <c r="N3062">
        <v>1000</v>
      </c>
      <c r="O3062">
        <v>12</v>
      </c>
      <c r="P3062">
        <v>2</v>
      </c>
      <c r="Q3062" t="s">
        <v>6055</v>
      </c>
    </row>
    <row r="3063" spans="1:17">
      <c r="A3063" t="s">
        <v>6056</v>
      </c>
      <c r="B3063">
        <v>4</v>
      </c>
      <c r="C3063" t="s">
        <v>1537</v>
      </c>
      <c r="D3063">
        <v>2</v>
      </c>
      <c r="E3063">
        <v>0</v>
      </c>
      <c r="F3063">
        <v>0</v>
      </c>
      <c r="G3063">
        <v>72</v>
      </c>
      <c r="H3063" s="2">
        <v>43056</v>
      </c>
      <c r="I3063">
        <v>0</v>
      </c>
      <c r="J3063">
        <v>282</v>
      </c>
      <c r="K3063" t="s">
        <v>1538</v>
      </c>
      <c r="L3063">
        <v>0</v>
      </c>
      <c r="M3063">
        <v>827</v>
      </c>
      <c r="N3063">
        <v>4400000</v>
      </c>
      <c r="O3063">
        <v>65200</v>
      </c>
      <c r="P3063">
        <v>8950</v>
      </c>
      <c r="Q3063" t="s">
        <v>6057</v>
      </c>
    </row>
    <row r="3064" spans="1:17">
      <c r="A3064" t="s">
        <v>6056</v>
      </c>
      <c r="B3064">
        <v>4</v>
      </c>
      <c r="C3064" t="s">
        <v>303</v>
      </c>
      <c r="D3064">
        <v>1</v>
      </c>
      <c r="E3064">
        <v>0</v>
      </c>
      <c r="F3064">
        <v>0</v>
      </c>
      <c r="G3064">
        <v>92</v>
      </c>
      <c r="H3064" s="2">
        <v>43056</v>
      </c>
      <c r="I3064">
        <v>0</v>
      </c>
      <c r="J3064">
        <v>403</v>
      </c>
      <c r="K3064" t="s">
        <v>304</v>
      </c>
      <c r="L3064">
        <v>0</v>
      </c>
      <c r="M3064">
        <v>99</v>
      </c>
      <c r="N3064">
        <v>714200</v>
      </c>
      <c r="O3064">
        <v>37100</v>
      </c>
      <c r="P3064">
        <v>2047</v>
      </c>
      <c r="Q3064" t="s">
        <v>6058</v>
      </c>
    </row>
    <row r="3065" spans="1:17">
      <c r="A3065" t="s">
        <v>6056</v>
      </c>
      <c r="B3065">
        <v>4</v>
      </c>
      <c r="C3065" t="s">
        <v>6059</v>
      </c>
      <c r="D3065">
        <v>0</v>
      </c>
      <c r="E3065">
        <v>0</v>
      </c>
      <c r="F3065">
        <v>0</v>
      </c>
      <c r="G3065">
        <v>12</v>
      </c>
      <c r="H3065" s="2">
        <v>43069</v>
      </c>
      <c r="I3065">
        <v>0</v>
      </c>
      <c r="J3065">
        <v>242</v>
      </c>
      <c r="K3065" t="s">
        <v>6060</v>
      </c>
      <c r="L3065">
        <v>0</v>
      </c>
      <c r="M3065">
        <v>0</v>
      </c>
      <c r="N3065">
        <v>1200</v>
      </c>
      <c r="O3065">
        <v>4</v>
      </c>
      <c r="P3065">
        <v>13</v>
      </c>
      <c r="Q3065" t="s">
        <v>6061</v>
      </c>
    </row>
    <row r="3066" spans="1:17">
      <c r="A3066" t="s">
        <v>6056</v>
      </c>
      <c r="B3066">
        <v>4</v>
      </c>
      <c r="C3066" t="s">
        <v>2078</v>
      </c>
      <c r="D3066">
        <v>3</v>
      </c>
      <c r="E3066">
        <v>0</v>
      </c>
      <c r="F3066">
        <v>0</v>
      </c>
      <c r="G3066">
        <v>192</v>
      </c>
      <c r="H3066" s="2">
        <v>43057</v>
      </c>
      <c r="I3066">
        <v>0</v>
      </c>
      <c r="J3066">
        <v>2373</v>
      </c>
      <c r="K3066" t="s">
        <v>2079</v>
      </c>
      <c r="L3066">
        <v>0</v>
      </c>
      <c r="M3066">
        <v>49</v>
      </c>
      <c r="N3066">
        <v>119800</v>
      </c>
      <c r="O3066">
        <v>2600</v>
      </c>
      <c r="P3066">
        <v>258</v>
      </c>
      <c r="Q3066" t="s">
        <v>6062</v>
      </c>
    </row>
    <row r="3067" spans="1:17">
      <c r="A3067" t="s">
        <v>6063</v>
      </c>
      <c r="B3067">
        <v>1</v>
      </c>
      <c r="K3067" t="s">
        <v>18</v>
      </c>
      <c r="L3067" t="s">
        <v>18</v>
      </c>
      <c r="M3067" t="s">
        <v>18</v>
      </c>
      <c r="P3067" t="s">
        <v>18</v>
      </c>
    </row>
    <row r="3068" spans="1:17">
      <c r="A3068" t="s">
        <v>6064</v>
      </c>
      <c r="B3068">
        <v>6</v>
      </c>
      <c r="C3068" t="s">
        <v>3325</v>
      </c>
      <c r="D3068">
        <v>0</v>
      </c>
      <c r="E3068">
        <v>0</v>
      </c>
      <c r="F3068">
        <v>0</v>
      </c>
      <c r="G3068">
        <v>698</v>
      </c>
      <c r="H3068" s="2">
        <v>43055</v>
      </c>
      <c r="I3068">
        <v>0</v>
      </c>
      <c r="J3068">
        <v>596</v>
      </c>
      <c r="K3068" t="s">
        <v>3326</v>
      </c>
      <c r="L3068">
        <v>0</v>
      </c>
      <c r="M3068">
        <v>155</v>
      </c>
      <c r="N3068">
        <v>777600</v>
      </c>
      <c r="O3068">
        <v>24100</v>
      </c>
      <c r="P3068">
        <v>1094</v>
      </c>
      <c r="Q3068" t="s">
        <v>6065</v>
      </c>
    </row>
    <row r="3069" spans="1:17">
      <c r="A3069" t="s">
        <v>6064</v>
      </c>
      <c r="B3069">
        <v>6</v>
      </c>
      <c r="C3069" t="s">
        <v>87</v>
      </c>
      <c r="D3069">
        <v>5</v>
      </c>
      <c r="E3069">
        <v>0</v>
      </c>
      <c r="F3069">
        <v>0</v>
      </c>
      <c r="G3069">
        <v>520</v>
      </c>
      <c r="H3069" s="2">
        <v>43055</v>
      </c>
      <c r="I3069">
        <v>0</v>
      </c>
      <c r="J3069">
        <v>184</v>
      </c>
      <c r="K3069" t="s">
        <v>88</v>
      </c>
      <c r="L3069">
        <v>1</v>
      </c>
      <c r="M3069">
        <v>1419</v>
      </c>
      <c r="N3069">
        <v>1000000</v>
      </c>
      <c r="O3069">
        <v>31400</v>
      </c>
      <c r="P3069">
        <v>2541</v>
      </c>
      <c r="Q3069" t="s">
        <v>6066</v>
      </c>
    </row>
    <row r="3070" spans="1:17">
      <c r="A3070" t="s">
        <v>6064</v>
      </c>
      <c r="B3070">
        <v>6</v>
      </c>
      <c r="C3070" t="s">
        <v>6067</v>
      </c>
      <c r="D3070">
        <v>4</v>
      </c>
      <c r="E3070">
        <v>1</v>
      </c>
      <c r="F3070">
        <v>0</v>
      </c>
      <c r="G3070">
        <v>1900</v>
      </c>
      <c r="H3070" s="2">
        <v>43059</v>
      </c>
      <c r="I3070">
        <v>0</v>
      </c>
      <c r="J3070">
        <v>6520</v>
      </c>
      <c r="K3070" t="s">
        <v>6068</v>
      </c>
      <c r="L3070">
        <v>0</v>
      </c>
      <c r="M3070">
        <v>6</v>
      </c>
      <c r="N3070">
        <v>3100</v>
      </c>
      <c r="O3070">
        <v>48</v>
      </c>
      <c r="P3070">
        <v>6</v>
      </c>
      <c r="Q3070" t="s">
        <v>6069</v>
      </c>
    </row>
    <row r="3071" spans="1:17">
      <c r="A3071" t="s">
        <v>6070</v>
      </c>
      <c r="B3071">
        <v>1</v>
      </c>
      <c r="C3071" t="s">
        <v>6071</v>
      </c>
      <c r="D3071">
        <v>4</v>
      </c>
      <c r="E3071">
        <v>0</v>
      </c>
      <c r="F3071">
        <v>0</v>
      </c>
      <c r="G3071">
        <v>141</v>
      </c>
      <c r="H3071" s="2">
        <v>43049</v>
      </c>
      <c r="I3071">
        <v>0</v>
      </c>
      <c r="J3071">
        <v>505</v>
      </c>
      <c r="K3071" t="s">
        <v>6072</v>
      </c>
      <c r="L3071">
        <v>0</v>
      </c>
      <c r="M3071">
        <v>2675</v>
      </c>
      <c r="N3071">
        <v>3300000</v>
      </c>
      <c r="O3071">
        <v>23200</v>
      </c>
      <c r="P3071">
        <v>1041</v>
      </c>
      <c r="Q3071" t="s">
        <v>6073</v>
      </c>
    </row>
    <row r="3072" spans="1:17">
      <c r="A3072" t="s">
        <v>6070</v>
      </c>
      <c r="B3072">
        <v>1</v>
      </c>
      <c r="C3072" t="s">
        <v>6074</v>
      </c>
      <c r="D3072">
        <v>1</v>
      </c>
      <c r="E3072">
        <v>0</v>
      </c>
      <c r="F3072">
        <v>0</v>
      </c>
      <c r="G3072">
        <v>13</v>
      </c>
      <c r="H3072" s="2">
        <v>43049</v>
      </c>
      <c r="I3072">
        <v>0</v>
      </c>
      <c r="J3072">
        <v>327</v>
      </c>
      <c r="K3072" t="s">
        <v>6075</v>
      </c>
      <c r="L3072">
        <v>0</v>
      </c>
      <c r="M3072">
        <v>40</v>
      </c>
      <c r="N3072">
        <v>85700</v>
      </c>
      <c r="O3072">
        <v>1100</v>
      </c>
      <c r="P3072">
        <v>306</v>
      </c>
      <c r="Q3072" t="s">
        <v>6076</v>
      </c>
    </row>
    <row r="3073" spans="1:17">
      <c r="A3073" t="s">
        <v>6077</v>
      </c>
      <c r="B3073">
        <v>0</v>
      </c>
      <c r="K3073" t="s">
        <v>18</v>
      </c>
      <c r="L3073" t="s">
        <v>18</v>
      </c>
      <c r="M3073" t="s">
        <v>18</v>
      </c>
      <c r="P3073" t="s">
        <v>18</v>
      </c>
    </row>
    <row r="3074" spans="1:17">
      <c r="A3074" t="s">
        <v>6078</v>
      </c>
      <c r="B3074">
        <v>0</v>
      </c>
      <c r="K3074" t="s">
        <v>18</v>
      </c>
      <c r="L3074" t="s">
        <v>18</v>
      </c>
      <c r="M3074" t="s">
        <v>18</v>
      </c>
      <c r="P3074" t="s">
        <v>18</v>
      </c>
    </row>
    <row r="3075" spans="1:17">
      <c r="A3075" t="s">
        <v>6079</v>
      </c>
      <c r="B3075">
        <v>9</v>
      </c>
      <c r="C3075" t="s">
        <v>6080</v>
      </c>
      <c r="D3075">
        <v>0</v>
      </c>
      <c r="E3075">
        <v>0</v>
      </c>
      <c r="F3075">
        <v>0</v>
      </c>
      <c r="G3075">
        <v>33</v>
      </c>
      <c r="H3075" s="2">
        <v>43565</v>
      </c>
      <c r="I3075">
        <v>0</v>
      </c>
      <c r="J3075">
        <v>564</v>
      </c>
      <c r="K3075" t="s">
        <v>6081</v>
      </c>
      <c r="L3075">
        <v>0</v>
      </c>
      <c r="M3075">
        <v>21</v>
      </c>
      <c r="N3075">
        <v>102400</v>
      </c>
      <c r="O3075">
        <v>987</v>
      </c>
      <c r="P3075">
        <v>232</v>
      </c>
      <c r="Q3075" t="s">
        <v>6082</v>
      </c>
    </row>
    <row r="3076" spans="1:17">
      <c r="A3076" t="s">
        <v>6079</v>
      </c>
      <c r="B3076">
        <v>9</v>
      </c>
      <c r="C3076" t="s">
        <v>2078</v>
      </c>
      <c r="D3076">
        <v>1</v>
      </c>
      <c r="E3076">
        <v>0</v>
      </c>
      <c r="F3076">
        <v>0</v>
      </c>
      <c r="G3076">
        <v>54</v>
      </c>
      <c r="H3076" s="2">
        <v>43047</v>
      </c>
      <c r="I3076">
        <v>0</v>
      </c>
      <c r="J3076">
        <v>415</v>
      </c>
      <c r="K3076" t="s">
        <v>2079</v>
      </c>
      <c r="L3076">
        <v>0</v>
      </c>
      <c r="M3076">
        <v>49</v>
      </c>
      <c r="N3076">
        <v>119800</v>
      </c>
      <c r="O3076">
        <v>2600</v>
      </c>
      <c r="P3076">
        <v>258</v>
      </c>
      <c r="Q3076" t="s">
        <v>6083</v>
      </c>
    </row>
    <row r="3077" spans="1:17">
      <c r="A3077" t="s">
        <v>6079</v>
      </c>
      <c r="B3077">
        <v>9</v>
      </c>
      <c r="C3077" t="s">
        <v>6084</v>
      </c>
      <c r="D3077">
        <v>0</v>
      </c>
      <c r="E3077">
        <v>0</v>
      </c>
      <c r="F3077">
        <v>0</v>
      </c>
      <c r="G3077">
        <v>92</v>
      </c>
      <c r="H3077" s="2">
        <v>43047</v>
      </c>
      <c r="I3077">
        <v>0</v>
      </c>
      <c r="J3077">
        <v>315</v>
      </c>
      <c r="K3077" t="s">
        <v>6085</v>
      </c>
      <c r="L3077">
        <v>0</v>
      </c>
      <c r="M3077">
        <v>187</v>
      </c>
      <c r="N3077">
        <v>764100</v>
      </c>
      <c r="O3077">
        <v>27200</v>
      </c>
      <c r="P3077">
        <v>1638</v>
      </c>
      <c r="Q3077" t="s">
        <v>6086</v>
      </c>
    </row>
    <row r="3078" spans="1:17">
      <c r="A3078" t="s">
        <v>6087</v>
      </c>
      <c r="B3078">
        <v>3</v>
      </c>
      <c r="K3078" t="s">
        <v>18</v>
      </c>
      <c r="L3078" t="s">
        <v>18</v>
      </c>
      <c r="M3078" t="s">
        <v>18</v>
      </c>
      <c r="P3078" t="s">
        <v>18</v>
      </c>
    </row>
    <row r="3079" spans="1:17">
      <c r="A3079" t="s">
        <v>6088</v>
      </c>
      <c r="B3079">
        <v>2</v>
      </c>
      <c r="C3079" t="s">
        <v>231</v>
      </c>
      <c r="D3079">
        <v>0</v>
      </c>
      <c r="E3079">
        <v>0</v>
      </c>
      <c r="F3079">
        <v>0</v>
      </c>
      <c r="G3079">
        <v>32</v>
      </c>
      <c r="H3079" s="2">
        <v>43046</v>
      </c>
      <c r="I3079">
        <v>0</v>
      </c>
      <c r="J3079">
        <v>212</v>
      </c>
      <c r="K3079" t="s">
        <v>232</v>
      </c>
      <c r="L3079">
        <v>0</v>
      </c>
      <c r="M3079">
        <v>21</v>
      </c>
      <c r="N3079">
        <v>57800</v>
      </c>
      <c r="O3079">
        <v>3700</v>
      </c>
      <c r="P3079">
        <v>377</v>
      </c>
      <c r="Q3079" t="s">
        <v>6089</v>
      </c>
    </row>
    <row r="3080" spans="1:17">
      <c r="A3080" t="s">
        <v>6090</v>
      </c>
      <c r="B3080">
        <v>0</v>
      </c>
      <c r="K3080" t="s">
        <v>18</v>
      </c>
      <c r="L3080" t="s">
        <v>18</v>
      </c>
      <c r="M3080" t="s">
        <v>18</v>
      </c>
      <c r="P3080" t="s">
        <v>18</v>
      </c>
    </row>
    <row r="3081" spans="1:17">
      <c r="A3081" t="s">
        <v>6091</v>
      </c>
      <c r="B3081">
        <v>0</v>
      </c>
      <c r="K3081" t="s">
        <v>18</v>
      </c>
      <c r="L3081" t="s">
        <v>18</v>
      </c>
      <c r="M3081" t="s">
        <v>18</v>
      </c>
      <c r="P3081" t="s">
        <v>18</v>
      </c>
    </row>
    <row r="3082" spans="1:17">
      <c r="A3082" t="s">
        <v>6092</v>
      </c>
      <c r="B3082">
        <v>9</v>
      </c>
      <c r="K3082" t="s">
        <v>18</v>
      </c>
      <c r="L3082" t="s">
        <v>18</v>
      </c>
      <c r="M3082" t="s">
        <v>18</v>
      </c>
      <c r="P3082" t="s">
        <v>18</v>
      </c>
    </row>
    <row r="3083" spans="1:17">
      <c r="A3083" t="s">
        <v>6093</v>
      </c>
      <c r="B3083">
        <v>7</v>
      </c>
      <c r="K3083" t="s">
        <v>18</v>
      </c>
      <c r="L3083" t="s">
        <v>18</v>
      </c>
      <c r="M3083" t="s">
        <v>18</v>
      </c>
      <c r="P3083" t="s">
        <v>18</v>
      </c>
    </row>
    <row r="3084" spans="1:17">
      <c r="A3084" t="s">
        <v>6094</v>
      </c>
      <c r="B3084">
        <v>1</v>
      </c>
      <c r="K3084" t="s">
        <v>18</v>
      </c>
      <c r="L3084" t="s">
        <v>18</v>
      </c>
      <c r="M3084" t="s">
        <v>18</v>
      </c>
      <c r="P3084" t="s">
        <v>18</v>
      </c>
    </row>
    <row r="3085" spans="1:17">
      <c r="A3085" t="s">
        <v>6095</v>
      </c>
      <c r="B3085">
        <v>10</v>
      </c>
      <c r="K3085" t="s">
        <v>18</v>
      </c>
      <c r="L3085" t="s">
        <v>18</v>
      </c>
      <c r="M3085" t="s">
        <v>18</v>
      </c>
      <c r="P3085" t="s">
        <v>18</v>
      </c>
    </row>
    <row r="3086" spans="1:17">
      <c r="A3086" t="s">
        <v>6096</v>
      </c>
      <c r="B3086">
        <v>1</v>
      </c>
      <c r="C3086" t="s">
        <v>6097</v>
      </c>
      <c r="D3086">
        <v>1</v>
      </c>
      <c r="E3086">
        <v>0</v>
      </c>
      <c r="F3086">
        <v>0</v>
      </c>
      <c r="G3086">
        <v>25</v>
      </c>
      <c r="H3086" s="2">
        <v>43044</v>
      </c>
      <c r="I3086">
        <v>0</v>
      </c>
      <c r="J3086">
        <v>213</v>
      </c>
      <c r="K3086" t="s">
        <v>6098</v>
      </c>
      <c r="L3086">
        <v>0</v>
      </c>
      <c r="M3086">
        <v>38</v>
      </c>
      <c r="N3086">
        <v>191400</v>
      </c>
      <c r="O3086">
        <v>17200</v>
      </c>
      <c r="P3086">
        <v>1650</v>
      </c>
      <c r="Q3086" t="s">
        <v>6099</v>
      </c>
    </row>
    <row r="3087" spans="1:17">
      <c r="A3087" t="s">
        <v>6100</v>
      </c>
      <c r="B3087">
        <v>1</v>
      </c>
      <c r="K3087" t="s">
        <v>18</v>
      </c>
      <c r="L3087" t="s">
        <v>18</v>
      </c>
      <c r="M3087" t="s">
        <v>18</v>
      </c>
      <c r="P3087" t="s">
        <v>18</v>
      </c>
    </row>
    <row r="3088" spans="1:17">
      <c r="A3088" t="s">
        <v>6101</v>
      </c>
      <c r="B3088">
        <v>0</v>
      </c>
      <c r="C3088" t="s">
        <v>2546</v>
      </c>
      <c r="D3088">
        <v>4</v>
      </c>
      <c r="E3088">
        <v>0</v>
      </c>
      <c r="F3088">
        <v>0</v>
      </c>
      <c r="G3088">
        <v>222</v>
      </c>
      <c r="H3088" s="2">
        <v>43043</v>
      </c>
      <c r="I3088">
        <v>0</v>
      </c>
      <c r="J3088">
        <v>470</v>
      </c>
      <c r="K3088" t="s">
        <v>2547</v>
      </c>
      <c r="L3088">
        <v>1</v>
      </c>
      <c r="M3088">
        <v>3919</v>
      </c>
      <c r="N3088">
        <v>3800000</v>
      </c>
      <c r="O3088">
        <v>286100</v>
      </c>
      <c r="P3088">
        <v>1240</v>
      </c>
      <c r="Q3088" t="s">
        <v>6102</v>
      </c>
    </row>
    <row r="3089" spans="1:17">
      <c r="A3089" t="s">
        <v>6101</v>
      </c>
      <c r="B3089">
        <v>0</v>
      </c>
      <c r="C3089" t="s">
        <v>273</v>
      </c>
      <c r="D3089">
        <v>0</v>
      </c>
      <c r="E3089">
        <v>0</v>
      </c>
      <c r="F3089">
        <v>0</v>
      </c>
      <c r="G3089">
        <v>120</v>
      </c>
      <c r="H3089" s="2">
        <v>43341</v>
      </c>
      <c r="I3089">
        <v>1</v>
      </c>
      <c r="J3089">
        <v>873</v>
      </c>
      <c r="K3089" t="s">
        <v>274</v>
      </c>
      <c r="L3089">
        <v>0</v>
      </c>
      <c r="M3089">
        <v>611</v>
      </c>
      <c r="N3089">
        <v>413600</v>
      </c>
      <c r="O3089">
        <v>8700</v>
      </c>
      <c r="P3089">
        <v>647</v>
      </c>
      <c r="Q3089" t="s">
        <v>6103</v>
      </c>
    </row>
    <row r="3090" spans="1:17">
      <c r="A3090" t="s">
        <v>6104</v>
      </c>
      <c r="B3090">
        <v>1</v>
      </c>
      <c r="K3090" t="s">
        <v>18</v>
      </c>
      <c r="L3090" t="s">
        <v>18</v>
      </c>
      <c r="M3090" t="s">
        <v>18</v>
      </c>
      <c r="P3090" t="s">
        <v>18</v>
      </c>
    </row>
    <row r="3091" spans="1:17">
      <c r="A3091" t="s">
        <v>6105</v>
      </c>
      <c r="B3091">
        <v>5</v>
      </c>
      <c r="K3091" t="s">
        <v>18</v>
      </c>
      <c r="L3091" t="s">
        <v>18</v>
      </c>
      <c r="M3091" t="s">
        <v>18</v>
      </c>
      <c r="P3091" t="s">
        <v>18</v>
      </c>
    </row>
    <row r="3092" spans="1:17">
      <c r="A3092" t="s">
        <v>6106</v>
      </c>
      <c r="B3092">
        <v>2</v>
      </c>
      <c r="K3092" t="s">
        <v>18</v>
      </c>
      <c r="L3092" t="s">
        <v>18</v>
      </c>
      <c r="M3092" t="s">
        <v>18</v>
      </c>
      <c r="P3092" t="s">
        <v>18</v>
      </c>
    </row>
    <row r="3093" spans="1:17">
      <c r="A3093" t="s">
        <v>6107</v>
      </c>
      <c r="B3093">
        <v>0</v>
      </c>
      <c r="K3093" t="s">
        <v>18</v>
      </c>
      <c r="L3093" t="s">
        <v>18</v>
      </c>
      <c r="M3093" t="s">
        <v>18</v>
      </c>
      <c r="P3093" t="s">
        <v>18</v>
      </c>
    </row>
    <row r="3094" spans="1:17">
      <c r="A3094" t="s">
        <v>6108</v>
      </c>
      <c r="B3094">
        <v>19</v>
      </c>
      <c r="C3094" t="s">
        <v>6109</v>
      </c>
      <c r="D3094">
        <v>4</v>
      </c>
      <c r="E3094">
        <v>0</v>
      </c>
      <c r="F3094">
        <v>1</v>
      </c>
      <c r="G3094">
        <v>522</v>
      </c>
      <c r="H3094" s="2">
        <v>43044</v>
      </c>
      <c r="I3094">
        <v>1</v>
      </c>
      <c r="J3094">
        <v>1044</v>
      </c>
      <c r="K3094" t="s">
        <v>6110</v>
      </c>
      <c r="L3094">
        <v>0</v>
      </c>
      <c r="M3094">
        <v>23</v>
      </c>
      <c r="N3094">
        <v>41600</v>
      </c>
      <c r="O3094">
        <v>809</v>
      </c>
      <c r="P3094">
        <v>22</v>
      </c>
      <c r="Q3094" t="s">
        <v>6111</v>
      </c>
    </row>
    <row r="3095" spans="1:17">
      <c r="A3095" t="s">
        <v>6108</v>
      </c>
      <c r="B3095">
        <v>19</v>
      </c>
      <c r="C3095" t="s">
        <v>1358</v>
      </c>
      <c r="D3095">
        <v>3</v>
      </c>
      <c r="E3095">
        <v>0</v>
      </c>
      <c r="F3095">
        <v>0</v>
      </c>
      <c r="G3095">
        <v>272</v>
      </c>
      <c r="H3095" s="2">
        <v>43047</v>
      </c>
      <c r="I3095">
        <v>0</v>
      </c>
      <c r="J3095">
        <v>1293</v>
      </c>
      <c r="K3095" t="s">
        <v>1359</v>
      </c>
      <c r="L3095">
        <v>1</v>
      </c>
      <c r="M3095">
        <v>163</v>
      </c>
      <c r="N3095">
        <v>356400</v>
      </c>
      <c r="O3095">
        <v>10700</v>
      </c>
      <c r="P3095">
        <v>598</v>
      </c>
      <c r="Q3095" t="s">
        <v>6112</v>
      </c>
    </row>
    <row r="3096" spans="1:17">
      <c r="A3096" t="s">
        <v>6113</v>
      </c>
      <c r="B3096">
        <v>1</v>
      </c>
      <c r="K3096" t="s">
        <v>18</v>
      </c>
      <c r="L3096" t="s">
        <v>18</v>
      </c>
      <c r="M3096" t="s">
        <v>18</v>
      </c>
      <c r="P3096" t="s">
        <v>18</v>
      </c>
    </row>
    <row r="3097" spans="1:17">
      <c r="A3097" t="s">
        <v>6114</v>
      </c>
      <c r="B3097">
        <v>4</v>
      </c>
      <c r="C3097" t="s">
        <v>97</v>
      </c>
      <c r="D3097">
        <v>0</v>
      </c>
      <c r="E3097">
        <v>0</v>
      </c>
      <c r="F3097">
        <v>0</v>
      </c>
      <c r="G3097">
        <v>24</v>
      </c>
      <c r="H3097" s="2">
        <v>43718</v>
      </c>
      <c r="I3097">
        <v>0</v>
      </c>
      <c r="J3097">
        <v>369</v>
      </c>
      <c r="K3097" t="s">
        <v>98</v>
      </c>
      <c r="L3097">
        <v>0</v>
      </c>
      <c r="M3097">
        <v>49</v>
      </c>
      <c r="N3097">
        <v>4700</v>
      </c>
      <c r="O3097">
        <v>400</v>
      </c>
      <c r="P3097">
        <v>19</v>
      </c>
      <c r="Q3097" t="s">
        <v>6115</v>
      </c>
    </row>
    <row r="3098" spans="1:17">
      <c r="A3098" t="s">
        <v>6114</v>
      </c>
      <c r="B3098">
        <v>4</v>
      </c>
      <c r="C3098" t="s">
        <v>4682</v>
      </c>
      <c r="D3098">
        <v>1</v>
      </c>
      <c r="E3098">
        <v>0</v>
      </c>
      <c r="F3098">
        <v>0</v>
      </c>
      <c r="G3098">
        <v>293</v>
      </c>
      <c r="H3098" s="2">
        <v>43332</v>
      </c>
      <c r="I3098">
        <v>0</v>
      </c>
      <c r="J3098">
        <v>2266</v>
      </c>
      <c r="K3098" t="s">
        <v>4683</v>
      </c>
      <c r="L3098">
        <v>0</v>
      </c>
      <c r="M3098">
        <v>52</v>
      </c>
      <c r="N3098">
        <v>20700</v>
      </c>
      <c r="O3098">
        <v>437</v>
      </c>
      <c r="P3098">
        <v>40</v>
      </c>
      <c r="Q3098" t="s">
        <v>6116</v>
      </c>
    </row>
    <row r="3099" spans="1:17">
      <c r="A3099" t="s">
        <v>6114</v>
      </c>
      <c r="B3099">
        <v>4</v>
      </c>
      <c r="C3099" t="s">
        <v>273</v>
      </c>
      <c r="D3099">
        <v>10</v>
      </c>
      <c r="E3099">
        <v>0</v>
      </c>
      <c r="F3099">
        <v>0</v>
      </c>
      <c r="G3099">
        <v>1300</v>
      </c>
      <c r="H3099" s="2">
        <v>43046</v>
      </c>
      <c r="I3099">
        <v>0</v>
      </c>
      <c r="J3099">
        <v>2395</v>
      </c>
      <c r="K3099" t="s">
        <v>274</v>
      </c>
      <c r="L3099">
        <v>0</v>
      </c>
      <c r="M3099">
        <v>611</v>
      </c>
      <c r="N3099">
        <v>413600</v>
      </c>
      <c r="O3099">
        <v>8700</v>
      </c>
      <c r="P3099">
        <v>647</v>
      </c>
      <c r="Q3099" t="s">
        <v>6117</v>
      </c>
    </row>
    <row r="3100" spans="1:17">
      <c r="A3100" t="s">
        <v>6114</v>
      </c>
      <c r="B3100">
        <v>4</v>
      </c>
      <c r="C3100" t="s">
        <v>2361</v>
      </c>
      <c r="D3100">
        <v>0</v>
      </c>
      <c r="E3100">
        <v>0</v>
      </c>
      <c r="F3100">
        <v>0</v>
      </c>
      <c r="G3100">
        <v>161</v>
      </c>
      <c r="H3100" s="2">
        <v>43328</v>
      </c>
      <c r="I3100">
        <v>0</v>
      </c>
      <c r="J3100">
        <v>716</v>
      </c>
      <c r="K3100" t="s">
        <v>2362</v>
      </c>
      <c r="L3100">
        <v>0</v>
      </c>
      <c r="M3100">
        <v>10</v>
      </c>
      <c r="N3100">
        <v>15100</v>
      </c>
      <c r="O3100">
        <v>877</v>
      </c>
      <c r="P3100">
        <v>105</v>
      </c>
      <c r="Q3100" t="s">
        <v>2363</v>
      </c>
    </row>
    <row r="3101" spans="1:17">
      <c r="A3101" t="s">
        <v>6118</v>
      </c>
      <c r="B3101">
        <v>0</v>
      </c>
      <c r="K3101" t="s">
        <v>18</v>
      </c>
      <c r="L3101" t="s">
        <v>18</v>
      </c>
      <c r="M3101" t="s">
        <v>18</v>
      </c>
      <c r="P3101" t="s">
        <v>18</v>
      </c>
    </row>
    <row r="3102" spans="1:17">
      <c r="A3102" t="s">
        <v>6119</v>
      </c>
      <c r="B3102">
        <v>0</v>
      </c>
      <c r="C3102" t="s">
        <v>2546</v>
      </c>
      <c r="D3102">
        <v>53</v>
      </c>
      <c r="E3102">
        <v>1</v>
      </c>
      <c r="F3102">
        <v>0</v>
      </c>
      <c r="G3102">
        <v>1200</v>
      </c>
      <c r="H3102" s="2">
        <v>43662</v>
      </c>
      <c r="I3102">
        <v>0</v>
      </c>
      <c r="J3102">
        <v>2295</v>
      </c>
      <c r="K3102" t="s">
        <v>2547</v>
      </c>
      <c r="L3102">
        <v>1</v>
      </c>
      <c r="M3102">
        <v>3919</v>
      </c>
      <c r="N3102">
        <v>3800000</v>
      </c>
      <c r="O3102">
        <v>286100</v>
      </c>
      <c r="P3102">
        <v>1240</v>
      </c>
      <c r="Q3102" t="s">
        <v>6120</v>
      </c>
    </row>
    <row r="3103" spans="1:17">
      <c r="A3103" t="s">
        <v>6121</v>
      </c>
      <c r="B3103">
        <v>2</v>
      </c>
      <c r="K3103" t="s">
        <v>18</v>
      </c>
      <c r="L3103" t="s">
        <v>18</v>
      </c>
      <c r="M3103" t="s">
        <v>18</v>
      </c>
      <c r="P3103" t="s">
        <v>18</v>
      </c>
    </row>
    <row r="3104" spans="1:17">
      <c r="A3104" t="s">
        <v>6122</v>
      </c>
      <c r="B3104">
        <v>0</v>
      </c>
      <c r="C3104" t="s">
        <v>2345</v>
      </c>
      <c r="D3104">
        <v>0</v>
      </c>
      <c r="E3104">
        <v>0</v>
      </c>
      <c r="F3104">
        <v>0</v>
      </c>
      <c r="G3104">
        <v>25</v>
      </c>
      <c r="H3104" s="2">
        <v>43043</v>
      </c>
      <c r="I3104">
        <v>1</v>
      </c>
      <c r="J3104">
        <v>121</v>
      </c>
      <c r="K3104" t="s">
        <v>2346</v>
      </c>
      <c r="L3104">
        <v>0</v>
      </c>
      <c r="M3104">
        <v>369</v>
      </c>
      <c r="N3104">
        <v>1200000</v>
      </c>
      <c r="O3104">
        <v>21500</v>
      </c>
      <c r="P3104">
        <v>5482</v>
      </c>
      <c r="Q3104" t="s">
        <v>6123</v>
      </c>
    </row>
    <row r="3105" spans="1:17">
      <c r="A3105" t="s">
        <v>6124</v>
      </c>
      <c r="B3105">
        <v>1</v>
      </c>
      <c r="C3105" t="s">
        <v>6125</v>
      </c>
      <c r="D3105">
        <v>1</v>
      </c>
      <c r="E3105">
        <v>0</v>
      </c>
      <c r="F3105">
        <v>0</v>
      </c>
      <c r="G3105">
        <v>59</v>
      </c>
      <c r="H3105" s="2">
        <v>43555</v>
      </c>
      <c r="I3105">
        <v>0</v>
      </c>
      <c r="J3105">
        <v>779</v>
      </c>
      <c r="K3105" t="s">
        <v>6126</v>
      </c>
      <c r="L3105">
        <v>0</v>
      </c>
      <c r="M3105">
        <v>84</v>
      </c>
      <c r="N3105">
        <v>323100</v>
      </c>
      <c r="O3105">
        <v>15200</v>
      </c>
      <c r="P3105">
        <v>90</v>
      </c>
      <c r="Q3105" t="s">
        <v>6127</v>
      </c>
    </row>
    <row r="3106" spans="1:17">
      <c r="A3106" t="s">
        <v>6128</v>
      </c>
      <c r="B3106">
        <v>0</v>
      </c>
      <c r="C3106" t="s">
        <v>6129</v>
      </c>
      <c r="D3106">
        <v>0</v>
      </c>
      <c r="E3106">
        <v>0</v>
      </c>
      <c r="F3106">
        <v>0</v>
      </c>
      <c r="G3106">
        <v>90</v>
      </c>
      <c r="H3106" s="2">
        <v>43046</v>
      </c>
      <c r="I3106">
        <v>0</v>
      </c>
      <c r="J3106">
        <v>610</v>
      </c>
      <c r="K3106" t="s">
        <v>6130</v>
      </c>
      <c r="L3106">
        <v>0</v>
      </c>
      <c r="M3106">
        <v>97</v>
      </c>
      <c r="N3106">
        <v>199700</v>
      </c>
      <c r="O3106">
        <v>7400</v>
      </c>
      <c r="P3106">
        <v>723</v>
      </c>
      <c r="Q3106" t="s">
        <v>6131</v>
      </c>
    </row>
    <row r="3107" spans="1:17">
      <c r="A3107" t="s">
        <v>6132</v>
      </c>
      <c r="B3107">
        <v>1</v>
      </c>
      <c r="K3107" t="s">
        <v>18</v>
      </c>
      <c r="L3107" t="s">
        <v>18</v>
      </c>
      <c r="M3107" t="s">
        <v>18</v>
      </c>
      <c r="P3107" t="s">
        <v>18</v>
      </c>
    </row>
    <row r="3108" spans="1:17">
      <c r="A3108" t="s">
        <v>6133</v>
      </c>
      <c r="B3108">
        <v>5</v>
      </c>
      <c r="C3108" t="s">
        <v>3325</v>
      </c>
      <c r="D3108">
        <v>1</v>
      </c>
      <c r="E3108">
        <v>0</v>
      </c>
      <c r="F3108">
        <v>0</v>
      </c>
      <c r="G3108">
        <v>149</v>
      </c>
      <c r="H3108" s="2">
        <v>43070</v>
      </c>
      <c r="I3108">
        <v>0</v>
      </c>
      <c r="J3108">
        <v>1147</v>
      </c>
      <c r="K3108" t="s">
        <v>3326</v>
      </c>
      <c r="L3108">
        <v>0</v>
      </c>
      <c r="M3108">
        <v>155</v>
      </c>
      <c r="N3108">
        <v>777600</v>
      </c>
      <c r="O3108">
        <v>24100</v>
      </c>
      <c r="P3108">
        <v>1094</v>
      </c>
      <c r="Q3108" t="s">
        <v>6134</v>
      </c>
    </row>
    <row r="3109" spans="1:17">
      <c r="A3109" t="s">
        <v>6133</v>
      </c>
      <c r="B3109">
        <v>5</v>
      </c>
      <c r="C3109" t="s">
        <v>5729</v>
      </c>
      <c r="D3109">
        <v>0</v>
      </c>
      <c r="E3109">
        <v>0</v>
      </c>
      <c r="F3109">
        <v>0</v>
      </c>
      <c r="G3109">
        <v>71</v>
      </c>
      <c r="H3109" s="2">
        <v>43350</v>
      </c>
      <c r="I3109">
        <v>0</v>
      </c>
      <c r="J3109">
        <v>1136</v>
      </c>
      <c r="K3109" t="s">
        <v>5730</v>
      </c>
      <c r="L3109">
        <v>0</v>
      </c>
      <c r="M3109">
        <v>21</v>
      </c>
      <c r="N3109">
        <v>1900</v>
      </c>
      <c r="O3109">
        <v>80</v>
      </c>
      <c r="P3109">
        <v>11</v>
      </c>
      <c r="Q3109" t="s">
        <v>6135</v>
      </c>
    </row>
    <row r="3110" spans="1:17">
      <c r="A3110" t="s">
        <v>6136</v>
      </c>
      <c r="B3110">
        <v>4</v>
      </c>
      <c r="C3110" t="s">
        <v>87</v>
      </c>
      <c r="D3110">
        <v>8</v>
      </c>
      <c r="E3110">
        <v>0</v>
      </c>
      <c r="F3110">
        <v>0</v>
      </c>
      <c r="G3110">
        <v>554</v>
      </c>
      <c r="H3110" s="2">
        <v>43043</v>
      </c>
      <c r="I3110">
        <v>0</v>
      </c>
      <c r="J3110">
        <v>440</v>
      </c>
      <c r="K3110" t="s">
        <v>88</v>
      </c>
      <c r="L3110">
        <v>1</v>
      </c>
      <c r="M3110">
        <v>1419</v>
      </c>
      <c r="N3110">
        <v>1000000</v>
      </c>
      <c r="O3110">
        <v>31400</v>
      </c>
      <c r="P3110">
        <v>2541</v>
      </c>
      <c r="Q3110" t="s">
        <v>6137</v>
      </c>
    </row>
    <row r="3111" spans="1:17">
      <c r="A3111" t="s">
        <v>6138</v>
      </c>
      <c r="B3111">
        <v>1</v>
      </c>
      <c r="C3111" t="s">
        <v>2811</v>
      </c>
      <c r="D3111">
        <v>5</v>
      </c>
      <c r="E3111">
        <v>0</v>
      </c>
      <c r="F3111">
        <v>0</v>
      </c>
      <c r="G3111">
        <v>301</v>
      </c>
      <c r="H3111" s="2">
        <v>43041</v>
      </c>
      <c r="I3111">
        <v>0</v>
      </c>
      <c r="J3111">
        <v>1427</v>
      </c>
      <c r="K3111" t="s">
        <v>2812</v>
      </c>
      <c r="L3111">
        <v>1</v>
      </c>
      <c r="M3111">
        <v>544</v>
      </c>
      <c r="N3111">
        <v>828700</v>
      </c>
      <c r="O3111">
        <v>20000</v>
      </c>
      <c r="P3111">
        <v>797</v>
      </c>
      <c r="Q3111" t="s">
        <v>6139</v>
      </c>
    </row>
    <row r="3112" spans="1:17">
      <c r="A3112" t="s">
        <v>6138</v>
      </c>
      <c r="B3112">
        <v>1</v>
      </c>
      <c r="C3112" t="s">
        <v>6140</v>
      </c>
      <c r="D3112">
        <v>3</v>
      </c>
      <c r="E3112">
        <v>0</v>
      </c>
      <c r="F3112">
        <v>2</v>
      </c>
      <c r="G3112">
        <v>125</v>
      </c>
      <c r="H3112" s="2">
        <v>43041</v>
      </c>
      <c r="I3112">
        <v>0</v>
      </c>
      <c r="J3112">
        <v>659</v>
      </c>
      <c r="K3112" t="s">
        <v>6141</v>
      </c>
      <c r="L3112">
        <v>1</v>
      </c>
      <c r="M3112">
        <v>445</v>
      </c>
      <c r="N3112">
        <v>1700000</v>
      </c>
      <c r="O3112">
        <v>52400</v>
      </c>
      <c r="P3112">
        <v>3353</v>
      </c>
      <c r="Q3112" t="s">
        <v>6142</v>
      </c>
    </row>
    <row r="3113" spans="1:17">
      <c r="A3113" t="s">
        <v>6143</v>
      </c>
      <c r="B3113">
        <v>3</v>
      </c>
      <c r="C3113" t="s">
        <v>5538</v>
      </c>
      <c r="D3113">
        <v>0</v>
      </c>
      <c r="E3113">
        <v>0</v>
      </c>
      <c r="F3113">
        <v>0</v>
      </c>
      <c r="G3113">
        <v>45</v>
      </c>
      <c r="H3113" s="2">
        <v>43040</v>
      </c>
      <c r="I3113">
        <v>0</v>
      </c>
      <c r="J3113">
        <v>331</v>
      </c>
      <c r="K3113" t="s">
        <v>3053</v>
      </c>
      <c r="L3113">
        <v>1</v>
      </c>
      <c r="M3113">
        <v>614</v>
      </c>
      <c r="N3113">
        <v>3300000</v>
      </c>
      <c r="O3113">
        <v>32100</v>
      </c>
      <c r="P3113">
        <v>8734</v>
      </c>
      <c r="Q3113" t="s">
        <v>6144</v>
      </c>
    </row>
    <row r="3114" spans="1:17">
      <c r="A3114" t="s">
        <v>6145</v>
      </c>
      <c r="B3114">
        <v>9</v>
      </c>
      <c r="C3114" t="s">
        <v>6084</v>
      </c>
      <c r="D3114">
        <v>0</v>
      </c>
      <c r="E3114">
        <v>0</v>
      </c>
      <c r="F3114">
        <v>0</v>
      </c>
      <c r="G3114">
        <v>122</v>
      </c>
      <c r="H3114" s="2">
        <v>43042</v>
      </c>
      <c r="I3114">
        <v>0</v>
      </c>
      <c r="J3114">
        <v>526</v>
      </c>
      <c r="K3114" t="s">
        <v>6085</v>
      </c>
      <c r="L3114">
        <v>0</v>
      </c>
      <c r="M3114">
        <v>187</v>
      </c>
      <c r="N3114">
        <v>764100</v>
      </c>
      <c r="O3114">
        <v>27200</v>
      </c>
      <c r="P3114">
        <v>1638</v>
      </c>
      <c r="Q3114" t="s">
        <v>6146</v>
      </c>
    </row>
    <row r="3115" spans="1:17">
      <c r="A3115" t="s">
        <v>6147</v>
      </c>
      <c r="B3115">
        <v>16</v>
      </c>
      <c r="C3115" t="s">
        <v>6148</v>
      </c>
      <c r="D3115">
        <v>2</v>
      </c>
      <c r="E3115">
        <v>0</v>
      </c>
      <c r="F3115">
        <v>0</v>
      </c>
      <c r="G3115">
        <v>383</v>
      </c>
      <c r="H3115" s="2">
        <v>43035</v>
      </c>
      <c r="I3115">
        <v>0</v>
      </c>
      <c r="J3115">
        <v>378</v>
      </c>
      <c r="K3115" t="s">
        <v>6149</v>
      </c>
      <c r="L3115">
        <v>0</v>
      </c>
      <c r="M3115">
        <v>97</v>
      </c>
      <c r="N3115">
        <v>76800</v>
      </c>
      <c r="O3115">
        <v>1500</v>
      </c>
      <c r="P3115">
        <v>38</v>
      </c>
      <c r="Q3115" t="s">
        <v>6150</v>
      </c>
    </row>
    <row r="3116" spans="1:17">
      <c r="A3116" t="s">
        <v>6147</v>
      </c>
      <c r="B3116">
        <v>16</v>
      </c>
      <c r="C3116" t="s">
        <v>6151</v>
      </c>
      <c r="D3116">
        <v>7</v>
      </c>
      <c r="E3116">
        <v>0</v>
      </c>
      <c r="F3116">
        <v>0</v>
      </c>
      <c r="G3116">
        <v>729</v>
      </c>
      <c r="H3116" s="2">
        <v>43034</v>
      </c>
      <c r="I3116">
        <v>0</v>
      </c>
      <c r="J3116">
        <v>1002</v>
      </c>
      <c r="K3116" t="s">
        <v>6152</v>
      </c>
      <c r="L3116">
        <v>0</v>
      </c>
      <c r="M3116">
        <v>187</v>
      </c>
      <c r="N3116">
        <v>1000</v>
      </c>
      <c r="O3116">
        <v>36</v>
      </c>
      <c r="P3116">
        <v>3</v>
      </c>
      <c r="Q3116" t="s">
        <v>6153</v>
      </c>
    </row>
    <row r="3117" spans="1:17">
      <c r="A3117" t="s">
        <v>6147</v>
      </c>
      <c r="B3117">
        <v>16</v>
      </c>
      <c r="C3117" t="s">
        <v>2933</v>
      </c>
      <c r="D3117">
        <v>7</v>
      </c>
      <c r="E3117">
        <v>0</v>
      </c>
      <c r="F3117">
        <v>0</v>
      </c>
      <c r="G3117">
        <v>370</v>
      </c>
      <c r="H3117" s="2">
        <v>43034</v>
      </c>
      <c r="I3117">
        <v>0</v>
      </c>
      <c r="J3117">
        <v>2195</v>
      </c>
      <c r="K3117" t="s">
        <v>2934</v>
      </c>
      <c r="L3117">
        <v>0</v>
      </c>
      <c r="M3117">
        <v>369</v>
      </c>
      <c r="N3117">
        <v>1400000</v>
      </c>
      <c r="O3117">
        <v>43600</v>
      </c>
      <c r="P3117">
        <v>2343</v>
      </c>
      <c r="Q3117" t="s">
        <v>6154</v>
      </c>
    </row>
    <row r="3118" spans="1:17">
      <c r="A3118" t="s">
        <v>6147</v>
      </c>
      <c r="B3118">
        <v>16</v>
      </c>
      <c r="C3118" t="s">
        <v>6155</v>
      </c>
      <c r="D3118">
        <v>0</v>
      </c>
      <c r="E3118">
        <v>0</v>
      </c>
      <c r="F3118">
        <v>0</v>
      </c>
      <c r="G3118">
        <v>583</v>
      </c>
      <c r="H3118" s="2">
        <v>43034</v>
      </c>
      <c r="I3118">
        <v>1</v>
      </c>
      <c r="J3118">
        <v>1858</v>
      </c>
      <c r="K3118" t="s">
        <v>6156</v>
      </c>
      <c r="L3118">
        <v>0</v>
      </c>
      <c r="M3118">
        <v>317</v>
      </c>
      <c r="N3118">
        <v>680700</v>
      </c>
      <c r="O3118">
        <v>11500</v>
      </c>
      <c r="P3118">
        <v>434</v>
      </c>
      <c r="Q3118" t="s">
        <v>6157</v>
      </c>
    </row>
    <row r="3119" spans="1:17">
      <c r="A3119" t="s">
        <v>6158</v>
      </c>
      <c r="B3119">
        <v>4</v>
      </c>
      <c r="K3119" t="s">
        <v>18</v>
      </c>
      <c r="L3119" t="s">
        <v>18</v>
      </c>
      <c r="M3119" t="s">
        <v>18</v>
      </c>
      <c r="P3119" t="s">
        <v>18</v>
      </c>
    </row>
    <row r="3120" spans="1:17">
      <c r="A3120" t="s">
        <v>6159</v>
      </c>
      <c r="B3120">
        <v>1</v>
      </c>
      <c r="K3120" t="s">
        <v>18</v>
      </c>
      <c r="L3120" t="s">
        <v>18</v>
      </c>
      <c r="M3120" t="s">
        <v>18</v>
      </c>
      <c r="P3120" t="s">
        <v>18</v>
      </c>
    </row>
    <row r="3121" spans="1:17">
      <c r="A3121" t="s">
        <v>6160</v>
      </c>
      <c r="B3121">
        <v>4</v>
      </c>
      <c r="C3121" t="s">
        <v>2017</v>
      </c>
      <c r="D3121">
        <v>3</v>
      </c>
      <c r="E3121">
        <v>0</v>
      </c>
      <c r="F3121">
        <v>0</v>
      </c>
      <c r="G3121">
        <v>261</v>
      </c>
      <c r="H3121" s="2">
        <v>43036</v>
      </c>
      <c r="I3121">
        <v>0</v>
      </c>
      <c r="J3121">
        <v>2274</v>
      </c>
      <c r="K3121" t="s">
        <v>2018</v>
      </c>
      <c r="L3121">
        <v>0</v>
      </c>
      <c r="M3121">
        <v>161</v>
      </c>
      <c r="N3121">
        <v>195600</v>
      </c>
      <c r="O3121">
        <v>2300</v>
      </c>
      <c r="P3121">
        <v>192</v>
      </c>
      <c r="Q3121" t="s">
        <v>6161</v>
      </c>
    </row>
    <row r="3122" spans="1:17">
      <c r="A3122" t="s">
        <v>6160</v>
      </c>
      <c r="B3122">
        <v>4</v>
      </c>
      <c r="C3122" t="s">
        <v>6084</v>
      </c>
      <c r="D3122">
        <v>0</v>
      </c>
      <c r="E3122">
        <v>0</v>
      </c>
      <c r="F3122">
        <v>0</v>
      </c>
      <c r="G3122">
        <v>81</v>
      </c>
      <c r="H3122" s="2">
        <v>43032</v>
      </c>
      <c r="I3122">
        <v>0</v>
      </c>
      <c r="J3122">
        <v>701</v>
      </c>
      <c r="K3122" t="s">
        <v>6085</v>
      </c>
      <c r="L3122">
        <v>0</v>
      </c>
      <c r="M3122">
        <v>187</v>
      </c>
      <c r="N3122">
        <v>764100</v>
      </c>
      <c r="O3122">
        <v>27200</v>
      </c>
      <c r="P3122">
        <v>1638</v>
      </c>
      <c r="Q3122" t="s">
        <v>6162</v>
      </c>
    </row>
    <row r="3123" spans="1:17">
      <c r="A3123" t="s">
        <v>6163</v>
      </c>
      <c r="B3123">
        <v>2</v>
      </c>
      <c r="K3123" t="s">
        <v>18</v>
      </c>
      <c r="L3123" t="s">
        <v>18</v>
      </c>
      <c r="M3123" t="s">
        <v>18</v>
      </c>
      <c r="P3123" t="s">
        <v>18</v>
      </c>
    </row>
    <row r="3124" spans="1:17">
      <c r="A3124" t="s">
        <v>6164</v>
      </c>
      <c r="B3124">
        <v>14</v>
      </c>
      <c r="C3124" t="s">
        <v>6165</v>
      </c>
      <c r="D3124">
        <v>6</v>
      </c>
      <c r="E3124">
        <v>0</v>
      </c>
      <c r="F3124">
        <v>3</v>
      </c>
      <c r="G3124">
        <v>629</v>
      </c>
      <c r="H3124" s="2">
        <v>43029</v>
      </c>
      <c r="I3124">
        <v>0</v>
      </c>
      <c r="J3124">
        <v>639</v>
      </c>
      <c r="K3124" t="s">
        <v>6166</v>
      </c>
      <c r="L3124">
        <v>0</v>
      </c>
      <c r="M3124">
        <v>33</v>
      </c>
      <c r="N3124">
        <v>76900</v>
      </c>
      <c r="O3124">
        <v>435</v>
      </c>
      <c r="P3124">
        <v>111</v>
      </c>
      <c r="Q3124" t="s">
        <v>6167</v>
      </c>
    </row>
    <row r="3125" spans="1:17">
      <c r="A3125" t="s">
        <v>6164</v>
      </c>
      <c r="B3125">
        <v>14</v>
      </c>
      <c r="C3125" t="s">
        <v>6168</v>
      </c>
      <c r="D3125">
        <v>6</v>
      </c>
      <c r="E3125">
        <v>0</v>
      </c>
      <c r="F3125">
        <v>0</v>
      </c>
      <c r="G3125">
        <v>860</v>
      </c>
      <c r="H3125" s="2">
        <v>43040</v>
      </c>
      <c r="I3125">
        <v>0</v>
      </c>
      <c r="J3125">
        <v>895</v>
      </c>
      <c r="K3125" t="s">
        <v>6169</v>
      </c>
      <c r="L3125">
        <v>0</v>
      </c>
      <c r="M3125">
        <v>1681</v>
      </c>
      <c r="N3125">
        <v>313400</v>
      </c>
      <c r="O3125">
        <v>1900</v>
      </c>
      <c r="P3125">
        <v>67</v>
      </c>
      <c r="Q3125" t="s">
        <v>6170</v>
      </c>
    </row>
    <row r="3126" spans="1:17">
      <c r="A3126" t="s">
        <v>6164</v>
      </c>
      <c r="B3126">
        <v>14</v>
      </c>
      <c r="C3126" t="s">
        <v>6171</v>
      </c>
      <c r="D3126">
        <v>0</v>
      </c>
      <c r="E3126">
        <v>0</v>
      </c>
      <c r="F3126">
        <v>0</v>
      </c>
      <c r="G3126">
        <v>331</v>
      </c>
      <c r="H3126" s="2">
        <v>43029</v>
      </c>
      <c r="I3126">
        <v>0</v>
      </c>
      <c r="J3126">
        <v>704</v>
      </c>
      <c r="K3126" t="s">
        <v>6172</v>
      </c>
      <c r="L3126">
        <v>0</v>
      </c>
      <c r="M3126">
        <v>0</v>
      </c>
      <c r="N3126">
        <v>0</v>
      </c>
      <c r="O3126">
        <v>0</v>
      </c>
      <c r="P3126">
        <v>3</v>
      </c>
      <c r="Q3126" t="s">
        <v>6173</v>
      </c>
    </row>
    <row r="3127" spans="1:17">
      <c r="A3127" t="s">
        <v>6174</v>
      </c>
      <c r="B3127">
        <v>1</v>
      </c>
      <c r="K3127" t="s">
        <v>18</v>
      </c>
      <c r="L3127" t="s">
        <v>18</v>
      </c>
      <c r="M3127" t="s">
        <v>18</v>
      </c>
      <c r="P3127" t="s">
        <v>18</v>
      </c>
    </row>
    <row r="3128" spans="1:17">
      <c r="A3128" t="s">
        <v>6175</v>
      </c>
      <c r="B3128">
        <v>2</v>
      </c>
      <c r="C3128" t="s">
        <v>6176</v>
      </c>
      <c r="D3128">
        <v>7</v>
      </c>
      <c r="E3128">
        <v>0</v>
      </c>
      <c r="F3128">
        <v>0</v>
      </c>
      <c r="G3128">
        <v>375</v>
      </c>
      <c r="H3128" s="2">
        <v>43027</v>
      </c>
      <c r="I3128">
        <v>2</v>
      </c>
      <c r="J3128">
        <v>428</v>
      </c>
      <c r="K3128" t="s">
        <v>6177</v>
      </c>
      <c r="L3128">
        <v>0</v>
      </c>
      <c r="M3128">
        <v>714</v>
      </c>
      <c r="N3128">
        <v>1800000</v>
      </c>
      <c r="O3128">
        <v>51000</v>
      </c>
      <c r="P3128">
        <v>2314</v>
      </c>
      <c r="Q3128" t="s">
        <v>6178</v>
      </c>
    </row>
    <row r="3129" spans="1:17">
      <c r="A3129" t="s">
        <v>6175</v>
      </c>
      <c r="B3129">
        <v>2</v>
      </c>
      <c r="C3129" t="s">
        <v>6179</v>
      </c>
      <c r="D3129">
        <v>5</v>
      </c>
      <c r="E3129">
        <v>0</v>
      </c>
      <c r="F3129">
        <v>0</v>
      </c>
      <c r="G3129">
        <v>428</v>
      </c>
      <c r="H3129" s="2">
        <v>43073</v>
      </c>
      <c r="I3129">
        <v>3</v>
      </c>
      <c r="J3129">
        <v>1490</v>
      </c>
      <c r="K3129" t="s">
        <v>6180</v>
      </c>
      <c r="L3129">
        <v>0</v>
      </c>
      <c r="M3129">
        <v>155</v>
      </c>
      <c r="N3129">
        <v>74900</v>
      </c>
      <c r="O3129">
        <v>393</v>
      </c>
      <c r="P3129">
        <v>46</v>
      </c>
      <c r="Q3129" t="s">
        <v>6181</v>
      </c>
    </row>
    <row r="3130" spans="1:17">
      <c r="A3130" t="s">
        <v>6182</v>
      </c>
      <c r="B3130">
        <v>2</v>
      </c>
      <c r="C3130" t="s">
        <v>5836</v>
      </c>
      <c r="D3130">
        <v>1</v>
      </c>
      <c r="E3130">
        <v>0</v>
      </c>
      <c r="F3130">
        <v>0</v>
      </c>
      <c r="G3130">
        <v>26</v>
      </c>
      <c r="H3130" s="2">
        <v>43027</v>
      </c>
      <c r="I3130">
        <v>0</v>
      </c>
      <c r="J3130">
        <v>522</v>
      </c>
      <c r="K3130" t="s">
        <v>5837</v>
      </c>
      <c r="L3130">
        <v>0</v>
      </c>
      <c r="M3130">
        <v>106</v>
      </c>
      <c r="N3130">
        <v>385600</v>
      </c>
      <c r="O3130">
        <v>7500</v>
      </c>
      <c r="P3130">
        <v>570</v>
      </c>
      <c r="Q3130" t="s">
        <v>6183</v>
      </c>
    </row>
    <row r="3131" spans="1:17">
      <c r="A3131" t="s">
        <v>6182</v>
      </c>
      <c r="B3131">
        <v>2</v>
      </c>
      <c r="C3131" t="s">
        <v>1067</v>
      </c>
      <c r="D3131">
        <v>0</v>
      </c>
      <c r="E3131">
        <v>0</v>
      </c>
      <c r="F3131">
        <v>0</v>
      </c>
      <c r="G3131">
        <v>92</v>
      </c>
      <c r="H3131" s="2">
        <v>43027</v>
      </c>
      <c r="I3131">
        <v>0</v>
      </c>
      <c r="J3131">
        <v>601</v>
      </c>
      <c r="K3131" t="s">
        <v>1068</v>
      </c>
      <c r="L3131">
        <v>0</v>
      </c>
      <c r="M3131">
        <v>852</v>
      </c>
      <c r="N3131">
        <v>3600000</v>
      </c>
      <c r="O3131">
        <v>62300</v>
      </c>
      <c r="P3131">
        <v>5980</v>
      </c>
      <c r="Q3131" t="s">
        <v>6184</v>
      </c>
    </row>
    <row r="3132" spans="1:17">
      <c r="A3132" t="s">
        <v>6185</v>
      </c>
      <c r="B3132">
        <v>2</v>
      </c>
      <c r="C3132" t="s">
        <v>6186</v>
      </c>
      <c r="D3132">
        <v>1</v>
      </c>
      <c r="E3132">
        <v>0</v>
      </c>
      <c r="F3132">
        <v>0</v>
      </c>
      <c r="G3132">
        <v>96</v>
      </c>
      <c r="H3132" s="2">
        <v>43027</v>
      </c>
      <c r="I3132">
        <v>0</v>
      </c>
      <c r="J3132">
        <v>849</v>
      </c>
      <c r="K3132" t="s">
        <v>6187</v>
      </c>
      <c r="L3132">
        <v>0</v>
      </c>
      <c r="M3132">
        <v>17</v>
      </c>
      <c r="N3132">
        <v>75900</v>
      </c>
      <c r="O3132">
        <v>1800</v>
      </c>
      <c r="P3132">
        <v>35</v>
      </c>
      <c r="Q3132" t="s">
        <v>6188</v>
      </c>
    </row>
    <row r="3133" spans="1:17">
      <c r="A3133" t="s">
        <v>6189</v>
      </c>
      <c r="B3133">
        <v>3</v>
      </c>
      <c r="K3133" t="s">
        <v>18</v>
      </c>
      <c r="L3133" t="s">
        <v>18</v>
      </c>
      <c r="M3133" t="s">
        <v>18</v>
      </c>
      <c r="P3133" t="s">
        <v>18</v>
      </c>
    </row>
    <row r="3134" spans="1:17">
      <c r="A3134" t="s">
        <v>6190</v>
      </c>
      <c r="B3134">
        <v>2</v>
      </c>
      <c r="K3134" t="s">
        <v>18</v>
      </c>
      <c r="L3134" t="s">
        <v>18</v>
      </c>
      <c r="M3134" t="s">
        <v>18</v>
      </c>
      <c r="P3134" t="s">
        <v>18</v>
      </c>
    </row>
    <row r="3135" spans="1:17">
      <c r="A3135" t="s">
        <v>6191</v>
      </c>
      <c r="B3135">
        <v>2</v>
      </c>
      <c r="C3135" t="s">
        <v>1143</v>
      </c>
      <c r="D3135">
        <v>1</v>
      </c>
      <c r="E3135">
        <v>0</v>
      </c>
      <c r="F3135">
        <v>0</v>
      </c>
      <c r="G3135">
        <v>30</v>
      </c>
      <c r="H3135" s="2">
        <v>43081</v>
      </c>
      <c r="I3135">
        <v>0</v>
      </c>
      <c r="J3135">
        <v>57</v>
      </c>
      <c r="K3135" t="s">
        <v>1144</v>
      </c>
      <c r="L3135">
        <v>0</v>
      </c>
      <c r="M3135">
        <v>84</v>
      </c>
      <c r="N3135">
        <v>123800</v>
      </c>
      <c r="O3135">
        <v>2300</v>
      </c>
      <c r="P3135">
        <v>207</v>
      </c>
      <c r="Q3135" t="s">
        <v>6192</v>
      </c>
    </row>
    <row r="3136" spans="1:17">
      <c r="A3136" t="s">
        <v>6191</v>
      </c>
      <c r="B3136">
        <v>2</v>
      </c>
      <c r="C3136" t="s">
        <v>87</v>
      </c>
      <c r="D3136">
        <v>3</v>
      </c>
      <c r="E3136">
        <v>0</v>
      </c>
      <c r="F3136">
        <v>0</v>
      </c>
      <c r="G3136">
        <v>228</v>
      </c>
      <c r="H3136" s="2">
        <v>43023</v>
      </c>
      <c r="I3136">
        <v>0</v>
      </c>
      <c r="J3136">
        <v>2638</v>
      </c>
      <c r="K3136" t="s">
        <v>88</v>
      </c>
      <c r="L3136">
        <v>1</v>
      </c>
      <c r="M3136">
        <v>1419</v>
      </c>
      <c r="N3136">
        <v>1000000</v>
      </c>
      <c r="O3136">
        <v>31400</v>
      </c>
      <c r="P3136">
        <v>2541</v>
      </c>
      <c r="Q3136" t="s">
        <v>6193</v>
      </c>
    </row>
    <row r="3137" spans="1:17">
      <c r="A3137" t="s">
        <v>6194</v>
      </c>
      <c r="B3137">
        <v>10</v>
      </c>
      <c r="K3137" t="s">
        <v>18</v>
      </c>
      <c r="L3137" t="s">
        <v>18</v>
      </c>
      <c r="M3137" t="s">
        <v>18</v>
      </c>
      <c r="P3137" t="s">
        <v>18</v>
      </c>
    </row>
    <row r="3138" spans="1:17">
      <c r="A3138" t="s">
        <v>6195</v>
      </c>
      <c r="B3138">
        <v>12</v>
      </c>
      <c r="C3138" t="s">
        <v>5309</v>
      </c>
      <c r="D3138">
        <v>1</v>
      </c>
      <c r="E3138">
        <v>0</v>
      </c>
      <c r="F3138">
        <v>0</v>
      </c>
      <c r="G3138">
        <v>110</v>
      </c>
      <c r="H3138" s="2">
        <v>43021</v>
      </c>
      <c r="I3138">
        <v>0</v>
      </c>
      <c r="J3138">
        <v>216</v>
      </c>
      <c r="K3138" t="s">
        <v>5310</v>
      </c>
      <c r="L3138">
        <v>0</v>
      </c>
      <c r="M3138">
        <v>25</v>
      </c>
      <c r="N3138">
        <v>42300</v>
      </c>
      <c r="O3138">
        <v>657</v>
      </c>
      <c r="P3138">
        <v>86</v>
      </c>
      <c r="Q3138" t="s">
        <v>6196</v>
      </c>
    </row>
    <row r="3139" spans="1:17">
      <c r="A3139" t="s">
        <v>6195</v>
      </c>
      <c r="B3139">
        <v>12</v>
      </c>
      <c r="C3139" t="s">
        <v>2017</v>
      </c>
      <c r="D3139">
        <v>6</v>
      </c>
      <c r="E3139">
        <v>0</v>
      </c>
      <c r="F3139">
        <v>0</v>
      </c>
      <c r="G3139">
        <v>389</v>
      </c>
      <c r="H3139" s="2">
        <v>43020</v>
      </c>
      <c r="I3139">
        <v>0</v>
      </c>
      <c r="J3139">
        <v>749</v>
      </c>
      <c r="K3139" t="s">
        <v>2018</v>
      </c>
      <c r="L3139">
        <v>0</v>
      </c>
      <c r="M3139">
        <v>161</v>
      </c>
      <c r="N3139">
        <v>195600</v>
      </c>
      <c r="O3139">
        <v>2300</v>
      </c>
      <c r="P3139">
        <v>192</v>
      </c>
      <c r="Q3139" t="s">
        <v>6197</v>
      </c>
    </row>
    <row r="3140" spans="1:17">
      <c r="A3140" t="s">
        <v>6198</v>
      </c>
      <c r="B3140">
        <v>3</v>
      </c>
      <c r="C3140" t="s">
        <v>1098</v>
      </c>
      <c r="D3140">
        <v>1</v>
      </c>
      <c r="E3140">
        <v>0</v>
      </c>
      <c r="F3140">
        <v>0</v>
      </c>
      <c r="G3140">
        <v>183</v>
      </c>
      <c r="H3140" s="2">
        <v>43019</v>
      </c>
      <c r="I3140">
        <v>0</v>
      </c>
      <c r="J3140">
        <v>434</v>
      </c>
      <c r="K3140" t="s">
        <v>1099</v>
      </c>
      <c r="L3140">
        <v>1</v>
      </c>
      <c r="M3140">
        <v>2652</v>
      </c>
      <c r="N3140">
        <v>3200000</v>
      </c>
      <c r="O3140">
        <v>35300</v>
      </c>
      <c r="P3140">
        <v>2832</v>
      </c>
      <c r="Q3140" t="s">
        <v>6199</v>
      </c>
    </row>
    <row r="3141" spans="1:17">
      <c r="A3141" t="s">
        <v>6198</v>
      </c>
      <c r="B3141">
        <v>3</v>
      </c>
      <c r="C3141" t="s">
        <v>6200</v>
      </c>
      <c r="D3141">
        <v>1</v>
      </c>
      <c r="E3141">
        <v>0</v>
      </c>
      <c r="F3141">
        <v>0</v>
      </c>
      <c r="G3141">
        <v>89</v>
      </c>
      <c r="H3141" s="2">
        <v>43019</v>
      </c>
      <c r="I3141">
        <v>0</v>
      </c>
      <c r="J3141">
        <v>375</v>
      </c>
      <c r="K3141" t="s">
        <v>6201</v>
      </c>
      <c r="L3141">
        <v>0</v>
      </c>
      <c r="M3141">
        <v>1</v>
      </c>
      <c r="N3141">
        <v>0</v>
      </c>
      <c r="O3141">
        <v>0</v>
      </c>
      <c r="P3141">
        <v>1</v>
      </c>
      <c r="Q3141" t="s">
        <v>6202</v>
      </c>
    </row>
    <row r="3142" spans="1:17">
      <c r="A3142" t="s">
        <v>6203</v>
      </c>
      <c r="B3142">
        <v>7</v>
      </c>
      <c r="K3142" t="s">
        <v>18</v>
      </c>
      <c r="L3142" t="s">
        <v>18</v>
      </c>
      <c r="M3142" t="s">
        <v>18</v>
      </c>
      <c r="P3142" t="s">
        <v>18</v>
      </c>
    </row>
    <row r="3143" spans="1:17">
      <c r="A3143" t="s">
        <v>6204</v>
      </c>
      <c r="B3143">
        <v>2</v>
      </c>
      <c r="K3143" t="s">
        <v>18</v>
      </c>
      <c r="L3143" t="s">
        <v>18</v>
      </c>
      <c r="M3143" t="s">
        <v>18</v>
      </c>
      <c r="P3143" t="s">
        <v>18</v>
      </c>
    </row>
    <row r="3144" spans="1:17">
      <c r="A3144" t="s">
        <v>6205</v>
      </c>
      <c r="B3144">
        <v>2</v>
      </c>
      <c r="C3144" t="s">
        <v>1098</v>
      </c>
      <c r="D3144">
        <v>2</v>
      </c>
      <c r="E3144">
        <v>0</v>
      </c>
      <c r="F3144">
        <v>0</v>
      </c>
      <c r="G3144">
        <v>134</v>
      </c>
      <c r="H3144" s="2">
        <v>43031</v>
      </c>
      <c r="I3144">
        <v>0</v>
      </c>
      <c r="J3144">
        <v>752</v>
      </c>
      <c r="K3144" t="s">
        <v>1099</v>
      </c>
      <c r="L3144">
        <v>1</v>
      </c>
      <c r="M3144">
        <v>2652</v>
      </c>
      <c r="N3144">
        <v>3200000</v>
      </c>
      <c r="O3144">
        <v>35300</v>
      </c>
      <c r="P3144">
        <v>2832</v>
      </c>
      <c r="Q3144" t="s">
        <v>6206</v>
      </c>
    </row>
    <row r="3145" spans="1:17">
      <c r="A3145" t="s">
        <v>6205</v>
      </c>
      <c r="B3145">
        <v>2</v>
      </c>
      <c r="C3145" t="s">
        <v>5309</v>
      </c>
      <c r="D3145">
        <v>4</v>
      </c>
      <c r="E3145">
        <v>0</v>
      </c>
      <c r="F3145">
        <v>0</v>
      </c>
      <c r="G3145">
        <v>176</v>
      </c>
      <c r="H3145" s="2">
        <v>43018</v>
      </c>
      <c r="I3145">
        <v>0</v>
      </c>
      <c r="J3145">
        <v>846</v>
      </c>
      <c r="K3145" t="s">
        <v>5310</v>
      </c>
      <c r="L3145">
        <v>0</v>
      </c>
      <c r="M3145">
        <v>25</v>
      </c>
      <c r="N3145">
        <v>42300</v>
      </c>
      <c r="O3145">
        <v>657</v>
      </c>
      <c r="P3145">
        <v>86</v>
      </c>
      <c r="Q3145" t="s">
        <v>6207</v>
      </c>
    </row>
    <row r="3146" spans="1:17">
      <c r="A3146" t="s">
        <v>6208</v>
      </c>
      <c r="B3146">
        <v>0</v>
      </c>
      <c r="K3146" t="s">
        <v>18</v>
      </c>
      <c r="L3146" t="s">
        <v>18</v>
      </c>
      <c r="M3146" t="s">
        <v>18</v>
      </c>
      <c r="P3146" t="s">
        <v>18</v>
      </c>
    </row>
    <row r="3147" spans="1:17">
      <c r="A3147" t="s">
        <v>6209</v>
      </c>
      <c r="B3147">
        <v>1</v>
      </c>
      <c r="K3147" t="s">
        <v>18</v>
      </c>
      <c r="L3147" t="s">
        <v>18</v>
      </c>
      <c r="M3147" t="s">
        <v>18</v>
      </c>
      <c r="P3147" t="s">
        <v>18</v>
      </c>
    </row>
    <row r="3148" spans="1:17">
      <c r="A3148" t="s">
        <v>6210</v>
      </c>
      <c r="B3148">
        <v>3</v>
      </c>
      <c r="C3148" t="s">
        <v>87</v>
      </c>
      <c r="D3148">
        <v>2</v>
      </c>
      <c r="E3148">
        <v>0</v>
      </c>
      <c r="F3148">
        <v>0</v>
      </c>
      <c r="G3148">
        <v>299</v>
      </c>
      <c r="H3148" s="2">
        <v>43013</v>
      </c>
      <c r="I3148">
        <v>0</v>
      </c>
      <c r="J3148">
        <v>430</v>
      </c>
      <c r="K3148" t="s">
        <v>88</v>
      </c>
      <c r="L3148">
        <v>1</v>
      </c>
      <c r="M3148">
        <v>1419</v>
      </c>
      <c r="N3148">
        <v>1000000</v>
      </c>
      <c r="O3148">
        <v>31400</v>
      </c>
      <c r="P3148">
        <v>2541</v>
      </c>
      <c r="Q3148" t="s">
        <v>6211</v>
      </c>
    </row>
    <row r="3149" spans="1:17">
      <c r="A3149" t="s">
        <v>6212</v>
      </c>
      <c r="B3149">
        <v>2</v>
      </c>
      <c r="C3149" t="s">
        <v>87</v>
      </c>
      <c r="D3149">
        <v>1</v>
      </c>
      <c r="E3149">
        <v>0</v>
      </c>
      <c r="F3149">
        <v>0</v>
      </c>
      <c r="G3149">
        <v>86</v>
      </c>
      <c r="H3149" s="2">
        <v>43012</v>
      </c>
      <c r="I3149">
        <v>0</v>
      </c>
      <c r="J3149">
        <v>233</v>
      </c>
      <c r="K3149" t="s">
        <v>88</v>
      </c>
      <c r="L3149">
        <v>1</v>
      </c>
      <c r="M3149">
        <v>1419</v>
      </c>
      <c r="N3149">
        <v>1000000</v>
      </c>
      <c r="O3149">
        <v>31400</v>
      </c>
      <c r="P3149">
        <v>2541</v>
      </c>
      <c r="Q3149" t="s">
        <v>6213</v>
      </c>
    </row>
    <row r="3150" spans="1:17">
      <c r="A3150" t="s">
        <v>6214</v>
      </c>
      <c r="B3150">
        <v>0</v>
      </c>
      <c r="K3150" t="s">
        <v>18</v>
      </c>
      <c r="L3150" t="s">
        <v>18</v>
      </c>
      <c r="M3150" t="s">
        <v>18</v>
      </c>
      <c r="P3150" t="s">
        <v>18</v>
      </c>
    </row>
    <row r="3151" spans="1:17">
      <c r="A3151" t="s">
        <v>6215</v>
      </c>
      <c r="B3151">
        <v>1</v>
      </c>
      <c r="K3151" t="s">
        <v>18</v>
      </c>
      <c r="L3151" t="s">
        <v>18</v>
      </c>
      <c r="M3151" t="s">
        <v>18</v>
      </c>
      <c r="P3151" t="s">
        <v>18</v>
      </c>
    </row>
    <row r="3152" spans="1:17">
      <c r="A3152" t="s">
        <v>6216</v>
      </c>
      <c r="B3152">
        <v>20</v>
      </c>
      <c r="C3152" t="s">
        <v>1098</v>
      </c>
      <c r="D3152">
        <v>4</v>
      </c>
      <c r="E3152">
        <v>0</v>
      </c>
      <c r="F3152">
        <v>0</v>
      </c>
      <c r="G3152">
        <v>225</v>
      </c>
      <c r="H3152" s="2">
        <v>43006</v>
      </c>
      <c r="I3152">
        <v>0</v>
      </c>
      <c r="J3152">
        <v>544</v>
      </c>
      <c r="K3152" t="s">
        <v>1099</v>
      </c>
      <c r="L3152">
        <v>1</v>
      </c>
      <c r="M3152">
        <v>2652</v>
      </c>
      <c r="N3152">
        <v>3200000</v>
      </c>
      <c r="O3152">
        <v>35300</v>
      </c>
      <c r="P3152">
        <v>2832</v>
      </c>
      <c r="Q3152" t="s">
        <v>6217</v>
      </c>
    </row>
    <row r="3153" spans="1:17">
      <c r="A3153" t="s">
        <v>6216</v>
      </c>
      <c r="B3153">
        <v>20</v>
      </c>
      <c r="C3153" t="s">
        <v>87</v>
      </c>
      <c r="D3153">
        <v>7</v>
      </c>
      <c r="E3153">
        <v>0</v>
      </c>
      <c r="F3153">
        <v>0</v>
      </c>
      <c r="G3153">
        <v>274</v>
      </c>
      <c r="H3153" s="2">
        <v>43006</v>
      </c>
      <c r="I3153">
        <v>0</v>
      </c>
      <c r="J3153">
        <v>535</v>
      </c>
      <c r="K3153" t="s">
        <v>88</v>
      </c>
      <c r="L3153">
        <v>1</v>
      </c>
      <c r="M3153">
        <v>1419</v>
      </c>
      <c r="N3153">
        <v>1000000</v>
      </c>
      <c r="O3153">
        <v>31400</v>
      </c>
      <c r="P3153">
        <v>2541</v>
      </c>
      <c r="Q3153" t="s">
        <v>6218</v>
      </c>
    </row>
    <row r="3154" spans="1:17">
      <c r="A3154" t="s">
        <v>6216</v>
      </c>
      <c r="B3154">
        <v>20</v>
      </c>
      <c r="C3154" t="s">
        <v>6219</v>
      </c>
      <c r="D3154">
        <v>4</v>
      </c>
      <c r="E3154">
        <v>0</v>
      </c>
      <c r="F3154">
        <v>0</v>
      </c>
      <c r="G3154">
        <v>414</v>
      </c>
      <c r="H3154" s="2">
        <v>43005</v>
      </c>
      <c r="I3154">
        <v>0</v>
      </c>
      <c r="J3154">
        <v>323</v>
      </c>
      <c r="K3154" t="s">
        <v>6220</v>
      </c>
      <c r="L3154">
        <v>0</v>
      </c>
      <c r="M3154">
        <v>83</v>
      </c>
      <c r="N3154">
        <v>73600</v>
      </c>
      <c r="O3154">
        <v>1600</v>
      </c>
      <c r="P3154">
        <v>23</v>
      </c>
      <c r="Q3154" t="s">
        <v>6221</v>
      </c>
    </row>
    <row r="3155" spans="1:17">
      <c r="A3155" t="s">
        <v>6216</v>
      </c>
      <c r="B3155">
        <v>20</v>
      </c>
      <c r="C3155" t="s">
        <v>5309</v>
      </c>
      <c r="D3155">
        <v>8</v>
      </c>
      <c r="E3155">
        <v>0</v>
      </c>
      <c r="F3155">
        <v>0</v>
      </c>
      <c r="G3155">
        <v>586</v>
      </c>
      <c r="H3155" s="2">
        <v>43005</v>
      </c>
      <c r="I3155">
        <v>0</v>
      </c>
      <c r="J3155">
        <v>741</v>
      </c>
      <c r="K3155" t="s">
        <v>5310</v>
      </c>
      <c r="L3155">
        <v>0</v>
      </c>
      <c r="M3155">
        <v>25</v>
      </c>
      <c r="N3155">
        <v>42300</v>
      </c>
      <c r="O3155">
        <v>657</v>
      </c>
      <c r="P3155">
        <v>86</v>
      </c>
      <c r="Q3155" t="s">
        <v>6222</v>
      </c>
    </row>
    <row r="3156" spans="1:17">
      <c r="A3156" t="s">
        <v>6216</v>
      </c>
      <c r="B3156">
        <v>20</v>
      </c>
      <c r="C3156" t="s">
        <v>2355</v>
      </c>
      <c r="D3156">
        <v>3</v>
      </c>
      <c r="E3156">
        <v>0</v>
      </c>
      <c r="F3156">
        <v>0</v>
      </c>
      <c r="G3156">
        <v>181</v>
      </c>
      <c r="H3156" s="2">
        <v>43005</v>
      </c>
      <c r="I3156">
        <v>0</v>
      </c>
      <c r="J3156">
        <v>826</v>
      </c>
      <c r="K3156" t="s">
        <v>2356</v>
      </c>
      <c r="L3156">
        <v>0</v>
      </c>
      <c r="M3156">
        <v>142</v>
      </c>
      <c r="N3156">
        <v>210100</v>
      </c>
      <c r="O3156">
        <v>6600</v>
      </c>
      <c r="P3156">
        <v>178</v>
      </c>
      <c r="Q3156" t="s">
        <v>6223</v>
      </c>
    </row>
    <row r="3157" spans="1:17">
      <c r="A3157" t="s">
        <v>6216</v>
      </c>
      <c r="B3157">
        <v>20</v>
      </c>
      <c r="C3157" t="s">
        <v>618</v>
      </c>
      <c r="D3157">
        <v>7</v>
      </c>
      <c r="E3157">
        <v>0</v>
      </c>
      <c r="F3157">
        <v>0</v>
      </c>
      <c r="G3157">
        <v>256</v>
      </c>
      <c r="H3157" s="2">
        <v>43010</v>
      </c>
      <c r="I3157">
        <v>0</v>
      </c>
      <c r="J3157">
        <v>601</v>
      </c>
      <c r="K3157" t="s">
        <v>619</v>
      </c>
      <c r="L3157">
        <v>0</v>
      </c>
      <c r="M3157">
        <v>87</v>
      </c>
      <c r="N3157">
        <v>223700</v>
      </c>
      <c r="O3157">
        <v>1800</v>
      </c>
      <c r="P3157">
        <v>192</v>
      </c>
      <c r="Q3157" t="s">
        <v>6224</v>
      </c>
    </row>
    <row r="3158" spans="1:17">
      <c r="A3158" t="s">
        <v>6225</v>
      </c>
      <c r="B3158">
        <v>3</v>
      </c>
      <c r="C3158" t="s">
        <v>2283</v>
      </c>
      <c r="D3158">
        <v>0</v>
      </c>
      <c r="E3158">
        <v>0</v>
      </c>
      <c r="F3158">
        <v>0</v>
      </c>
      <c r="G3158">
        <v>118</v>
      </c>
      <c r="H3158" s="2">
        <v>43011</v>
      </c>
      <c r="I3158">
        <v>0</v>
      </c>
      <c r="J3158">
        <v>399</v>
      </c>
      <c r="K3158" t="s">
        <v>2284</v>
      </c>
      <c r="L3158">
        <v>0</v>
      </c>
      <c r="M3158">
        <v>28</v>
      </c>
      <c r="N3158">
        <v>233700</v>
      </c>
      <c r="O3158">
        <v>3400</v>
      </c>
      <c r="P3158">
        <v>247</v>
      </c>
      <c r="Q3158" t="s">
        <v>6226</v>
      </c>
    </row>
    <row r="3159" spans="1:17">
      <c r="A3159" t="s">
        <v>6225</v>
      </c>
      <c r="B3159">
        <v>3</v>
      </c>
      <c r="C3159" t="s">
        <v>1008</v>
      </c>
      <c r="D3159">
        <v>46</v>
      </c>
      <c r="E3159">
        <v>0</v>
      </c>
      <c r="F3159">
        <v>0</v>
      </c>
      <c r="G3159">
        <v>2200</v>
      </c>
      <c r="H3159" s="2">
        <v>43002</v>
      </c>
      <c r="I3159">
        <v>0</v>
      </c>
      <c r="J3159">
        <v>340</v>
      </c>
      <c r="K3159" t="s">
        <v>1009</v>
      </c>
      <c r="L3159">
        <v>0</v>
      </c>
      <c r="M3159">
        <v>132507</v>
      </c>
      <c r="N3159">
        <v>270600000</v>
      </c>
      <c r="O3159">
        <v>7700000</v>
      </c>
      <c r="P3159">
        <v>28639</v>
      </c>
      <c r="Q3159" t="s">
        <v>6227</v>
      </c>
    </row>
    <row r="3160" spans="1:17">
      <c r="A3160" t="s">
        <v>6225</v>
      </c>
      <c r="B3160">
        <v>3</v>
      </c>
      <c r="C3160" t="s">
        <v>618</v>
      </c>
      <c r="D3160">
        <v>1</v>
      </c>
      <c r="E3160">
        <v>0</v>
      </c>
      <c r="F3160">
        <v>0</v>
      </c>
      <c r="G3160">
        <v>175</v>
      </c>
      <c r="H3160" s="2">
        <v>43018</v>
      </c>
      <c r="I3160">
        <v>0</v>
      </c>
      <c r="J3160">
        <v>924</v>
      </c>
      <c r="K3160" t="s">
        <v>619</v>
      </c>
      <c r="L3160">
        <v>0</v>
      </c>
      <c r="M3160">
        <v>87</v>
      </c>
      <c r="N3160">
        <v>223700</v>
      </c>
      <c r="O3160">
        <v>1800</v>
      </c>
      <c r="P3160">
        <v>192</v>
      </c>
      <c r="Q3160" t="s">
        <v>6228</v>
      </c>
    </row>
    <row r="3161" spans="1:17">
      <c r="A3161" t="s">
        <v>6229</v>
      </c>
      <c r="B3161">
        <v>6</v>
      </c>
      <c r="C3161" t="s">
        <v>273</v>
      </c>
      <c r="D3161">
        <v>0</v>
      </c>
      <c r="E3161">
        <v>0</v>
      </c>
      <c r="F3161">
        <v>0</v>
      </c>
      <c r="G3161">
        <v>78</v>
      </c>
      <c r="H3161" s="2">
        <v>43322</v>
      </c>
      <c r="I3161">
        <v>0</v>
      </c>
      <c r="J3161">
        <v>528</v>
      </c>
      <c r="K3161" t="s">
        <v>274</v>
      </c>
      <c r="L3161">
        <v>0</v>
      </c>
      <c r="M3161">
        <v>611</v>
      </c>
      <c r="N3161">
        <v>413600</v>
      </c>
      <c r="O3161">
        <v>8700</v>
      </c>
      <c r="P3161">
        <v>647</v>
      </c>
      <c r="Q3161" t="s">
        <v>6230</v>
      </c>
    </row>
    <row r="3162" spans="1:17">
      <c r="A3162" t="s">
        <v>6229</v>
      </c>
      <c r="B3162">
        <v>6</v>
      </c>
      <c r="C3162" t="s">
        <v>6231</v>
      </c>
      <c r="D3162">
        <v>1</v>
      </c>
      <c r="E3162">
        <v>0</v>
      </c>
      <c r="F3162">
        <v>0</v>
      </c>
      <c r="G3162">
        <v>104</v>
      </c>
      <c r="H3162" s="2">
        <v>43002</v>
      </c>
      <c r="I3162">
        <v>0</v>
      </c>
      <c r="J3162">
        <v>285</v>
      </c>
      <c r="K3162" t="s">
        <v>6232</v>
      </c>
      <c r="L3162">
        <v>0</v>
      </c>
      <c r="M3162">
        <v>34</v>
      </c>
      <c r="N3162">
        <v>60500</v>
      </c>
      <c r="O3162">
        <v>1200</v>
      </c>
      <c r="P3162">
        <v>110</v>
      </c>
      <c r="Q3162" t="s">
        <v>6233</v>
      </c>
    </row>
    <row r="3163" spans="1:17">
      <c r="A3163" t="s">
        <v>6234</v>
      </c>
      <c r="B3163">
        <v>2</v>
      </c>
      <c r="K3163" t="s">
        <v>18</v>
      </c>
      <c r="L3163" t="s">
        <v>18</v>
      </c>
      <c r="M3163" t="s">
        <v>18</v>
      </c>
      <c r="P3163" t="s">
        <v>18</v>
      </c>
    </row>
    <row r="3164" spans="1:17">
      <c r="A3164" t="s">
        <v>6235</v>
      </c>
      <c r="B3164">
        <v>12</v>
      </c>
      <c r="K3164" t="s">
        <v>18</v>
      </c>
      <c r="L3164" t="s">
        <v>18</v>
      </c>
      <c r="M3164" t="s">
        <v>18</v>
      </c>
      <c r="P3164" t="s">
        <v>18</v>
      </c>
    </row>
    <row r="3165" spans="1:17">
      <c r="A3165" t="s">
        <v>6236</v>
      </c>
      <c r="B3165">
        <v>11</v>
      </c>
      <c r="K3165" t="s">
        <v>18</v>
      </c>
      <c r="L3165" t="s">
        <v>18</v>
      </c>
      <c r="M3165" t="s">
        <v>18</v>
      </c>
      <c r="P3165" t="s">
        <v>18</v>
      </c>
    </row>
    <row r="3166" spans="1:17">
      <c r="A3166" t="s">
        <v>6237</v>
      </c>
      <c r="B3166">
        <v>2</v>
      </c>
      <c r="C3166" t="s">
        <v>6238</v>
      </c>
      <c r="D3166">
        <v>3</v>
      </c>
      <c r="E3166">
        <v>0</v>
      </c>
      <c r="F3166">
        <v>0</v>
      </c>
      <c r="G3166">
        <v>322</v>
      </c>
      <c r="H3166" s="2">
        <v>42996</v>
      </c>
      <c r="I3166">
        <v>1</v>
      </c>
      <c r="J3166">
        <v>7515</v>
      </c>
      <c r="K3166" t="s">
        <v>6239</v>
      </c>
      <c r="L3166">
        <v>1</v>
      </c>
      <c r="M3166">
        <v>3715</v>
      </c>
      <c r="N3166">
        <v>4000000</v>
      </c>
      <c r="O3166">
        <v>198900</v>
      </c>
      <c r="P3166">
        <v>1497</v>
      </c>
      <c r="Q3166" t="s">
        <v>6240</v>
      </c>
    </row>
    <row r="3167" spans="1:17">
      <c r="A3167" t="s">
        <v>2358</v>
      </c>
      <c r="B3167">
        <v>8</v>
      </c>
      <c r="C3167" t="s">
        <v>2017</v>
      </c>
      <c r="D3167">
        <v>5</v>
      </c>
      <c r="E3167">
        <v>0</v>
      </c>
      <c r="F3167">
        <v>0</v>
      </c>
      <c r="G3167">
        <v>721</v>
      </c>
      <c r="H3167" s="2">
        <v>43020</v>
      </c>
      <c r="I3167">
        <v>1</v>
      </c>
      <c r="J3167">
        <v>2209</v>
      </c>
      <c r="K3167" t="s">
        <v>2018</v>
      </c>
      <c r="L3167">
        <v>0</v>
      </c>
      <c r="M3167">
        <v>161</v>
      </c>
      <c r="N3167">
        <v>195600</v>
      </c>
      <c r="O3167">
        <v>2300</v>
      </c>
      <c r="P3167">
        <v>192</v>
      </c>
      <c r="Q3167" t="s">
        <v>2359</v>
      </c>
    </row>
    <row r="3168" spans="1:17">
      <c r="A3168" t="s">
        <v>2358</v>
      </c>
      <c r="B3168">
        <v>8</v>
      </c>
      <c r="C3168" t="s">
        <v>1358</v>
      </c>
      <c r="D3168">
        <v>2</v>
      </c>
      <c r="E3168">
        <v>0</v>
      </c>
      <c r="F3168">
        <v>0</v>
      </c>
      <c r="G3168">
        <v>283</v>
      </c>
      <c r="H3168" s="2">
        <v>43012</v>
      </c>
      <c r="I3168">
        <v>0</v>
      </c>
      <c r="J3168">
        <v>1038</v>
      </c>
      <c r="K3168" t="s">
        <v>1359</v>
      </c>
      <c r="L3168">
        <v>1</v>
      </c>
      <c r="M3168">
        <v>163</v>
      </c>
      <c r="N3168">
        <v>356400</v>
      </c>
      <c r="O3168">
        <v>10700</v>
      </c>
      <c r="P3168">
        <v>598</v>
      </c>
      <c r="Q3168" t="s">
        <v>2360</v>
      </c>
    </row>
    <row r="3169" spans="1:17">
      <c r="A3169" t="s">
        <v>2358</v>
      </c>
      <c r="B3169">
        <v>8</v>
      </c>
      <c r="C3169" t="s">
        <v>2361</v>
      </c>
      <c r="D3169">
        <v>0</v>
      </c>
      <c r="E3169">
        <v>0</v>
      </c>
      <c r="F3169">
        <v>0</v>
      </c>
      <c r="G3169">
        <v>30</v>
      </c>
      <c r="H3169" s="2">
        <v>43328</v>
      </c>
      <c r="I3169">
        <v>0</v>
      </c>
      <c r="J3169">
        <v>716</v>
      </c>
      <c r="K3169" t="s">
        <v>2362</v>
      </c>
      <c r="L3169">
        <v>0</v>
      </c>
      <c r="M3169">
        <v>10</v>
      </c>
      <c r="N3169">
        <v>15100</v>
      </c>
      <c r="O3169">
        <v>877</v>
      </c>
      <c r="P3169">
        <v>105</v>
      </c>
      <c r="Q3169" t="s">
        <v>2363</v>
      </c>
    </row>
    <row r="3170" spans="1:17">
      <c r="A3170" t="s">
        <v>6241</v>
      </c>
      <c r="B3170">
        <v>15</v>
      </c>
      <c r="C3170" t="s">
        <v>6242</v>
      </c>
      <c r="D3170">
        <v>1</v>
      </c>
      <c r="E3170">
        <v>0</v>
      </c>
      <c r="F3170">
        <v>0</v>
      </c>
      <c r="G3170">
        <v>71</v>
      </c>
      <c r="H3170" s="2">
        <v>42993</v>
      </c>
      <c r="I3170">
        <v>0</v>
      </c>
      <c r="J3170">
        <v>577</v>
      </c>
      <c r="K3170" t="s">
        <v>6243</v>
      </c>
      <c r="L3170">
        <v>0</v>
      </c>
      <c r="M3170">
        <v>42</v>
      </c>
      <c r="N3170">
        <v>97000</v>
      </c>
      <c r="O3170">
        <v>3000</v>
      </c>
      <c r="P3170">
        <v>125</v>
      </c>
      <c r="Q3170" t="s">
        <v>6244</v>
      </c>
    </row>
    <row r="3171" spans="1:17">
      <c r="A3171" t="s">
        <v>6245</v>
      </c>
      <c r="B3171">
        <v>9</v>
      </c>
      <c r="C3171" t="s">
        <v>87</v>
      </c>
      <c r="D3171">
        <v>6</v>
      </c>
      <c r="E3171">
        <v>0</v>
      </c>
      <c r="F3171">
        <v>0</v>
      </c>
      <c r="G3171">
        <v>297</v>
      </c>
      <c r="H3171" s="2">
        <v>42992</v>
      </c>
      <c r="I3171">
        <v>0</v>
      </c>
      <c r="J3171">
        <v>605</v>
      </c>
      <c r="K3171" t="s">
        <v>88</v>
      </c>
      <c r="L3171">
        <v>1</v>
      </c>
      <c r="M3171">
        <v>1419</v>
      </c>
      <c r="N3171">
        <v>1000000</v>
      </c>
      <c r="O3171">
        <v>31400</v>
      </c>
      <c r="P3171">
        <v>2541</v>
      </c>
      <c r="Q3171" t="s">
        <v>6246</v>
      </c>
    </row>
    <row r="3172" spans="1:17">
      <c r="A3172" t="s">
        <v>6247</v>
      </c>
      <c r="B3172">
        <v>3</v>
      </c>
      <c r="C3172" t="s">
        <v>6248</v>
      </c>
      <c r="D3172">
        <v>5</v>
      </c>
      <c r="E3172">
        <v>0</v>
      </c>
      <c r="F3172">
        <v>0</v>
      </c>
      <c r="G3172">
        <v>452</v>
      </c>
      <c r="H3172" s="2">
        <v>42990</v>
      </c>
      <c r="I3172">
        <v>0</v>
      </c>
      <c r="J3172">
        <v>1854</v>
      </c>
      <c r="K3172" t="s">
        <v>6249</v>
      </c>
      <c r="L3172">
        <v>0</v>
      </c>
      <c r="M3172">
        <v>407</v>
      </c>
      <c r="N3172">
        <v>1100000</v>
      </c>
      <c r="O3172">
        <v>33700</v>
      </c>
      <c r="P3172">
        <v>2001</v>
      </c>
      <c r="Q3172" t="s">
        <v>6250</v>
      </c>
    </row>
    <row r="3173" spans="1:17">
      <c r="A3173" t="s">
        <v>6247</v>
      </c>
      <c r="B3173">
        <v>3</v>
      </c>
      <c r="C3173" t="s">
        <v>6251</v>
      </c>
      <c r="D3173">
        <v>0</v>
      </c>
      <c r="E3173">
        <v>0</v>
      </c>
      <c r="F3173">
        <v>0</v>
      </c>
      <c r="G3173">
        <v>211</v>
      </c>
      <c r="H3173" s="2">
        <v>42990</v>
      </c>
      <c r="I3173">
        <v>0</v>
      </c>
      <c r="J3173">
        <v>744</v>
      </c>
      <c r="K3173" t="s">
        <v>6252</v>
      </c>
      <c r="L3173">
        <v>0</v>
      </c>
      <c r="M3173">
        <v>48</v>
      </c>
      <c r="N3173">
        <v>189900</v>
      </c>
      <c r="O3173">
        <v>4700</v>
      </c>
      <c r="P3173">
        <v>65</v>
      </c>
      <c r="Q3173" t="s">
        <v>6253</v>
      </c>
    </row>
    <row r="3174" spans="1:17">
      <c r="A3174" t="s">
        <v>6254</v>
      </c>
      <c r="B3174">
        <v>4</v>
      </c>
      <c r="C3174" t="s">
        <v>37</v>
      </c>
      <c r="D3174">
        <v>1</v>
      </c>
      <c r="E3174">
        <v>0</v>
      </c>
      <c r="F3174">
        <v>0</v>
      </c>
      <c r="G3174">
        <v>134</v>
      </c>
      <c r="H3174" s="2">
        <v>42990</v>
      </c>
      <c r="I3174">
        <v>0</v>
      </c>
      <c r="J3174">
        <v>491</v>
      </c>
      <c r="K3174" t="s">
        <v>38</v>
      </c>
      <c r="L3174">
        <v>0</v>
      </c>
      <c r="M3174">
        <v>1175</v>
      </c>
      <c r="N3174">
        <v>15500000</v>
      </c>
      <c r="O3174">
        <v>264300</v>
      </c>
      <c r="P3174">
        <v>12060</v>
      </c>
      <c r="Q3174" t="s">
        <v>6255</v>
      </c>
    </row>
    <row r="3175" spans="1:17">
      <c r="A3175" t="s">
        <v>6254</v>
      </c>
      <c r="B3175">
        <v>4</v>
      </c>
      <c r="C3175" t="s">
        <v>2440</v>
      </c>
      <c r="D3175">
        <v>3</v>
      </c>
      <c r="E3175">
        <v>0</v>
      </c>
      <c r="F3175">
        <v>0</v>
      </c>
      <c r="G3175">
        <v>240</v>
      </c>
      <c r="H3175" s="2">
        <v>42991</v>
      </c>
      <c r="I3175">
        <v>0</v>
      </c>
      <c r="J3175">
        <v>442</v>
      </c>
      <c r="K3175" t="s">
        <v>2441</v>
      </c>
      <c r="L3175">
        <v>1</v>
      </c>
      <c r="M3175">
        <v>724</v>
      </c>
      <c r="N3175">
        <v>2200000</v>
      </c>
      <c r="O3175">
        <v>32100</v>
      </c>
      <c r="P3175">
        <v>2585</v>
      </c>
      <c r="Q3175" t="s">
        <v>6256</v>
      </c>
    </row>
    <row r="3176" spans="1:17">
      <c r="A3176" t="s">
        <v>6254</v>
      </c>
      <c r="B3176">
        <v>4</v>
      </c>
      <c r="C3176" t="s">
        <v>6257</v>
      </c>
      <c r="D3176">
        <v>8</v>
      </c>
      <c r="E3176">
        <v>0</v>
      </c>
      <c r="F3176">
        <v>0</v>
      </c>
      <c r="G3176">
        <v>717</v>
      </c>
      <c r="H3176" s="2">
        <v>42995</v>
      </c>
      <c r="I3176">
        <v>0</v>
      </c>
      <c r="J3176">
        <v>1381</v>
      </c>
      <c r="K3176" t="s">
        <v>6258</v>
      </c>
      <c r="L3176">
        <v>0</v>
      </c>
      <c r="M3176">
        <v>129</v>
      </c>
      <c r="N3176">
        <v>227400</v>
      </c>
      <c r="O3176">
        <v>3100</v>
      </c>
      <c r="P3176">
        <v>279</v>
      </c>
      <c r="Q3176" t="s">
        <v>6259</v>
      </c>
    </row>
    <row r="3177" spans="1:17">
      <c r="A3177" t="s">
        <v>6260</v>
      </c>
      <c r="B3177">
        <v>9</v>
      </c>
      <c r="K3177" t="s">
        <v>18</v>
      </c>
      <c r="L3177" t="s">
        <v>18</v>
      </c>
      <c r="M3177" t="s">
        <v>18</v>
      </c>
      <c r="P3177" t="s">
        <v>18</v>
      </c>
    </row>
    <row r="3178" spans="1:17">
      <c r="A3178" t="s">
        <v>6261</v>
      </c>
      <c r="B3178">
        <v>24</v>
      </c>
      <c r="C3178" t="s">
        <v>717</v>
      </c>
      <c r="D3178">
        <v>0</v>
      </c>
      <c r="E3178">
        <v>0</v>
      </c>
      <c r="F3178">
        <v>0</v>
      </c>
      <c r="G3178">
        <v>50</v>
      </c>
      <c r="H3178" s="2">
        <v>42991</v>
      </c>
      <c r="I3178">
        <v>0</v>
      </c>
      <c r="J3178">
        <v>589</v>
      </c>
      <c r="K3178" t="s">
        <v>718</v>
      </c>
      <c r="L3178">
        <v>0</v>
      </c>
      <c r="M3178">
        <v>193</v>
      </c>
      <c r="N3178">
        <v>618400</v>
      </c>
      <c r="O3178">
        <v>19200</v>
      </c>
      <c r="P3178">
        <v>880</v>
      </c>
      <c r="Q3178" t="s">
        <v>6262</v>
      </c>
    </row>
    <row r="3179" spans="1:17">
      <c r="A3179" t="s">
        <v>6263</v>
      </c>
      <c r="B3179">
        <v>11</v>
      </c>
      <c r="C3179" t="s">
        <v>6264</v>
      </c>
      <c r="D3179">
        <v>4</v>
      </c>
      <c r="E3179">
        <v>0</v>
      </c>
      <c r="F3179">
        <v>0</v>
      </c>
      <c r="G3179">
        <v>395</v>
      </c>
      <c r="H3179" s="2">
        <v>42990</v>
      </c>
      <c r="I3179">
        <v>0</v>
      </c>
      <c r="J3179">
        <v>5381</v>
      </c>
      <c r="K3179" t="s">
        <v>6265</v>
      </c>
      <c r="L3179">
        <v>0</v>
      </c>
      <c r="M3179">
        <v>6</v>
      </c>
      <c r="N3179">
        <v>1800</v>
      </c>
      <c r="O3179">
        <v>20</v>
      </c>
      <c r="P3179">
        <v>7</v>
      </c>
      <c r="Q3179" t="s">
        <v>6266</v>
      </c>
    </row>
    <row r="3180" spans="1:17">
      <c r="A3180" t="s">
        <v>6267</v>
      </c>
      <c r="B3180">
        <v>16</v>
      </c>
      <c r="C3180" t="s">
        <v>1501</v>
      </c>
      <c r="D3180">
        <v>10</v>
      </c>
      <c r="E3180">
        <v>0</v>
      </c>
      <c r="F3180">
        <v>3</v>
      </c>
      <c r="G3180">
        <v>1000</v>
      </c>
      <c r="H3180" s="2">
        <v>42987</v>
      </c>
      <c r="I3180">
        <v>1</v>
      </c>
      <c r="J3180">
        <v>1927</v>
      </c>
      <c r="K3180" t="s">
        <v>1502</v>
      </c>
      <c r="L3180">
        <v>0</v>
      </c>
      <c r="M3180">
        <v>2715</v>
      </c>
      <c r="N3180">
        <v>4100000</v>
      </c>
      <c r="O3180">
        <v>32500</v>
      </c>
      <c r="P3180">
        <v>899</v>
      </c>
      <c r="Q3180" t="s">
        <v>6268</v>
      </c>
    </row>
    <row r="3181" spans="1:17">
      <c r="A3181" t="s">
        <v>6269</v>
      </c>
      <c r="B3181">
        <v>5</v>
      </c>
      <c r="C3181" t="s">
        <v>2406</v>
      </c>
      <c r="D3181">
        <v>7</v>
      </c>
      <c r="E3181">
        <v>0</v>
      </c>
      <c r="F3181">
        <v>0</v>
      </c>
      <c r="G3181">
        <v>498</v>
      </c>
      <c r="H3181" s="2">
        <v>42981</v>
      </c>
      <c r="I3181">
        <v>0</v>
      </c>
      <c r="J3181">
        <v>3501</v>
      </c>
      <c r="K3181" t="s">
        <v>2407</v>
      </c>
      <c r="L3181">
        <v>0</v>
      </c>
      <c r="M3181">
        <v>1052</v>
      </c>
      <c r="N3181">
        <v>1000000</v>
      </c>
      <c r="O3181">
        <v>14700</v>
      </c>
      <c r="P3181">
        <v>310</v>
      </c>
      <c r="Q3181" t="s">
        <v>6270</v>
      </c>
    </row>
    <row r="3182" spans="1:17">
      <c r="A3182" t="s">
        <v>6271</v>
      </c>
      <c r="B3182">
        <v>4</v>
      </c>
      <c r="C3182" t="s">
        <v>5229</v>
      </c>
      <c r="D3182">
        <v>2</v>
      </c>
      <c r="E3182">
        <v>0</v>
      </c>
      <c r="F3182">
        <v>0</v>
      </c>
      <c r="G3182">
        <v>123</v>
      </c>
      <c r="H3182" s="2">
        <v>42979</v>
      </c>
      <c r="I3182">
        <v>0</v>
      </c>
      <c r="J3182">
        <v>111</v>
      </c>
      <c r="K3182" t="s">
        <v>5230</v>
      </c>
      <c r="L3182">
        <v>0</v>
      </c>
      <c r="M3182">
        <v>663</v>
      </c>
      <c r="N3182">
        <v>5300000</v>
      </c>
      <c r="O3182">
        <v>207800</v>
      </c>
      <c r="P3182">
        <v>12587</v>
      </c>
      <c r="Q3182" t="s">
        <v>6272</v>
      </c>
    </row>
    <row r="3183" spans="1:17">
      <c r="A3183" t="s">
        <v>6271</v>
      </c>
      <c r="B3183">
        <v>4</v>
      </c>
      <c r="C3183" t="s">
        <v>6273</v>
      </c>
      <c r="D3183">
        <v>3</v>
      </c>
      <c r="E3183">
        <v>0</v>
      </c>
      <c r="F3183">
        <v>0</v>
      </c>
      <c r="G3183">
        <v>228</v>
      </c>
      <c r="H3183" s="2">
        <v>42983</v>
      </c>
      <c r="I3183">
        <v>1</v>
      </c>
      <c r="J3183">
        <v>208</v>
      </c>
      <c r="K3183" t="s">
        <v>6274</v>
      </c>
      <c r="L3183">
        <v>0</v>
      </c>
      <c r="M3183">
        <v>108</v>
      </c>
      <c r="N3183">
        <v>73600</v>
      </c>
      <c r="O3183">
        <v>558</v>
      </c>
      <c r="P3183">
        <v>41</v>
      </c>
      <c r="Q3183" t="s">
        <v>6275</v>
      </c>
    </row>
    <row r="3184" spans="1:17">
      <c r="A3184" t="s">
        <v>6271</v>
      </c>
      <c r="B3184">
        <v>4</v>
      </c>
      <c r="C3184" t="s">
        <v>87</v>
      </c>
      <c r="D3184">
        <v>17</v>
      </c>
      <c r="E3184">
        <v>0</v>
      </c>
      <c r="F3184">
        <v>0</v>
      </c>
      <c r="G3184">
        <v>1000</v>
      </c>
      <c r="H3184" s="2">
        <v>42979</v>
      </c>
      <c r="I3184">
        <v>0</v>
      </c>
      <c r="J3184">
        <v>1064</v>
      </c>
      <c r="K3184" t="s">
        <v>88</v>
      </c>
      <c r="L3184">
        <v>1</v>
      </c>
      <c r="M3184">
        <v>1419</v>
      </c>
      <c r="N3184">
        <v>1000000</v>
      </c>
      <c r="O3184">
        <v>31400</v>
      </c>
      <c r="P3184">
        <v>2541</v>
      </c>
      <c r="Q3184" t="s">
        <v>6276</v>
      </c>
    </row>
    <row r="3185" spans="1:17">
      <c r="A3185" t="s">
        <v>6277</v>
      </c>
      <c r="B3185">
        <v>2</v>
      </c>
      <c r="C3185" t="s">
        <v>618</v>
      </c>
      <c r="D3185">
        <v>2</v>
      </c>
      <c r="E3185">
        <v>0</v>
      </c>
      <c r="F3185">
        <v>0</v>
      </c>
      <c r="G3185">
        <v>118</v>
      </c>
      <c r="H3185" s="2">
        <v>42978</v>
      </c>
      <c r="I3185">
        <v>0</v>
      </c>
      <c r="J3185">
        <v>428</v>
      </c>
      <c r="K3185" t="s">
        <v>619</v>
      </c>
      <c r="L3185">
        <v>0</v>
      </c>
      <c r="M3185">
        <v>87</v>
      </c>
      <c r="N3185">
        <v>223700</v>
      </c>
      <c r="O3185">
        <v>1800</v>
      </c>
      <c r="P3185">
        <v>192</v>
      </c>
      <c r="Q3185" t="s">
        <v>6278</v>
      </c>
    </row>
    <row r="3186" spans="1:17">
      <c r="A3186" t="s">
        <v>6279</v>
      </c>
      <c r="B3186">
        <v>3</v>
      </c>
      <c r="C3186" t="s">
        <v>6280</v>
      </c>
      <c r="D3186">
        <v>1</v>
      </c>
      <c r="E3186">
        <v>0</v>
      </c>
      <c r="F3186">
        <v>0</v>
      </c>
      <c r="G3186">
        <v>451</v>
      </c>
      <c r="H3186" s="2">
        <v>42977</v>
      </c>
      <c r="I3186">
        <v>0</v>
      </c>
      <c r="J3186">
        <v>3041</v>
      </c>
      <c r="K3186" t="s">
        <v>6281</v>
      </c>
      <c r="L3186">
        <v>0</v>
      </c>
      <c r="M3186">
        <v>19</v>
      </c>
      <c r="N3186">
        <v>2900</v>
      </c>
      <c r="O3186">
        <v>16</v>
      </c>
      <c r="P3186">
        <v>3</v>
      </c>
      <c r="Q3186" t="s">
        <v>6282</v>
      </c>
    </row>
    <row r="3187" spans="1:17">
      <c r="A3187" t="s">
        <v>6283</v>
      </c>
      <c r="B3187">
        <v>2</v>
      </c>
      <c r="C3187" t="s">
        <v>37</v>
      </c>
      <c r="D3187">
        <v>0</v>
      </c>
      <c r="E3187">
        <v>0</v>
      </c>
      <c r="F3187">
        <v>0</v>
      </c>
      <c r="G3187">
        <v>36</v>
      </c>
      <c r="H3187" s="2">
        <v>42975</v>
      </c>
      <c r="I3187">
        <v>0</v>
      </c>
      <c r="J3187">
        <v>233</v>
      </c>
      <c r="K3187" t="s">
        <v>38</v>
      </c>
      <c r="L3187">
        <v>0</v>
      </c>
      <c r="M3187">
        <v>1175</v>
      </c>
      <c r="N3187">
        <v>15500000</v>
      </c>
      <c r="O3187">
        <v>264300</v>
      </c>
      <c r="P3187">
        <v>12060</v>
      </c>
      <c r="Q3187" t="s">
        <v>6284</v>
      </c>
    </row>
    <row r="3188" spans="1:17">
      <c r="A3188" t="s">
        <v>6283</v>
      </c>
      <c r="B3188">
        <v>2</v>
      </c>
      <c r="C3188" t="s">
        <v>6242</v>
      </c>
      <c r="D3188">
        <v>1</v>
      </c>
      <c r="E3188">
        <v>0</v>
      </c>
      <c r="F3188">
        <v>0</v>
      </c>
      <c r="G3188">
        <v>171</v>
      </c>
      <c r="H3188" s="2">
        <v>42975</v>
      </c>
      <c r="I3188">
        <v>0</v>
      </c>
      <c r="J3188">
        <v>1485</v>
      </c>
      <c r="K3188" t="s">
        <v>6243</v>
      </c>
      <c r="L3188">
        <v>0</v>
      </c>
      <c r="M3188">
        <v>42</v>
      </c>
      <c r="N3188">
        <v>97000</v>
      </c>
      <c r="O3188">
        <v>3000</v>
      </c>
      <c r="P3188">
        <v>125</v>
      </c>
      <c r="Q3188" t="s">
        <v>6285</v>
      </c>
    </row>
    <row r="3189" spans="1:17">
      <c r="A3189" t="s">
        <v>6286</v>
      </c>
      <c r="B3189">
        <v>5</v>
      </c>
      <c r="C3189" t="s">
        <v>2801</v>
      </c>
      <c r="D3189">
        <v>6</v>
      </c>
      <c r="E3189">
        <v>0</v>
      </c>
      <c r="F3189">
        <v>3</v>
      </c>
      <c r="G3189">
        <v>385</v>
      </c>
      <c r="H3189" s="2">
        <v>42974</v>
      </c>
      <c r="I3189">
        <v>0</v>
      </c>
      <c r="J3189">
        <v>1677</v>
      </c>
      <c r="K3189" t="s">
        <v>2802</v>
      </c>
      <c r="L3189">
        <v>0</v>
      </c>
      <c r="M3189">
        <v>1035</v>
      </c>
      <c r="N3189">
        <v>4800000</v>
      </c>
      <c r="O3189">
        <v>166000</v>
      </c>
      <c r="P3189">
        <v>7848</v>
      </c>
      <c r="Q3189" t="s">
        <v>6287</v>
      </c>
    </row>
    <row r="3190" spans="1:17">
      <c r="A3190" t="s">
        <v>6286</v>
      </c>
      <c r="B3190">
        <v>5</v>
      </c>
      <c r="C3190" t="s">
        <v>2766</v>
      </c>
      <c r="D3190">
        <v>4</v>
      </c>
      <c r="E3190">
        <v>0</v>
      </c>
      <c r="F3190">
        <v>0</v>
      </c>
      <c r="G3190">
        <v>473</v>
      </c>
      <c r="H3190" s="2">
        <v>42978</v>
      </c>
      <c r="I3190">
        <v>0</v>
      </c>
      <c r="J3190">
        <v>1727</v>
      </c>
      <c r="K3190" t="s">
        <v>2767</v>
      </c>
      <c r="L3190">
        <v>0</v>
      </c>
      <c r="M3190">
        <v>400</v>
      </c>
      <c r="N3190">
        <v>572000</v>
      </c>
      <c r="O3190">
        <v>17700</v>
      </c>
      <c r="P3190">
        <v>574</v>
      </c>
      <c r="Q3190" t="s">
        <v>6288</v>
      </c>
    </row>
    <row r="3191" spans="1:17">
      <c r="A3191" t="s">
        <v>6289</v>
      </c>
      <c r="B3191">
        <v>5</v>
      </c>
      <c r="C3191" t="s">
        <v>6290</v>
      </c>
      <c r="D3191">
        <v>7</v>
      </c>
      <c r="E3191">
        <v>0</v>
      </c>
      <c r="F3191">
        <v>0</v>
      </c>
      <c r="G3191">
        <v>891</v>
      </c>
      <c r="H3191" s="2">
        <v>42973</v>
      </c>
      <c r="I3191">
        <v>0</v>
      </c>
      <c r="J3191">
        <v>3536</v>
      </c>
      <c r="K3191" t="s">
        <v>6291</v>
      </c>
      <c r="L3191">
        <v>0</v>
      </c>
      <c r="M3191">
        <v>780</v>
      </c>
      <c r="N3191">
        <v>288400</v>
      </c>
      <c r="O3191">
        <v>5100</v>
      </c>
      <c r="P3191">
        <v>44</v>
      </c>
      <c r="Q3191" t="s">
        <v>6292</v>
      </c>
    </row>
    <row r="3192" spans="1:17">
      <c r="A3192" t="s">
        <v>6289</v>
      </c>
      <c r="B3192">
        <v>5</v>
      </c>
      <c r="C3192" t="s">
        <v>6293</v>
      </c>
      <c r="D3192">
        <v>0</v>
      </c>
      <c r="E3192">
        <v>0</v>
      </c>
      <c r="F3192">
        <v>0</v>
      </c>
      <c r="G3192">
        <v>37</v>
      </c>
      <c r="H3192" s="2">
        <v>43699</v>
      </c>
      <c r="I3192">
        <v>0</v>
      </c>
      <c r="J3192">
        <v>655</v>
      </c>
      <c r="K3192" t="s">
        <v>6294</v>
      </c>
      <c r="L3192">
        <v>0</v>
      </c>
      <c r="M3192">
        <v>16</v>
      </c>
      <c r="N3192">
        <v>1400</v>
      </c>
      <c r="O3192">
        <v>657</v>
      </c>
      <c r="P3192">
        <v>19</v>
      </c>
      <c r="Q3192" t="s">
        <v>6295</v>
      </c>
    </row>
    <row r="3193" spans="1:17">
      <c r="A3193" t="s">
        <v>6296</v>
      </c>
      <c r="B3193">
        <v>8</v>
      </c>
      <c r="C3193" t="s">
        <v>87</v>
      </c>
      <c r="D3193">
        <v>6</v>
      </c>
      <c r="E3193">
        <v>0</v>
      </c>
      <c r="F3193">
        <v>0</v>
      </c>
      <c r="G3193">
        <v>300</v>
      </c>
      <c r="H3193" s="2">
        <v>42980</v>
      </c>
      <c r="I3193">
        <v>0</v>
      </c>
      <c r="J3193">
        <v>342</v>
      </c>
      <c r="K3193" t="s">
        <v>88</v>
      </c>
      <c r="L3193">
        <v>1</v>
      </c>
      <c r="M3193">
        <v>1419</v>
      </c>
      <c r="N3193">
        <v>1000000</v>
      </c>
      <c r="O3193">
        <v>31400</v>
      </c>
      <c r="P3193">
        <v>2541</v>
      </c>
      <c r="Q3193" t="s">
        <v>6297</v>
      </c>
    </row>
    <row r="3194" spans="1:17">
      <c r="A3194" t="s">
        <v>6296</v>
      </c>
      <c r="B3194">
        <v>8</v>
      </c>
      <c r="C3194" t="s">
        <v>1705</v>
      </c>
      <c r="D3194">
        <v>6</v>
      </c>
      <c r="E3194">
        <v>0</v>
      </c>
      <c r="F3194">
        <v>0</v>
      </c>
      <c r="G3194">
        <v>300</v>
      </c>
      <c r="H3194" s="2">
        <v>42980</v>
      </c>
      <c r="I3194">
        <v>0</v>
      </c>
      <c r="J3194">
        <v>342</v>
      </c>
      <c r="K3194" t="s">
        <v>18</v>
      </c>
      <c r="L3194" t="s">
        <v>18</v>
      </c>
      <c r="M3194" t="s">
        <v>18</v>
      </c>
      <c r="P3194" t="s">
        <v>18</v>
      </c>
      <c r="Q3194" t="s">
        <v>6297</v>
      </c>
    </row>
    <row r="3195" spans="1:17">
      <c r="A3195" t="s">
        <v>6296</v>
      </c>
      <c r="B3195">
        <v>8</v>
      </c>
      <c r="C3195" t="s">
        <v>2933</v>
      </c>
      <c r="D3195">
        <v>2</v>
      </c>
      <c r="E3195">
        <v>0</v>
      </c>
      <c r="F3195">
        <v>0</v>
      </c>
      <c r="G3195">
        <v>68</v>
      </c>
      <c r="H3195" s="2">
        <v>42973</v>
      </c>
      <c r="I3195">
        <v>0</v>
      </c>
      <c r="J3195">
        <v>201</v>
      </c>
      <c r="K3195" t="s">
        <v>2934</v>
      </c>
      <c r="L3195">
        <v>0</v>
      </c>
      <c r="M3195">
        <v>369</v>
      </c>
      <c r="N3195">
        <v>1400000</v>
      </c>
      <c r="O3195">
        <v>43600</v>
      </c>
      <c r="P3195">
        <v>2343</v>
      </c>
      <c r="Q3195" t="s">
        <v>6298</v>
      </c>
    </row>
    <row r="3196" spans="1:17">
      <c r="A3196" t="s">
        <v>6296</v>
      </c>
      <c r="B3196">
        <v>8</v>
      </c>
      <c r="C3196" t="s">
        <v>6299</v>
      </c>
      <c r="D3196">
        <v>2</v>
      </c>
      <c r="E3196">
        <v>0</v>
      </c>
      <c r="F3196">
        <v>0</v>
      </c>
      <c r="G3196">
        <v>118</v>
      </c>
      <c r="H3196" s="2">
        <v>42973</v>
      </c>
      <c r="I3196">
        <v>0</v>
      </c>
      <c r="J3196">
        <v>1211</v>
      </c>
      <c r="K3196" t="s">
        <v>6300</v>
      </c>
      <c r="L3196">
        <v>0</v>
      </c>
      <c r="M3196">
        <v>80</v>
      </c>
      <c r="N3196">
        <v>154200</v>
      </c>
      <c r="O3196">
        <v>2800</v>
      </c>
      <c r="P3196">
        <v>102</v>
      </c>
      <c r="Q3196" t="s">
        <v>6301</v>
      </c>
    </row>
    <row r="3197" spans="1:17">
      <c r="A3197" t="s">
        <v>6296</v>
      </c>
      <c r="B3197">
        <v>8</v>
      </c>
      <c r="C3197" t="s">
        <v>1098</v>
      </c>
      <c r="D3197">
        <v>5</v>
      </c>
      <c r="E3197">
        <v>0</v>
      </c>
      <c r="F3197">
        <v>0</v>
      </c>
      <c r="G3197">
        <v>339</v>
      </c>
      <c r="H3197" s="2">
        <v>43200</v>
      </c>
      <c r="I3197">
        <v>0</v>
      </c>
      <c r="J3197">
        <v>1198</v>
      </c>
      <c r="K3197" t="s">
        <v>1099</v>
      </c>
      <c r="L3197">
        <v>1</v>
      </c>
      <c r="M3197">
        <v>2652</v>
      </c>
      <c r="N3197">
        <v>3200000</v>
      </c>
      <c r="O3197">
        <v>35300</v>
      </c>
      <c r="P3197">
        <v>2832</v>
      </c>
      <c r="Q3197" t="s">
        <v>6302</v>
      </c>
    </row>
    <row r="3198" spans="1:17">
      <c r="A3198" t="s">
        <v>6303</v>
      </c>
      <c r="B3198">
        <v>1</v>
      </c>
      <c r="K3198" t="s">
        <v>18</v>
      </c>
      <c r="L3198" t="s">
        <v>18</v>
      </c>
      <c r="M3198" t="s">
        <v>18</v>
      </c>
      <c r="P3198" t="s">
        <v>18</v>
      </c>
    </row>
    <row r="3199" spans="1:17">
      <c r="A3199" t="s">
        <v>6304</v>
      </c>
      <c r="B3199">
        <v>6</v>
      </c>
      <c r="C3199" t="s">
        <v>6305</v>
      </c>
      <c r="D3199">
        <v>3</v>
      </c>
      <c r="E3199">
        <v>0</v>
      </c>
      <c r="F3199">
        <v>0</v>
      </c>
      <c r="G3199">
        <v>85</v>
      </c>
      <c r="H3199" s="2">
        <v>42973</v>
      </c>
      <c r="I3199">
        <v>0</v>
      </c>
      <c r="J3199">
        <v>593</v>
      </c>
      <c r="K3199" t="s">
        <v>6306</v>
      </c>
      <c r="L3199">
        <v>0</v>
      </c>
      <c r="M3199">
        <v>1001</v>
      </c>
      <c r="N3199">
        <v>8000000</v>
      </c>
      <c r="O3199">
        <v>248500</v>
      </c>
      <c r="P3199">
        <v>7673</v>
      </c>
      <c r="Q3199" t="s">
        <v>6307</v>
      </c>
    </row>
    <row r="3200" spans="1:17">
      <c r="A3200" t="s">
        <v>6304</v>
      </c>
      <c r="B3200">
        <v>6</v>
      </c>
      <c r="C3200" t="s">
        <v>6308</v>
      </c>
      <c r="D3200">
        <v>1</v>
      </c>
      <c r="E3200">
        <v>0</v>
      </c>
      <c r="F3200">
        <v>0</v>
      </c>
      <c r="G3200">
        <v>26</v>
      </c>
      <c r="H3200" s="2">
        <v>42975</v>
      </c>
      <c r="I3200">
        <v>0</v>
      </c>
      <c r="J3200">
        <v>257</v>
      </c>
      <c r="K3200" t="s">
        <v>6309</v>
      </c>
      <c r="L3200">
        <v>0</v>
      </c>
      <c r="M3200">
        <v>213</v>
      </c>
      <c r="N3200">
        <v>876300</v>
      </c>
      <c r="O3200">
        <v>31800</v>
      </c>
      <c r="P3200">
        <v>4051</v>
      </c>
      <c r="Q3200" t="s">
        <v>6310</v>
      </c>
    </row>
    <row r="3201" spans="1:17">
      <c r="A3201" t="s">
        <v>6304</v>
      </c>
      <c r="B3201">
        <v>6</v>
      </c>
      <c r="C3201" t="s">
        <v>6311</v>
      </c>
      <c r="D3201">
        <v>0</v>
      </c>
      <c r="E3201">
        <v>0</v>
      </c>
      <c r="F3201">
        <v>0</v>
      </c>
      <c r="G3201">
        <v>56</v>
      </c>
      <c r="H3201" s="2">
        <v>42975</v>
      </c>
      <c r="I3201">
        <v>0</v>
      </c>
      <c r="J3201">
        <v>912</v>
      </c>
      <c r="K3201" t="s">
        <v>6312</v>
      </c>
      <c r="L3201">
        <v>1</v>
      </c>
      <c r="M3201">
        <v>408</v>
      </c>
      <c r="N3201">
        <v>2100000</v>
      </c>
      <c r="O3201">
        <v>46900</v>
      </c>
      <c r="P3201">
        <v>3287</v>
      </c>
      <c r="Q3201" t="s">
        <v>6313</v>
      </c>
    </row>
    <row r="3202" spans="1:17">
      <c r="A3202" t="s">
        <v>6314</v>
      </c>
      <c r="B3202">
        <v>2</v>
      </c>
      <c r="C3202" t="s">
        <v>6315</v>
      </c>
      <c r="D3202">
        <v>2</v>
      </c>
      <c r="E3202">
        <v>0</v>
      </c>
      <c r="F3202">
        <v>0</v>
      </c>
      <c r="G3202">
        <v>56</v>
      </c>
      <c r="H3202" s="2">
        <v>42977</v>
      </c>
      <c r="I3202">
        <v>0</v>
      </c>
      <c r="J3202">
        <v>474</v>
      </c>
      <c r="K3202" t="s">
        <v>6316</v>
      </c>
      <c r="L3202">
        <v>0</v>
      </c>
      <c r="M3202">
        <v>6</v>
      </c>
      <c r="N3202">
        <v>6400</v>
      </c>
      <c r="O3202">
        <v>89</v>
      </c>
      <c r="P3202">
        <v>21</v>
      </c>
      <c r="Q3202" t="s">
        <v>6317</v>
      </c>
    </row>
    <row r="3203" spans="1:17">
      <c r="A3203" t="s">
        <v>6314</v>
      </c>
      <c r="B3203">
        <v>2</v>
      </c>
      <c r="C3203" t="s">
        <v>691</v>
      </c>
      <c r="D3203">
        <v>1</v>
      </c>
      <c r="E3203">
        <v>0</v>
      </c>
      <c r="F3203">
        <v>0</v>
      </c>
      <c r="G3203">
        <v>22</v>
      </c>
      <c r="H3203" s="2">
        <v>42974</v>
      </c>
      <c r="I3203">
        <v>0</v>
      </c>
      <c r="J3203">
        <v>313</v>
      </c>
      <c r="K3203" t="s">
        <v>692</v>
      </c>
      <c r="L3203">
        <v>0</v>
      </c>
      <c r="M3203">
        <v>38</v>
      </c>
      <c r="N3203">
        <v>171200</v>
      </c>
      <c r="O3203">
        <v>5600</v>
      </c>
      <c r="P3203">
        <v>239</v>
      </c>
      <c r="Q3203" t="s">
        <v>6318</v>
      </c>
    </row>
    <row r="3204" spans="1:17">
      <c r="A3204" t="s">
        <v>6314</v>
      </c>
      <c r="B3204">
        <v>2</v>
      </c>
      <c r="C3204" t="s">
        <v>2355</v>
      </c>
      <c r="D3204">
        <v>3</v>
      </c>
      <c r="E3204">
        <v>0</v>
      </c>
      <c r="F3204">
        <v>0</v>
      </c>
      <c r="G3204">
        <v>150</v>
      </c>
      <c r="H3204" s="2">
        <v>43007</v>
      </c>
      <c r="I3204">
        <v>0</v>
      </c>
      <c r="J3204">
        <v>2072</v>
      </c>
      <c r="K3204" t="s">
        <v>2356</v>
      </c>
      <c r="L3204">
        <v>0</v>
      </c>
      <c r="M3204">
        <v>142</v>
      </c>
      <c r="N3204">
        <v>210100</v>
      </c>
      <c r="O3204">
        <v>6600</v>
      </c>
      <c r="P3204">
        <v>178</v>
      </c>
      <c r="Q3204" t="s">
        <v>6319</v>
      </c>
    </row>
    <row r="3205" spans="1:17">
      <c r="A3205" t="s">
        <v>6314</v>
      </c>
      <c r="B3205">
        <v>2</v>
      </c>
      <c r="C3205" t="s">
        <v>4809</v>
      </c>
      <c r="D3205">
        <v>1</v>
      </c>
      <c r="E3205">
        <v>0</v>
      </c>
      <c r="F3205">
        <v>0</v>
      </c>
      <c r="G3205">
        <v>97</v>
      </c>
      <c r="H3205" s="2">
        <v>42974</v>
      </c>
      <c r="I3205">
        <v>0</v>
      </c>
      <c r="J3205">
        <v>2310</v>
      </c>
      <c r="K3205" t="s">
        <v>4810</v>
      </c>
      <c r="L3205">
        <v>0</v>
      </c>
      <c r="M3205">
        <v>56</v>
      </c>
      <c r="N3205">
        <v>170500</v>
      </c>
      <c r="O3205">
        <v>5500</v>
      </c>
      <c r="P3205">
        <v>194</v>
      </c>
      <c r="Q3205" t="s">
        <v>6320</v>
      </c>
    </row>
    <row r="3206" spans="1:17">
      <c r="A3206" t="s">
        <v>6314</v>
      </c>
      <c r="B3206">
        <v>2</v>
      </c>
      <c r="C3206" t="s">
        <v>6321</v>
      </c>
      <c r="D3206">
        <v>1</v>
      </c>
      <c r="E3206">
        <v>0</v>
      </c>
      <c r="F3206">
        <v>0</v>
      </c>
      <c r="G3206">
        <v>32</v>
      </c>
      <c r="H3206" s="2">
        <v>42975</v>
      </c>
      <c r="I3206">
        <v>0</v>
      </c>
      <c r="J3206">
        <v>788</v>
      </c>
      <c r="K3206" t="s">
        <v>6322</v>
      </c>
      <c r="L3206">
        <v>0</v>
      </c>
      <c r="M3206">
        <v>15</v>
      </c>
      <c r="N3206">
        <v>13400</v>
      </c>
      <c r="O3206">
        <v>522</v>
      </c>
      <c r="P3206">
        <v>16</v>
      </c>
      <c r="Q3206" t="s">
        <v>6323</v>
      </c>
    </row>
    <row r="3207" spans="1:17">
      <c r="A3207" t="s">
        <v>6324</v>
      </c>
      <c r="B3207">
        <v>6</v>
      </c>
      <c r="C3207" t="s">
        <v>6325</v>
      </c>
      <c r="D3207">
        <v>11</v>
      </c>
      <c r="E3207">
        <v>0</v>
      </c>
      <c r="F3207">
        <v>0</v>
      </c>
      <c r="G3207">
        <v>651</v>
      </c>
      <c r="H3207" s="2">
        <v>42972</v>
      </c>
      <c r="I3207">
        <v>0</v>
      </c>
      <c r="J3207">
        <v>1336</v>
      </c>
      <c r="K3207" t="s">
        <v>6326</v>
      </c>
      <c r="L3207">
        <v>0</v>
      </c>
      <c r="M3207">
        <v>386</v>
      </c>
      <c r="N3207">
        <v>0</v>
      </c>
      <c r="O3207">
        <v>0</v>
      </c>
      <c r="P3207">
        <v>106</v>
      </c>
      <c r="Q3207" t="s">
        <v>6327</v>
      </c>
    </row>
    <row r="3208" spans="1:17">
      <c r="A3208" t="s">
        <v>2376</v>
      </c>
      <c r="B3208">
        <v>1</v>
      </c>
      <c r="C3208" t="s">
        <v>556</v>
      </c>
      <c r="D3208">
        <v>1</v>
      </c>
      <c r="E3208">
        <v>0</v>
      </c>
      <c r="F3208">
        <v>0</v>
      </c>
      <c r="G3208">
        <v>183</v>
      </c>
      <c r="H3208" s="2">
        <v>43083</v>
      </c>
      <c r="I3208">
        <v>0</v>
      </c>
      <c r="J3208">
        <v>895</v>
      </c>
      <c r="K3208" t="s">
        <v>557</v>
      </c>
      <c r="L3208">
        <v>0</v>
      </c>
      <c r="M3208">
        <v>596</v>
      </c>
      <c r="N3208">
        <v>2700000</v>
      </c>
      <c r="O3208">
        <v>117300</v>
      </c>
      <c r="P3208">
        <v>6429</v>
      </c>
      <c r="Q3208" t="s">
        <v>2377</v>
      </c>
    </row>
    <row r="3209" spans="1:17">
      <c r="A3209" t="s">
        <v>6328</v>
      </c>
      <c r="B3209">
        <v>1</v>
      </c>
      <c r="K3209" t="s">
        <v>18</v>
      </c>
      <c r="L3209" t="s">
        <v>18</v>
      </c>
      <c r="M3209" t="s">
        <v>18</v>
      </c>
      <c r="P3209" t="s">
        <v>18</v>
      </c>
    </row>
    <row r="3210" spans="1:17">
      <c r="A3210" t="s">
        <v>6329</v>
      </c>
      <c r="B3210">
        <v>1</v>
      </c>
      <c r="K3210" t="s">
        <v>18</v>
      </c>
      <c r="L3210" t="s">
        <v>18</v>
      </c>
      <c r="M3210" t="s">
        <v>18</v>
      </c>
      <c r="P3210" t="s">
        <v>18</v>
      </c>
    </row>
    <row r="3211" spans="1:17">
      <c r="A3211" t="s">
        <v>6330</v>
      </c>
      <c r="B3211">
        <v>3</v>
      </c>
      <c r="C3211" t="s">
        <v>6264</v>
      </c>
      <c r="D3211">
        <v>2</v>
      </c>
      <c r="E3211">
        <v>0</v>
      </c>
      <c r="F3211">
        <v>0</v>
      </c>
      <c r="G3211">
        <v>206</v>
      </c>
      <c r="H3211" s="2">
        <v>42969</v>
      </c>
      <c r="I3211">
        <v>0</v>
      </c>
      <c r="J3211">
        <v>3675</v>
      </c>
      <c r="K3211" t="s">
        <v>6265</v>
      </c>
      <c r="L3211">
        <v>0</v>
      </c>
      <c r="M3211">
        <v>6</v>
      </c>
      <c r="N3211">
        <v>1800</v>
      </c>
      <c r="O3211">
        <v>20</v>
      </c>
      <c r="P3211">
        <v>7</v>
      </c>
      <c r="Q3211" t="s">
        <v>6331</v>
      </c>
    </row>
    <row r="3212" spans="1:17">
      <c r="A3212" t="s">
        <v>6332</v>
      </c>
      <c r="B3212">
        <v>1</v>
      </c>
      <c r="C3212" t="s">
        <v>6333</v>
      </c>
      <c r="D3212">
        <v>0</v>
      </c>
      <c r="E3212">
        <v>0</v>
      </c>
      <c r="F3212">
        <v>0</v>
      </c>
      <c r="G3212">
        <v>32</v>
      </c>
      <c r="H3212" s="2">
        <v>42968</v>
      </c>
      <c r="I3212">
        <v>0</v>
      </c>
      <c r="J3212">
        <v>159</v>
      </c>
      <c r="K3212" t="s">
        <v>6334</v>
      </c>
      <c r="L3212">
        <v>0</v>
      </c>
      <c r="M3212">
        <v>79</v>
      </c>
      <c r="N3212">
        <v>510300</v>
      </c>
      <c r="O3212">
        <v>30200</v>
      </c>
      <c r="P3212">
        <v>1509</v>
      </c>
      <c r="Q3212" t="s">
        <v>6335</v>
      </c>
    </row>
    <row r="3213" spans="1:17">
      <c r="A3213" t="s">
        <v>6332</v>
      </c>
      <c r="B3213">
        <v>1</v>
      </c>
      <c r="C3213" t="s">
        <v>5969</v>
      </c>
      <c r="D3213">
        <v>3</v>
      </c>
      <c r="E3213">
        <v>0</v>
      </c>
      <c r="F3213">
        <v>0</v>
      </c>
      <c r="G3213">
        <v>250</v>
      </c>
      <c r="H3213" s="2">
        <v>42968</v>
      </c>
      <c r="I3213">
        <v>0</v>
      </c>
      <c r="J3213">
        <v>1095</v>
      </c>
      <c r="K3213" t="s">
        <v>5970</v>
      </c>
      <c r="L3213">
        <v>0</v>
      </c>
      <c r="M3213">
        <v>122</v>
      </c>
      <c r="N3213">
        <v>111400</v>
      </c>
      <c r="O3213">
        <v>1700</v>
      </c>
      <c r="P3213">
        <v>178</v>
      </c>
      <c r="Q3213" t="s">
        <v>6336</v>
      </c>
    </row>
    <row r="3214" spans="1:17">
      <c r="A3214" t="s">
        <v>6332</v>
      </c>
      <c r="B3214">
        <v>1</v>
      </c>
      <c r="C3214" t="s">
        <v>6337</v>
      </c>
      <c r="D3214">
        <v>0</v>
      </c>
      <c r="E3214">
        <v>0</v>
      </c>
      <c r="F3214">
        <v>0</v>
      </c>
      <c r="G3214">
        <v>174</v>
      </c>
      <c r="H3214" s="2">
        <v>42968</v>
      </c>
      <c r="I3214">
        <v>0</v>
      </c>
      <c r="J3214">
        <v>1095</v>
      </c>
      <c r="K3214" t="s">
        <v>6338</v>
      </c>
      <c r="L3214">
        <v>0</v>
      </c>
      <c r="M3214">
        <v>19</v>
      </c>
      <c r="N3214">
        <v>59500</v>
      </c>
      <c r="O3214">
        <v>651</v>
      </c>
      <c r="P3214">
        <v>39</v>
      </c>
      <c r="Q3214" t="s">
        <v>6339</v>
      </c>
    </row>
    <row r="3215" spans="1:17">
      <c r="A3215" t="s">
        <v>6340</v>
      </c>
      <c r="B3215">
        <v>3</v>
      </c>
      <c r="C3215" t="s">
        <v>2355</v>
      </c>
      <c r="D3215">
        <v>5</v>
      </c>
      <c r="E3215">
        <v>0</v>
      </c>
      <c r="F3215">
        <v>0</v>
      </c>
      <c r="G3215">
        <v>139</v>
      </c>
      <c r="H3215" s="2">
        <v>42973</v>
      </c>
      <c r="I3215">
        <v>0</v>
      </c>
      <c r="J3215">
        <v>584</v>
      </c>
      <c r="K3215" t="s">
        <v>2356</v>
      </c>
      <c r="L3215">
        <v>0</v>
      </c>
      <c r="M3215">
        <v>142</v>
      </c>
      <c r="N3215">
        <v>210100</v>
      </c>
      <c r="O3215">
        <v>6600</v>
      </c>
      <c r="P3215">
        <v>178</v>
      </c>
      <c r="Q3215" t="s">
        <v>6341</v>
      </c>
    </row>
    <row r="3216" spans="1:17">
      <c r="A3216" t="s">
        <v>6340</v>
      </c>
      <c r="B3216">
        <v>3</v>
      </c>
      <c r="C3216" t="s">
        <v>717</v>
      </c>
      <c r="D3216">
        <v>2</v>
      </c>
      <c r="E3216">
        <v>0</v>
      </c>
      <c r="F3216">
        <v>0</v>
      </c>
      <c r="G3216">
        <v>109</v>
      </c>
      <c r="H3216" s="2">
        <v>43124</v>
      </c>
      <c r="I3216">
        <v>0</v>
      </c>
      <c r="J3216">
        <v>991</v>
      </c>
      <c r="K3216" t="s">
        <v>718</v>
      </c>
      <c r="L3216">
        <v>0</v>
      </c>
      <c r="M3216">
        <v>193</v>
      </c>
      <c r="N3216">
        <v>618400</v>
      </c>
      <c r="O3216">
        <v>19200</v>
      </c>
      <c r="P3216">
        <v>880</v>
      </c>
      <c r="Q3216" t="s">
        <v>6342</v>
      </c>
    </row>
    <row r="3217" spans="1:17">
      <c r="A3217" t="s">
        <v>6343</v>
      </c>
      <c r="B3217">
        <v>5</v>
      </c>
      <c r="K3217" t="s">
        <v>18</v>
      </c>
      <c r="L3217" t="s">
        <v>18</v>
      </c>
      <c r="M3217" t="s">
        <v>18</v>
      </c>
      <c r="P3217" t="s">
        <v>18</v>
      </c>
    </row>
    <row r="3218" spans="1:17">
      <c r="A3218" t="s">
        <v>6344</v>
      </c>
      <c r="B3218">
        <v>19</v>
      </c>
      <c r="K3218" t="s">
        <v>18</v>
      </c>
      <c r="L3218" t="s">
        <v>18</v>
      </c>
      <c r="M3218" t="s">
        <v>18</v>
      </c>
      <c r="P3218" t="s">
        <v>18</v>
      </c>
    </row>
    <row r="3219" spans="1:17">
      <c r="A3219" t="s">
        <v>6345</v>
      </c>
      <c r="B3219">
        <v>11</v>
      </c>
      <c r="K3219" t="s">
        <v>18</v>
      </c>
      <c r="L3219" t="s">
        <v>18</v>
      </c>
      <c r="M3219" t="s">
        <v>18</v>
      </c>
      <c r="P3219" t="s">
        <v>18</v>
      </c>
    </row>
    <row r="3220" spans="1:17">
      <c r="A3220" t="s">
        <v>2388</v>
      </c>
      <c r="B3220">
        <v>20</v>
      </c>
      <c r="C3220" t="s">
        <v>2389</v>
      </c>
      <c r="D3220">
        <v>2</v>
      </c>
      <c r="E3220">
        <v>0</v>
      </c>
      <c r="F3220">
        <v>0</v>
      </c>
      <c r="G3220">
        <v>1700</v>
      </c>
      <c r="H3220" s="2">
        <v>43086</v>
      </c>
      <c r="I3220">
        <v>0</v>
      </c>
      <c r="J3220">
        <v>824</v>
      </c>
      <c r="K3220" t="s">
        <v>2390</v>
      </c>
      <c r="L3220">
        <v>0</v>
      </c>
      <c r="M3220">
        <v>59</v>
      </c>
      <c r="N3220">
        <v>31100</v>
      </c>
      <c r="O3220">
        <v>591</v>
      </c>
      <c r="P3220">
        <v>69</v>
      </c>
      <c r="Q3220" t="s">
        <v>2391</v>
      </c>
    </row>
    <row r="3221" spans="1:17">
      <c r="A3221" t="s">
        <v>6346</v>
      </c>
      <c r="B3221">
        <v>30</v>
      </c>
      <c r="C3221" t="s">
        <v>3842</v>
      </c>
      <c r="D3221">
        <v>2</v>
      </c>
      <c r="E3221">
        <v>0</v>
      </c>
      <c r="F3221">
        <v>0</v>
      </c>
      <c r="G3221">
        <v>182</v>
      </c>
      <c r="H3221" s="2">
        <v>42961</v>
      </c>
      <c r="I3221">
        <v>0</v>
      </c>
      <c r="J3221">
        <v>1527</v>
      </c>
      <c r="K3221" t="s">
        <v>3843</v>
      </c>
      <c r="L3221">
        <v>0</v>
      </c>
      <c r="M3221">
        <v>28</v>
      </c>
      <c r="N3221">
        <v>66000</v>
      </c>
      <c r="O3221">
        <v>1300</v>
      </c>
      <c r="P3221">
        <v>790</v>
      </c>
      <c r="Q3221" t="s">
        <v>6347</v>
      </c>
    </row>
    <row r="3222" spans="1:17">
      <c r="A3222" t="s">
        <v>6346</v>
      </c>
      <c r="B3222">
        <v>30</v>
      </c>
      <c r="C3222" t="s">
        <v>87</v>
      </c>
      <c r="D3222">
        <v>9</v>
      </c>
      <c r="E3222">
        <v>0</v>
      </c>
      <c r="F3222">
        <v>0</v>
      </c>
      <c r="G3222">
        <v>564</v>
      </c>
      <c r="H3222" s="2">
        <v>42963</v>
      </c>
      <c r="I3222">
        <v>0</v>
      </c>
      <c r="J3222">
        <v>816</v>
      </c>
      <c r="K3222" t="s">
        <v>88</v>
      </c>
      <c r="L3222">
        <v>1</v>
      </c>
      <c r="M3222">
        <v>1419</v>
      </c>
      <c r="N3222">
        <v>1000000</v>
      </c>
      <c r="O3222">
        <v>31400</v>
      </c>
      <c r="P3222">
        <v>2541</v>
      </c>
      <c r="Q3222" t="s">
        <v>6348</v>
      </c>
    </row>
    <row r="3223" spans="1:17">
      <c r="A3223" t="s">
        <v>6346</v>
      </c>
      <c r="B3223">
        <v>30</v>
      </c>
      <c r="C3223" t="s">
        <v>273</v>
      </c>
      <c r="D3223">
        <v>1</v>
      </c>
      <c r="E3223">
        <v>0</v>
      </c>
      <c r="F3223">
        <v>0</v>
      </c>
      <c r="G3223">
        <v>105</v>
      </c>
      <c r="H3223" s="2">
        <v>43190</v>
      </c>
      <c r="I3223">
        <v>0</v>
      </c>
      <c r="J3223">
        <v>813</v>
      </c>
      <c r="K3223" t="s">
        <v>274</v>
      </c>
      <c r="L3223">
        <v>0</v>
      </c>
      <c r="M3223">
        <v>611</v>
      </c>
      <c r="N3223">
        <v>413600</v>
      </c>
      <c r="O3223">
        <v>8700</v>
      </c>
      <c r="P3223">
        <v>647</v>
      </c>
      <c r="Q3223" t="s">
        <v>6349</v>
      </c>
    </row>
    <row r="3224" spans="1:17">
      <c r="A3224" t="s">
        <v>6350</v>
      </c>
      <c r="B3224">
        <v>2</v>
      </c>
      <c r="K3224" t="s">
        <v>18</v>
      </c>
      <c r="L3224" t="s">
        <v>18</v>
      </c>
      <c r="M3224" t="s">
        <v>18</v>
      </c>
      <c r="P3224" t="s">
        <v>18</v>
      </c>
    </row>
    <row r="3225" spans="1:17">
      <c r="A3225" t="s">
        <v>6351</v>
      </c>
      <c r="B3225">
        <v>21</v>
      </c>
      <c r="C3225" t="s">
        <v>6352</v>
      </c>
      <c r="D3225">
        <v>1</v>
      </c>
      <c r="E3225">
        <v>0</v>
      </c>
      <c r="F3225">
        <v>0</v>
      </c>
      <c r="G3225">
        <v>132</v>
      </c>
      <c r="H3225" s="2">
        <v>42966</v>
      </c>
      <c r="I3225">
        <v>0</v>
      </c>
      <c r="J3225">
        <v>557</v>
      </c>
      <c r="K3225" t="s">
        <v>6353</v>
      </c>
      <c r="L3225">
        <v>0</v>
      </c>
      <c r="M3225">
        <v>45</v>
      </c>
      <c r="N3225">
        <v>220000</v>
      </c>
      <c r="O3225">
        <v>4900</v>
      </c>
      <c r="P3225">
        <v>894</v>
      </c>
      <c r="Q3225" t="s">
        <v>6354</v>
      </c>
    </row>
    <row r="3226" spans="1:17">
      <c r="A3226" t="s">
        <v>6351</v>
      </c>
      <c r="B3226">
        <v>21</v>
      </c>
      <c r="C3226" t="s">
        <v>6355</v>
      </c>
      <c r="D3226">
        <v>14</v>
      </c>
      <c r="E3226">
        <v>0</v>
      </c>
      <c r="F3226">
        <v>0</v>
      </c>
      <c r="G3226">
        <v>838</v>
      </c>
      <c r="H3226" s="2">
        <v>42962</v>
      </c>
      <c r="I3226">
        <v>0</v>
      </c>
      <c r="J3226">
        <v>303</v>
      </c>
      <c r="K3226" t="s">
        <v>6356</v>
      </c>
      <c r="L3226">
        <v>1</v>
      </c>
      <c r="M3226">
        <v>54935</v>
      </c>
      <c r="N3226">
        <v>0</v>
      </c>
      <c r="O3226">
        <v>0</v>
      </c>
      <c r="P3226">
        <v>21579</v>
      </c>
      <c r="Q3226" t="s">
        <v>6357</v>
      </c>
    </row>
    <row r="3227" spans="1:17">
      <c r="A3227" t="s">
        <v>6351</v>
      </c>
      <c r="B3227">
        <v>21</v>
      </c>
      <c r="C3227" t="s">
        <v>6358</v>
      </c>
      <c r="D3227">
        <v>8</v>
      </c>
      <c r="E3227">
        <v>0</v>
      </c>
      <c r="F3227">
        <v>1</v>
      </c>
      <c r="G3227">
        <v>1000</v>
      </c>
      <c r="H3227" s="2">
        <v>42966</v>
      </c>
      <c r="I3227">
        <v>1</v>
      </c>
      <c r="J3227">
        <v>2192</v>
      </c>
      <c r="K3227" t="s">
        <v>6359</v>
      </c>
      <c r="L3227">
        <v>0</v>
      </c>
      <c r="M3227">
        <v>3563</v>
      </c>
      <c r="N3227">
        <v>4700000</v>
      </c>
      <c r="O3227">
        <v>28100</v>
      </c>
      <c r="P3227">
        <v>292</v>
      </c>
      <c r="Q3227" t="s">
        <v>6360</v>
      </c>
    </row>
    <row r="3228" spans="1:17">
      <c r="A3228" t="s">
        <v>6351</v>
      </c>
      <c r="B3228">
        <v>21</v>
      </c>
      <c r="C3228" t="s">
        <v>6361</v>
      </c>
      <c r="D3228">
        <v>1</v>
      </c>
      <c r="E3228">
        <v>0</v>
      </c>
      <c r="F3228">
        <v>0</v>
      </c>
      <c r="G3228">
        <v>304</v>
      </c>
      <c r="H3228" s="2">
        <v>42972</v>
      </c>
      <c r="I3228">
        <v>0</v>
      </c>
      <c r="J3228">
        <v>2600</v>
      </c>
      <c r="K3228" t="s">
        <v>6362</v>
      </c>
      <c r="L3228">
        <v>0</v>
      </c>
      <c r="M3228">
        <v>54</v>
      </c>
      <c r="N3228">
        <v>90000</v>
      </c>
      <c r="O3228">
        <v>1200</v>
      </c>
      <c r="P3228">
        <v>60</v>
      </c>
      <c r="Q3228" t="s">
        <v>6363</v>
      </c>
    </row>
    <row r="3229" spans="1:17">
      <c r="A3229" t="s">
        <v>6364</v>
      </c>
      <c r="B3229">
        <v>4</v>
      </c>
      <c r="K3229" t="s">
        <v>18</v>
      </c>
      <c r="L3229" t="s">
        <v>18</v>
      </c>
      <c r="M3229" t="s">
        <v>18</v>
      </c>
      <c r="P3229" t="s">
        <v>18</v>
      </c>
    </row>
    <row r="3230" spans="1:17">
      <c r="A3230" t="s">
        <v>6365</v>
      </c>
      <c r="B3230">
        <v>2</v>
      </c>
      <c r="C3230" t="s">
        <v>2735</v>
      </c>
      <c r="D3230">
        <v>7</v>
      </c>
      <c r="E3230">
        <v>0</v>
      </c>
      <c r="F3230">
        <v>0</v>
      </c>
      <c r="G3230">
        <v>306</v>
      </c>
      <c r="H3230" s="2">
        <v>42959</v>
      </c>
      <c r="I3230">
        <v>1</v>
      </c>
      <c r="J3230">
        <v>523</v>
      </c>
      <c r="K3230" t="s">
        <v>2736</v>
      </c>
      <c r="L3230">
        <v>0</v>
      </c>
      <c r="M3230">
        <v>19102</v>
      </c>
      <c r="N3230">
        <v>77700000</v>
      </c>
      <c r="O3230">
        <v>1000000</v>
      </c>
      <c r="P3230">
        <v>29015</v>
      </c>
      <c r="Q3230" t="s">
        <v>6366</v>
      </c>
    </row>
    <row r="3231" spans="1:17">
      <c r="A3231" t="s">
        <v>6365</v>
      </c>
      <c r="B3231">
        <v>2</v>
      </c>
      <c r="C3231" t="s">
        <v>6257</v>
      </c>
      <c r="D3231">
        <v>5</v>
      </c>
      <c r="E3231">
        <v>0</v>
      </c>
      <c r="F3231">
        <v>0</v>
      </c>
      <c r="G3231">
        <v>364</v>
      </c>
      <c r="H3231" s="2">
        <v>42963</v>
      </c>
      <c r="I3231">
        <v>0</v>
      </c>
      <c r="J3231">
        <v>1474</v>
      </c>
      <c r="K3231" t="s">
        <v>6258</v>
      </c>
      <c r="L3231">
        <v>0</v>
      </c>
      <c r="M3231">
        <v>129</v>
      </c>
      <c r="N3231">
        <v>227400</v>
      </c>
      <c r="O3231">
        <v>3100</v>
      </c>
      <c r="P3231">
        <v>279</v>
      </c>
      <c r="Q3231" t="s">
        <v>6367</v>
      </c>
    </row>
    <row r="3232" spans="1:17">
      <c r="A3232" t="s">
        <v>6368</v>
      </c>
      <c r="B3232">
        <v>6</v>
      </c>
      <c r="C3232" t="s">
        <v>6264</v>
      </c>
      <c r="D3232">
        <v>3</v>
      </c>
      <c r="E3232">
        <v>0</v>
      </c>
      <c r="F3232">
        <v>0</v>
      </c>
      <c r="G3232">
        <v>233</v>
      </c>
      <c r="H3232" s="2">
        <v>42962</v>
      </c>
      <c r="I3232">
        <v>0</v>
      </c>
      <c r="J3232">
        <v>833</v>
      </c>
      <c r="K3232" t="s">
        <v>6265</v>
      </c>
      <c r="L3232">
        <v>0</v>
      </c>
      <c r="M3232">
        <v>6</v>
      </c>
      <c r="N3232">
        <v>1800</v>
      </c>
      <c r="O3232">
        <v>20</v>
      </c>
      <c r="P3232">
        <v>7</v>
      </c>
      <c r="Q3232" t="s">
        <v>6369</v>
      </c>
    </row>
    <row r="3233" spans="1:17">
      <c r="A3233" t="s">
        <v>6370</v>
      </c>
      <c r="B3233">
        <v>5</v>
      </c>
      <c r="C3233" t="s">
        <v>87</v>
      </c>
      <c r="D3233">
        <v>9</v>
      </c>
      <c r="E3233">
        <v>0</v>
      </c>
      <c r="F3233">
        <v>0</v>
      </c>
      <c r="G3233">
        <v>515</v>
      </c>
      <c r="H3233" s="2">
        <v>42958</v>
      </c>
      <c r="I3233">
        <v>0</v>
      </c>
      <c r="J3233">
        <v>3102</v>
      </c>
      <c r="K3233" t="s">
        <v>88</v>
      </c>
      <c r="L3233">
        <v>1</v>
      </c>
      <c r="M3233">
        <v>1419</v>
      </c>
      <c r="N3233">
        <v>1000000</v>
      </c>
      <c r="O3233">
        <v>31400</v>
      </c>
      <c r="P3233">
        <v>2541</v>
      </c>
      <c r="Q3233" t="s">
        <v>6371</v>
      </c>
    </row>
    <row r="3234" spans="1:17">
      <c r="A3234" t="s">
        <v>6372</v>
      </c>
      <c r="B3234">
        <v>12</v>
      </c>
      <c r="C3234" t="s">
        <v>2560</v>
      </c>
      <c r="D3234">
        <v>0</v>
      </c>
      <c r="E3234">
        <v>0</v>
      </c>
      <c r="F3234">
        <v>0</v>
      </c>
      <c r="G3234">
        <v>15</v>
      </c>
      <c r="H3234" s="2">
        <v>43702</v>
      </c>
      <c r="I3234">
        <v>1</v>
      </c>
      <c r="J3234">
        <v>1939</v>
      </c>
      <c r="K3234" t="s">
        <v>2561</v>
      </c>
      <c r="L3234">
        <v>0</v>
      </c>
      <c r="M3234">
        <v>1</v>
      </c>
      <c r="N3234">
        <v>0</v>
      </c>
      <c r="O3234">
        <v>0</v>
      </c>
      <c r="P3234">
        <v>11</v>
      </c>
      <c r="Q3234" t="s">
        <v>6373</v>
      </c>
    </row>
    <row r="3235" spans="1:17">
      <c r="A3235" t="s">
        <v>6374</v>
      </c>
      <c r="B3235">
        <v>1</v>
      </c>
      <c r="K3235" t="s">
        <v>18</v>
      </c>
      <c r="L3235" t="s">
        <v>18</v>
      </c>
      <c r="M3235" t="s">
        <v>18</v>
      </c>
      <c r="P3235" t="s">
        <v>18</v>
      </c>
    </row>
    <row r="3236" spans="1:17">
      <c r="A3236" t="s">
        <v>6375</v>
      </c>
      <c r="B3236">
        <v>20</v>
      </c>
      <c r="C3236" t="s">
        <v>2766</v>
      </c>
      <c r="D3236">
        <v>7</v>
      </c>
      <c r="E3236">
        <v>0</v>
      </c>
      <c r="F3236">
        <v>0</v>
      </c>
      <c r="G3236">
        <v>813</v>
      </c>
      <c r="H3236" s="2">
        <v>42957</v>
      </c>
      <c r="I3236">
        <v>0</v>
      </c>
      <c r="J3236">
        <v>1944</v>
      </c>
      <c r="K3236" t="s">
        <v>2767</v>
      </c>
      <c r="L3236">
        <v>0</v>
      </c>
      <c r="M3236">
        <v>400</v>
      </c>
      <c r="N3236">
        <v>572000</v>
      </c>
      <c r="O3236">
        <v>17700</v>
      </c>
      <c r="P3236">
        <v>574</v>
      </c>
      <c r="Q3236" t="s">
        <v>6376</v>
      </c>
    </row>
    <row r="3237" spans="1:17">
      <c r="A3237" t="s">
        <v>6375</v>
      </c>
      <c r="B3237">
        <v>20</v>
      </c>
      <c r="C3237" t="s">
        <v>6377</v>
      </c>
      <c r="D3237">
        <v>3</v>
      </c>
      <c r="E3237">
        <v>0</v>
      </c>
      <c r="F3237">
        <v>0</v>
      </c>
      <c r="G3237">
        <v>165</v>
      </c>
      <c r="H3237" s="2">
        <v>42955</v>
      </c>
      <c r="I3237">
        <v>0</v>
      </c>
      <c r="J3237">
        <v>1685</v>
      </c>
      <c r="K3237" t="s">
        <v>6378</v>
      </c>
      <c r="L3237">
        <v>0</v>
      </c>
      <c r="M3237">
        <v>2</v>
      </c>
      <c r="N3237">
        <v>0</v>
      </c>
      <c r="O3237">
        <v>0</v>
      </c>
      <c r="P3237">
        <v>2</v>
      </c>
      <c r="Q3237" t="s">
        <v>6379</v>
      </c>
    </row>
    <row r="3238" spans="1:17">
      <c r="A3238" t="s">
        <v>6380</v>
      </c>
      <c r="B3238">
        <v>15</v>
      </c>
      <c r="C3238" t="s">
        <v>5076</v>
      </c>
      <c r="D3238">
        <v>0</v>
      </c>
      <c r="E3238">
        <v>0</v>
      </c>
      <c r="F3238">
        <v>0</v>
      </c>
      <c r="G3238">
        <v>49</v>
      </c>
      <c r="H3238" s="2">
        <v>42954</v>
      </c>
      <c r="I3238">
        <v>0</v>
      </c>
      <c r="J3238">
        <v>353</v>
      </c>
      <c r="K3238" t="s">
        <v>5077</v>
      </c>
      <c r="L3238">
        <v>0</v>
      </c>
      <c r="M3238">
        <v>253</v>
      </c>
      <c r="N3238">
        <v>847000</v>
      </c>
      <c r="O3238">
        <v>16900</v>
      </c>
      <c r="P3238">
        <v>7844</v>
      </c>
      <c r="Q3238" t="s">
        <v>6381</v>
      </c>
    </row>
    <row r="3239" spans="1:17">
      <c r="A3239" t="s">
        <v>6380</v>
      </c>
      <c r="B3239">
        <v>15</v>
      </c>
      <c r="C3239" t="s">
        <v>5538</v>
      </c>
      <c r="D3239">
        <v>0</v>
      </c>
      <c r="E3239">
        <v>0</v>
      </c>
      <c r="F3239">
        <v>0</v>
      </c>
      <c r="G3239">
        <v>57</v>
      </c>
      <c r="H3239" s="2">
        <v>42954</v>
      </c>
      <c r="I3239">
        <v>0</v>
      </c>
      <c r="J3239">
        <v>423</v>
      </c>
      <c r="K3239" t="s">
        <v>3053</v>
      </c>
      <c r="L3239">
        <v>1</v>
      </c>
      <c r="M3239">
        <v>614</v>
      </c>
      <c r="N3239">
        <v>3300000</v>
      </c>
      <c r="O3239">
        <v>32100</v>
      </c>
      <c r="P3239">
        <v>8734</v>
      </c>
      <c r="Q3239" t="s">
        <v>6382</v>
      </c>
    </row>
    <row r="3240" spans="1:17">
      <c r="A3240" t="s">
        <v>6380</v>
      </c>
      <c r="B3240">
        <v>15</v>
      </c>
      <c r="C3240" t="s">
        <v>6383</v>
      </c>
      <c r="D3240">
        <v>3</v>
      </c>
      <c r="E3240">
        <v>0</v>
      </c>
      <c r="F3240">
        <v>0</v>
      </c>
      <c r="G3240">
        <v>222</v>
      </c>
      <c r="H3240" s="2">
        <v>42954</v>
      </c>
      <c r="I3240">
        <v>0</v>
      </c>
      <c r="J3240">
        <v>7476</v>
      </c>
      <c r="K3240" t="s">
        <v>6384</v>
      </c>
      <c r="L3240">
        <v>0</v>
      </c>
      <c r="M3240">
        <v>195</v>
      </c>
      <c r="N3240">
        <v>972700</v>
      </c>
      <c r="O3240">
        <v>14900</v>
      </c>
      <c r="P3240">
        <v>1589</v>
      </c>
      <c r="Q3240" t="s">
        <v>6385</v>
      </c>
    </row>
    <row r="3241" spans="1:17">
      <c r="A3241" t="s">
        <v>6386</v>
      </c>
      <c r="B3241">
        <v>4</v>
      </c>
      <c r="C3241" t="s">
        <v>87</v>
      </c>
      <c r="D3241">
        <v>13</v>
      </c>
      <c r="E3241">
        <v>0</v>
      </c>
      <c r="F3241">
        <v>0</v>
      </c>
      <c r="G3241">
        <v>1000</v>
      </c>
      <c r="H3241" s="2">
        <v>42954</v>
      </c>
      <c r="I3241">
        <v>0</v>
      </c>
      <c r="J3241">
        <v>3810</v>
      </c>
      <c r="K3241" t="s">
        <v>88</v>
      </c>
      <c r="L3241">
        <v>1</v>
      </c>
      <c r="M3241">
        <v>1419</v>
      </c>
      <c r="N3241">
        <v>1000000</v>
      </c>
      <c r="O3241">
        <v>31400</v>
      </c>
      <c r="P3241">
        <v>2541</v>
      </c>
      <c r="Q3241" t="s">
        <v>6387</v>
      </c>
    </row>
    <row r="3242" spans="1:17">
      <c r="A3242" t="s">
        <v>6386</v>
      </c>
      <c r="B3242">
        <v>4</v>
      </c>
      <c r="C3242" t="s">
        <v>429</v>
      </c>
      <c r="D3242">
        <v>0</v>
      </c>
      <c r="E3242">
        <v>0</v>
      </c>
      <c r="F3242">
        <v>0</v>
      </c>
      <c r="G3242">
        <v>163</v>
      </c>
      <c r="H3242" s="2">
        <v>42954</v>
      </c>
      <c r="I3242">
        <v>0</v>
      </c>
      <c r="J3242">
        <v>1012</v>
      </c>
      <c r="K3242" t="s">
        <v>430</v>
      </c>
      <c r="L3242">
        <v>0</v>
      </c>
      <c r="M3242">
        <v>367</v>
      </c>
      <c r="N3242">
        <v>703400</v>
      </c>
      <c r="O3242">
        <v>15000</v>
      </c>
      <c r="P3242">
        <v>5155</v>
      </c>
      <c r="Q3242" t="s">
        <v>6388</v>
      </c>
    </row>
    <row r="3243" spans="1:17">
      <c r="A3243" t="s">
        <v>6389</v>
      </c>
      <c r="B3243">
        <v>8</v>
      </c>
      <c r="C3243" t="s">
        <v>415</v>
      </c>
      <c r="D3243">
        <v>0</v>
      </c>
      <c r="E3243">
        <v>0</v>
      </c>
      <c r="F3243">
        <v>0</v>
      </c>
      <c r="G3243">
        <v>72</v>
      </c>
      <c r="H3243" s="2">
        <v>42953</v>
      </c>
      <c r="I3243">
        <v>0</v>
      </c>
      <c r="J3243">
        <v>548</v>
      </c>
      <c r="K3243" t="str">
        <f>IFERROR(VLOOKUP(C3243,[1]ai1012!$A$2:$G$37,2,0),"")</f>
        <v>Kağan Özdemir</v>
      </c>
      <c r="L3243">
        <f>IFERROR(VLOOKUP(C3243,[1]ai1012!$A$2:$G$37,3,0),"")</f>
        <v>0</v>
      </c>
      <c r="M3243">
        <f>IFERROR(VLOOKUP(C3243,[1]ai1012!$A$2:$G$37,4,0),"")</f>
        <v>34</v>
      </c>
      <c r="N3243">
        <f>IFERROR(VLOOKUP(C3243,[1]ai1012!$A$2:$G$37,5,0),"")</f>
        <v>25900</v>
      </c>
      <c r="O3243">
        <f>IFERROR(VLOOKUP(C3243,[1]ai1012!$A$2:$G$37,6,0),"")</f>
        <v>533</v>
      </c>
      <c r="P3243">
        <f>IFERROR(VLOOKUP(C3243,[1]ai1012!$A$2:$G$37,7,0),"")</f>
        <v>72</v>
      </c>
      <c r="Q3243" t="s">
        <v>6390</v>
      </c>
    </row>
    <row r="3244" spans="1:17">
      <c r="A3244" t="s">
        <v>6389</v>
      </c>
      <c r="B3244">
        <v>8</v>
      </c>
      <c r="C3244" t="s">
        <v>6391</v>
      </c>
      <c r="D3244">
        <v>1</v>
      </c>
      <c r="E3244">
        <v>0</v>
      </c>
      <c r="F3244">
        <v>0</v>
      </c>
      <c r="G3244">
        <v>91</v>
      </c>
      <c r="H3244" s="2">
        <v>42953</v>
      </c>
      <c r="I3244">
        <v>0</v>
      </c>
      <c r="J3244">
        <v>791</v>
      </c>
      <c r="K3244" t="s">
        <v>6392</v>
      </c>
      <c r="L3244">
        <v>0</v>
      </c>
      <c r="M3244">
        <v>889</v>
      </c>
      <c r="N3244">
        <v>2200000</v>
      </c>
      <c r="O3244">
        <v>45700</v>
      </c>
      <c r="P3244">
        <v>3388</v>
      </c>
      <c r="Q3244" t="s">
        <v>6393</v>
      </c>
    </row>
    <row r="3245" spans="1:17">
      <c r="A3245" t="s">
        <v>6389</v>
      </c>
      <c r="B3245">
        <v>8</v>
      </c>
      <c r="C3245" t="s">
        <v>6394</v>
      </c>
      <c r="D3245">
        <v>0</v>
      </c>
      <c r="E3245">
        <v>0</v>
      </c>
      <c r="F3245">
        <v>0</v>
      </c>
      <c r="G3245">
        <v>147</v>
      </c>
      <c r="H3245" s="2">
        <v>42953</v>
      </c>
      <c r="I3245">
        <v>0</v>
      </c>
      <c r="J3245">
        <v>1059</v>
      </c>
      <c r="K3245" t="s">
        <v>6395</v>
      </c>
      <c r="L3245">
        <v>0</v>
      </c>
      <c r="M3245">
        <v>1186</v>
      </c>
      <c r="N3245">
        <v>2400000</v>
      </c>
      <c r="O3245">
        <v>44900</v>
      </c>
      <c r="P3245">
        <v>1717</v>
      </c>
      <c r="Q3245" t="s">
        <v>6396</v>
      </c>
    </row>
    <row r="3246" spans="1:17">
      <c r="A3246" t="s">
        <v>6397</v>
      </c>
      <c r="B3246">
        <v>7</v>
      </c>
      <c r="C3246" t="s">
        <v>2070</v>
      </c>
      <c r="D3246">
        <v>1</v>
      </c>
      <c r="E3246">
        <v>0</v>
      </c>
      <c r="F3246">
        <v>0</v>
      </c>
      <c r="G3246">
        <v>49</v>
      </c>
      <c r="H3246" s="2">
        <v>42953</v>
      </c>
      <c r="I3246">
        <v>0</v>
      </c>
      <c r="J3246">
        <v>162</v>
      </c>
      <c r="K3246" t="s">
        <v>2071</v>
      </c>
      <c r="L3246">
        <v>0</v>
      </c>
      <c r="M3246">
        <v>129</v>
      </c>
      <c r="N3246">
        <v>664600</v>
      </c>
      <c r="O3246">
        <v>19900</v>
      </c>
      <c r="P3246">
        <v>3225</v>
      </c>
      <c r="Q3246" t="s">
        <v>6398</v>
      </c>
    </row>
    <row r="3247" spans="1:17">
      <c r="A3247" t="s">
        <v>6399</v>
      </c>
      <c r="B3247">
        <v>2</v>
      </c>
      <c r="C3247" t="s">
        <v>2440</v>
      </c>
      <c r="D3247">
        <v>5</v>
      </c>
      <c r="E3247">
        <v>0</v>
      </c>
      <c r="F3247">
        <v>0</v>
      </c>
      <c r="G3247">
        <v>764</v>
      </c>
      <c r="H3247" s="2">
        <v>42953</v>
      </c>
      <c r="I3247">
        <v>0</v>
      </c>
      <c r="J3247">
        <v>963</v>
      </c>
      <c r="K3247" t="s">
        <v>2441</v>
      </c>
      <c r="L3247">
        <v>1</v>
      </c>
      <c r="M3247">
        <v>724</v>
      </c>
      <c r="N3247">
        <v>2200000</v>
      </c>
      <c r="O3247">
        <v>32100</v>
      </c>
      <c r="P3247">
        <v>2585</v>
      </c>
      <c r="Q3247" t="s">
        <v>6400</v>
      </c>
    </row>
    <row r="3248" spans="1:17">
      <c r="A3248" t="s">
        <v>6401</v>
      </c>
      <c r="B3248">
        <v>1</v>
      </c>
      <c r="C3248" t="s">
        <v>1632</v>
      </c>
      <c r="D3248">
        <v>46</v>
      </c>
      <c r="E3248">
        <v>0</v>
      </c>
      <c r="F3248">
        <v>0</v>
      </c>
      <c r="G3248">
        <v>3100</v>
      </c>
      <c r="H3248" s="2">
        <v>42954</v>
      </c>
      <c r="I3248">
        <v>0</v>
      </c>
      <c r="J3248">
        <v>449</v>
      </c>
      <c r="K3248" t="s">
        <v>1633</v>
      </c>
      <c r="L3248">
        <v>1</v>
      </c>
      <c r="M3248">
        <v>77102</v>
      </c>
      <c r="N3248">
        <v>31700000</v>
      </c>
      <c r="O3248">
        <v>54400</v>
      </c>
      <c r="P3248">
        <v>2201</v>
      </c>
      <c r="Q3248" t="s">
        <v>6402</v>
      </c>
    </row>
    <row r="3249" spans="1:17">
      <c r="A3249" t="s">
        <v>6401</v>
      </c>
      <c r="B3249">
        <v>1</v>
      </c>
      <c r="C3249" t="s">
        <v>6403</v>
      </c>
      <c r="D3249">
        <v>1</v>
      </c>
      <c r="E3249">
        <v>0</v>
      </c>
      <c r="F3249">
        <v>0</v>
      </c>
      <c r="G3249">
        <v>38</v>
      </c>
      <c r="H3249" s="2">
        <v>42953</v>
      </c>
      <c r="I3249">
        <v>0</v>
      </c>
      <c r="J3249">
        <v>29</v>
      </c>
      <c r="K3249" t="s">
        <v>6404</v>
      </c>
      <c r="L3249">
        <v>0</v>
      </c>
      <c r="M3249">
        <v>29</v>
      </c>
      <c r="N3249">
        <v>62300</v>
      </c>
      <c r="O3249">
        <v>607</v>
      </c>
      <c r="P3249">
        <v>62</v>
      </c>
      <c r="Q3249" t="s">
        <v>6405</v>
      </c>
    </row>
    <row r="3250" spans="1:17">
      <c r="A3250" t="s">
        <v>6406</v>
      </c>
      <c r="B3250">
        <v>0</v>
      </c>
      <c r="K3250" t="s">
        <v>18</v>
      </c>
      <c r="L3250" t="s">
        <v>18</v>
      </c>
      <c r="M3250" t="s">
        <v>18</v>
      </c>
      <c r="P3250" t="s">
        <v>18</v>
      </c>
    </row>
    <row r="3251" spans="1:17">
      <c r="A3251" t="s">
        <v>6407</v>
      </c>
      <c r="B3251">
        <v>2</v>
      </c>
      <c r="C3251" t="s">
        <v>6408</v>
      </c>
      <c r="D3251">
        <v>3</v>
      </c>
      <c r="E3251">
        <v>0</v>
      </c>
      <c r="F3251">
        <v>0</v>
      </c>
      <c r="G3251">
        <v>118</v>
      </c>
      <c r="H3251" s="2">
        <v>42953</v>
      </c>
      <c r="I3251">
        <v>0</v>
      </c>
      <c r="J3251">
        <v>407</v>
      </c>
      <c r="K3251" t="s">
        <v>6409</v>
      </c>
      <c r="L3251">
        <v>0</v>
      </c>
      <c r="M3251">
        <v>13</v>
      </c>
      <c r="N3251">
        <v>10100</v>
      </c>
      <c r="O3251">
        <v>93</v>
      </c>
      <c r="P3251">
        <v>92</v>
      </c>
      <c r="Q3251" t="s">
        <v>6410</v>
      </c>
    </row>
    <row r="3252" spans="1:17">
      <c r="A3252" t="s">
        <v>6407</v>
      </c>
      <c r="B3252">
        <v>2</v>
      </c>
      <c r="C3252" t="s">
        <v>6257</v>
      </c>
      <c r="D3252">
        <v>2</v>
      </c>
      <c r="E3252">
        <v>0</v>
      </c>
      <c r="F3252">
        <v>0</v>
      </c>
      <c r="G3252">
        <v>121</v>
      </c>
      <c r="H3252" s="2">
        <v>42958</v>
      </c>
      <c r="I3252">
        <v>0</v>
      </c>
      <c r="J3252">
        <v>225</v>
      </c>
      <c r="K3252" t="s">
        <v>6258</v>
      </c>
      <c r="L3252">
        <v>0</v>
      </c>
      <c r="M3252">
        <v>129</v>
      </c>
      <c r="N3252">
        <v>227400</v>
      </c>
      <c r="O3252">
        <v>3100</v>
      </c>
      <c r="P3252">
        <v>279</v>
      </c>
      <c r="Q3252" t="s">
        <v>6411</v>
      </c>
    </row>
    <row r="3253" spans="1:17">
      <c r="A3253" t="s">
        <v>6407</v>
      </c>
      <c r="B3253">
        <v>2</v>
      </c>
      <c r="C3253" t="s">
        <v>90</v>
      </c>
      <c r="D3253">
        <v>2</v>
      </c>
      <c r="E3253">
        <v>0</v>
      </c>
      <c r="F3253">
        <v>0</v>
      </c>
      <c r="G3253">
        <v>39</v>
      </c>
      <c r="H3253" s="2">
        <v>42953</v>
      </c>
      <c r="I3253">
        <v>0</v>
      </c>
      <c r="J3253">
        <v>158</v>
      </c>
      <c r="K3253" t="s">
        <v>91</v>
      </c>
      <c r="L3253">
        <v>0</v>
      </c>
      <c r="M3253">
        <v>161</v>
      </c>
      <c r="N3253">
        <v>412400</v>
      </c>
      <c r="O3253">
        <v>18700</v>
      </c>
      <c r="P3253">
        <v>2856</v>
      </c>
      <c r="Q3253" t="s">
        <v>6412</v>
      </c>
    </row>
    <row r="3254" spans="1:17">
      <c r="A3254" t="s">
        <v>6413</v>
      </c>
      <c r="B3254">
        <v>1</v>
      </c>
      <c r="K3254" t="s">
        <v>18</v>
      </c>
      <c r="L3254" t="s">
        <v>18</v>
      </c>
      <c r="M3254" t="s">
        <v>18</v>
      </c>
      <c r="P3254" t="s">
        <v>18</v>
      </c>
    </row>
    <row r="3255" spans="1:17">
      <c r="A3255" t="s">
        <v>6414</v>
      </c>
      <c r="B3255">
        <v>1</v>
      </c>
      <c r="K3255" t="s">
        <v>18</v>
      </c>
      <c r="L3255" t="s">
        <v>18</v>
      </c>
      <c r="M3255" t="s">
        <v>18</v>
      </c>
      <c r="P3255" t="s">
        <v>18</v>
      </c>
    </row>
    <row r="3256" spans="1:17">
      <c r="A3256" t="s">
        <v>6415</v>
      </c>
      <c r="B3256">
        <v>4</v>
      </c>
      <c r="K3256" t="s">
        <v>18</v>
      </c>
      <c r="L3256" t="s">
        <v>18</v>
      </c>
      <c r="M3256" t="s">
        <v>18</v>
      </c>
      <c r="P3256" t="s">
        <v>18</v>
      </c>
    </row>
    <row r="3257" spans="1:17">
      <c r="A3257" t="s">
        <v>6416</v>
      </c>
      <c r="B3257">
        <v>3</v>
      </c>
      <c r="C3257" t="s">
        <v>6417</v>
      </c>
      <c r="D3257">
        <v>0</v>
      </c>
      <c r="E3257">
        <v>0</v>
      </c>
      <c r="F3257">
        <v>0</v>
      </c>
      <c r="G3257">
        <v>51</v>
      </c>
      <c r="H3257" s="2">
        <v>43409</v>
      </c>
      <c r="I3257">
        <v>0</v>
      </c>
      <c r="J3257">
        <v>117</v>
      </c>
      <c r="K3257" t="s">
        <v>6418</v>
      </c>
      <c r="L3257">
        <v>0</v>
      </c>
      <c r="M3257">
        <v>145</v>
      </c>
      <c r="N3257">
        <v>199200</v>
      </c>
      <c r="O3257">
        <v>9800</v>
      </c>
      <c r="P3257">
        <v>306</v>
      </c>
      <c r="Q3257" t="s">
        <v>6419</v>
      </c>
    </row>
    <row r="3258" spans="1:17">
      <c r="A3258" t="s">
        <v>6420</v>
      </c>
      <c r="B3258">
        <v>4</v>
      </c>
      <c r="K3258" t="s">
        <v>18</v>
      </c>
      <c r="L3258" t="s">
        <v>18</v>
      </c>
      <c r="M3258" t="s">
        <v>18</v>
      </c>
      <c r="P3258" t="s">
        <v>18</v>
      </c>
    </row>
    <row r="3259" spans="1:17">
      <c r="A3259" t="s">
        <v>6421</v>
      </c>
      <c r="B3259">
        <v>49</v>
      </c>
      <c r="C3259" t="s">
        <v>34</v>
      </c>
      <c r="D3259">
        <v>2</v>
      </c>
      <c r="E3259">
        <v>0</v>
      </c>
      <c r="F3259">
        <v>0</v>
      </c>
      <c r="G3259">
        <v>27</v>
      </c>
      <c r="H3259" s="2">
        <v>43630</v>
      </c>
      <c r="I3259">
        <v>0</v>
      </c>
      <c r="J3259">
        <v>230</v>
      </c>
      <c r="K3259" t="s">
        <v>35</v>
      </c>
      <c r="L3259">
        <v>0</v>
      </c>
      <c r="M3259">
        <v>381</v>
      </c>
      <c r="N3259">
        <v>632700</v>
      </c>
      <c r="O3259">
        <v>20400</v>
      </c>
      <c r="P3259">
        <v>1983</v>
      </c>
      <c r="Q3259" t="s">
        <v>6422</v>
      </c>
    </row>
    <row r="3260" spans="1:17">
      <c r="A3260" t="s">
        <v>6421</v>
      </c>
      <c r="B3260">
        <v>49</v>
      </c>
      <c r="C3260" t="s">
        <v>6423</v>
      </c>
      <c r="D3260">
        <v>1</v>
      </c>
      <c r="E3260">
        <v>0</v>
      </c>
      <c r="F3260">
        <v>0</v>
      </c>
      <c r="G3260">
        <v>192</v>
      </c>
      <c r="H3260" s="2">
        <v>42945</v>
      </c>
      <c r="I3260">
        <v>0</v>
      </c>
      <c r="J3260">
        <v>1079</v>
      </c>
      <c r="K3260" t="s">
        <v>6424</v>
      </c>
      <c r="L3260">
        <v>0</v>
      </c>
      <c r="M3260">
        <v>37</v>
      </c>
      <c r="N3260">
        <v>6200</v>
      </c>
      <c r="O3260">
        <v>26</v>
      </c>
      <c r="P3260">
        <v>4</v>
      </c>
      <c r="Q3260" t="s">
        <v>6425</v>
      </c>
    </row>
    <row r="3261" spans="1:17">
      <c r="A3261" t="s">
        <v>6421</v>
      </c>
      <c r="B3261">
        <v>49</v>
      </c>
      <c r="C3261" t="s">
        <v>6426</v>
      </c>
      <c r="D3261">
        <v>3</v>
      </c>
      <c r="E3261">
        <v>0</v>
      </c>
      <c r="F3261">
        <v>0</v>
      </c>
      <c r="G3261">
        <v>293</v>
      </c>
      <c r="H3261" s="2">
        <v>42945</v>
      </c>
      <c r="I3261">
        <v>0</v>
      </c>
      <c r="J3261">
        <v>805</v>
      </c>
      <c r="K3261" t="s">
        <v>6427</v>
      </c>
      <c r="L3261">
        <v>0</v>
      </c>
      <c r="M3261">
        <v>112</v>
      </c>
      <c r="N3261">
        <v>33500</v>
      </c>
      <c r="O3261">
        <v>864</v>
      </c>
      <c r="P3261">
        <v>20</v>
      </c>
      <c r="Q3261" t="s">
        <v>6428</v>
      </c>
    </row>
    <row r="3262" spans="1:17">
      <c r="A3262" t="s">
        <v>6429</v>
      </c>
      <c r="B3262">
        <v>5</v>
      </c>
      <c r="C3262" t="s">
        <v>273</v>
      </c>
      <c r="D3262">
        <v>3</v>
      </c>
      <c r="E3262">
        <v>0</v>
      </c>
      <c r="F3262">
        <v>0</v>
      </c>
      <c r="G3262">
        <v>70</v>
      </c>
      <c r="H3262" s="2">
        <v>43155</v>
      </c>
      <c r="I3262">
        <v>0</v>
      </c>
      <c r="J3262">
        <v>212</v>
      </c>
      <c r="K3262" t="s">
        <v>274</v>
      </c>
      <c r="L3262">
        <v>0</v>
      </c>
      <c r="M3262">
        <v>611</v>
      </c>
      <c r="N3262">
        <v>413600</v>
      </c>
      <c r="O3262">
        <v>8700</v>
      </c>
      <c r="P3262">
        <v>647</v>
      </c>
      <c r="Q3262" t="s">
        <v>6430</v>
      </c>
    </row>
    <row r="3263" spans="1:17">
      <c r="A3263" t="s">
        <v>6429</v>
      </c>
      <c r="B3263">
        <v>5</v>
      </c>
      <c r="C3263" t="s">
        <v>1537</v>
      </c>
      <c r="D3263">
        <v>3</v>
      </c>
      <c r="E3263">
        <v>0</v>
      </c>
      <c r="F3263">
        <v>0</v>
      </c>
      <c r="G3263">
        <v>59</v>
      </c>
      <c r="H3263" s="2">
        <v>42943</v>
      </c>
      <c r="I3263">
        <v>0</v>
      </c>
      <c r="J3263">
        <v>1084</v>
      </c>
      <c r="K3263" t="s">
        <v>1538</v>
      </c>
      <c r="L3263">
        <v>0</v>
      </c>
      <c r="M3263">
        <v>827</v>
      </c>
      <c r="N3263">
        <v>4400000</v>
      </c>
      <c r="O3263">
        <v>65200</v>
      </c>
      <c r="P3263">
        <v>8950</v>
      </c>
      <c r="Q3263" t="s">
        <v>6431</v>
      </c>
    </row>
    <row r="3264" spans="1:17">
      <c r="A3264" t="s">
        <v>6432</v>
      </c>
      <c r="B3264">
        <v>6</v>
      </c>
      <c r="C3264" t="s">
        <v>6433</v>
      </c>
      <c r="D3264">
        <v>1</v>
      </c>
      <c r="E3264">
        <v>0</v>
      </c>
      <c r="F3264">
        <v>0</v>
      </c>
      <c r="G3264">
        <v>103</v>
      </c>
      <c r="H3264" s="2">
        <v>42943</v>
      </c>
      <c r="I3264">
        <v>0</v>
      </c>
      <c r="J3264">
        <v>326</v>
      </c>
      <c r="K3264" t="s">
        <v>6434</v>
      </c>
      <c r="L3264">
        <v>0</v>
      </c>
      <c r="M3264">
        <v>83</v>
      </c>
      <c r="N3264">
        <v>456500</v>
      </c>
      <c r="O3264">
        <v>18500</v>
      </c>
      <c r="P3264">
        <v>3165</v>
      </c>
      <c r="Q3264" t="s">
        <v>6435</v>
      </c>
    </row>
    <row r="3265" spans="1:17">
      <c r="A3265" t="s">
        <v>6436</v>
      </c>
      <c r="B3265">
        <v>7</v>
      </c>
      <c r="C3265" t="s">
        <v>87</v>
      </c>
      <c r="D3265">
        <v>14</v>
      </c>
      <c r="E3265">
        <v>0</v>
      </c>
      <c r="F3265">
        <v>0</v>
      </c>
      <c r="G3265">
        <v>1000</v>
      </c>
      <c r="H3265" s="2">
        <v>42938</v>
      </c>
      <c r="I3265">
        <v>0</v>
      </c>
      <c r="J3265">
        <v>845</v>
      </c>
      <c r="K3265" t="s">
        <v>88</v>
      </c>
      <c r="L3265">
        <v>1</v>
      </c>
      <c r="M3265">
        <v>1419</v>
      </c>
      <c r="N3265">
        <v>1000000</v>
      </c>
      <c r="O3265">
        <v>31400</v>
      </c>
      <c r="P3265">
        <v>2541</v>
      </c>
      <c r="Q3265" t="s">
        <v>6437</v>
      </c>
    </row>
    <row r="3266" spans="1:17">
      <c r="A3266" t="s">
        <v>6436</v>
      </c>
      <c r="B3266">
        <v>7</v>
      </c>
      <c r="C3266" t="s">
        <v>6438</v>
      </c>
      <c r="D3266">
        <v>4</v>
      </c>
      <c r="E3266">
        <v>0</v>
      </c>
      <c r="F3266">
        <v>0</v>
      </c>
      <c r="G3266">
        <v>182</v>
      </c>
      <c r="H3266" s="2">
        <v>42938</v>
      </c>
      <c r="I3266">
        <v>0</v>
      </c>
      <c r="J3266">
        <v>663</v>
      </c>
      <c r="K3266" t="s">
        <v>6439</v>
      </c>
      <c r="L3266">
        <v>0</v>
      </c>
      <c r="M3266">
        <v>155</v>
      </c>
      <c r="N3266">
        <v>697000</v>
      </c>
      <c r="O3266">
        <v>1</v>
      </c>
      <c r="P3266">
        <v>4956</v>
      </c>
      <c r="Q3266" t="s">
        <v>6440</v>
      </c>
    </row>
    <row r="3267" spans="1:17">
      <c r="A3267" t="s">
        <v>6441</v>
      </c>
      <c r="B3267">
        <v>2</v>
      </c>
      <c r="C3267" t="s">
        <v>273</v>
      </c>
      <c r="D3267">
        <v>1</v>
      </c>
      <c r="E3267">
        <v>0</v>
      </c>
      <c r="F3267">
        <v>0</v>
      </c>
      <c r="G3267">
        <v>100</v>
      </c>
      <c r="H3267" s="2">
        <v>42934</v>
      </c>
      <c r="I3267">
        <v>0</v>
      </c>
      <c r="J3267">
        <v>496</v>
      </c>
      <c r="K3267" t="s">
        <v>274</v>
      </c>
      <c r="L3267">
        <v>0</v>
      </c>
      <c r="M3267">
        <v>611</v>
      </c>
      <c r="N3267">
        <v>413600</v>
      </c>
      <c r="O3267">
        <v>8700</v>
      </c>
      <c r="P3267">
        <v>647</v>
      </c>
      <c r="Q3267" t="s">
        <v>6442</v>
      </c>
    </row>
    <row r="3268" spans="1:17">
      <c r="A3268" t="s">
        <v>6443</v>
      </c>
      <c r="B3268">
        <v>1</v>
      </c>
      <c r="K3268" t="s">
        <v>18</v>
      </c>
      <c r="L3268" t="s">
        <v>18</v>
      </c>
      <c r="M3268" t="s">
        <v>18</v>
      </c>
      <c r="P3268" t="s">
        <v>18</v>
      </c>
    </row>
    <row r="3269" spans="1:17">
      <c r="A3269" t="s">
        <v>6444</v>
      </c>
      <c r="B3269">
        <v>3</v>
      </c>
      <c r="K3269" t="s">
        <v>18</v>
      </c>
      <c r="L3269" t="s">
        <v>18</v>
      </c>
      <c r="M3269" t="s">
        <v>18</v>
      </c>
      <c r="P3269" t="s">
        <v>18</v>
      </c>
    </row>
    <row r="3270" spans="1:17">
      <c r="A3270" t="s">
        <v>6445</v>
      </c>
      <c r="B3270">
        <v>7</v>
      </c>
      <c r="K3270" t="s">
        <v>18</v>
      </c>
      <c r="L3270" t="s">
        <v>18</v>
      </c>
      <c r="M3270" t="s">
        <v>18</v>
      </c>
      <c r="P3270" t="s">
        <v>18</v>
      </c>
    </row>
    <row r="3271" spans="1:17">
      <c r="A3271" t="s">
        <v>6446</v>
      </c>
      <c r="B3271">
        <v>5</v>
      </c>
      <c r="C3271" t="s">
        <v>6447</v>
      </c>
      <c r="D3271">
        <v>9</v>
      </c>
      <c r="E3271">
        <v>0</v>
      </c>
      <c r="F3271">
        <v>0</v>
      </c>
      <c r="G3271">
        <v>460</v>
      </c>
      <c r="H3271" s="2">
        <v>42933</v>
      </c>
      <c r="I3271">
        <v>0</v>
      </c>
      <c r="J3271">
        <v>1182</v>
      </c>
      <c r="K3271" t="s">
        <v>6448</v>
      </c>
      <c r="L3271">
        <v>0</v>
      </c>
      <c r="M3271">
        <v>175</v>
      </c>
      <c r="N3271">
        <v>19900</v>
      </c>
      <c r="O3271">
        <v>558</v>
      </c>
      <c r="P3271">
        <v>16</v>
      </c>
      <c r="Q3271" t="s">
        <v>6449</v>
      </c>
    </row>
    <row r="3272" spans="1:17">
      <c r="A3272" t="s">
        <v>6450</v>
      </c>
      <c r="B3272">
        <v>3</v>
      </c>
      <c r="C3272" t="s">
        <v>6451</v>
      </c>
      <c r="D3272">
        <v>1</v>
      </c>
      <c r="E3272">
        <v>0</v>
      </c>
      <c r="F3272">
        <v>0</v>
      </c>
      <c r="G3272">
        <v>202</v>
      </c>
      <c r="H3272" s="2">
        <v>42927</v>
      </c>
      <c r="I3272">
        <v>0</v>
      </c>
      <c r="J3272">
        <v>1109</v>
      </c>
      <c r="K3272" t="str">
        <f>IFERROR(VLOOKUP(C3272,[1]ai1012!$A$2:$G$37,2,0),"")</f>
        <v>Raphaël De Ridder</v>
      </c>
      <c r="L3272">
        <f>IFERROR(VLOOKUP(C3272,[1]ai1012!$A$2:$G$37,3,0),"")</f>
        <v>0</v>
      </c>
      <c r="M3272">
        <f>IFERROR(VLOOKUP(C3272,[1]ai1012!$A$2:$G$37,4,0),"")</f>
        <v>11</v>
      </c>
      <c r="N3272">
        <f>IFERROR(VLOOKUP(C3272,[1]ai1012!$A$2:$G$37,5,0),"")</f>
        <v>8100</v>
      </c>
      <c r="O3272">
        <f>IFERROR(VLOOKUP(C3272,[1]ai1012!$A$2:$G$37,6,0),"")</f>
        <v>96</v>
      </c>
      <c r="P3272">
        <f>IFERROR(VLOOKUP(C3272,[1]ai1012!$A$2:$G$37,7,0),"")</f>
        <v>13</v>
      </c>
      <c r="Q3272" t="s">
        <v>6452</v>
      </c>
    </row>
    <row r="3273" spans="1:17">
      <c r="A3273" t="s">
        <v>6453</v>
      </c>
      <c r="B3273">
        <v>4</v>
      </c>
      <c r="K3273" t="s">
        <v>18</v>
      </c>
      <c r="L3273" t="s">
        <v>18</v>
      </c>
      <c r="M3273" t="s">
        <v>18</v>
      </c>
      <c r="P3273" t="s">
        <v>18</v>
      </c>
    </row>
    <row r="3274" spans="1:17">
      <c r="A3274" t="s">
        <v>6454</v>
      </c>
      <c r="B3274">
        <v>4</v>
      </c>
      <c r="C3274" t="s">
        <v>3842</v>
      </c>
      <c r="D3274">
        <v>0</v>
      </c>
      <c r="E3274">
        <v>0</v>
      </c>
      <c r="F3274">
        <v>0</v>
      </c>
      <c r="G3274">
        <v>139</v>
      </c>
      <c r="H3274" s="2">
        <v>42969</v>
      </c>
      <c r="I3274">
        <v>0</v>
      </c>
      <c r="J3274">
        <v>796</v>
      </c>
      <c r="K3274" t="s">
        <v>3843</v>
      </c>
      <c r="L3274">
        <v>0</v>
      </c>
      <c r="M3274">
        <v>28</v>
      </c>
      <c r="N3274">
        <v>66000</v>
      </c>
      <c r="O3274">
        <v>1300</v>
      </c>
      <c r="P3274">
        <v>790</v>
      </c>
      <c r="Q3274" t="s">
        <v>6455</v>
      </c>
    </row>
    <row r="3275" spans="1:17">
      <c r="A3275" t="s">
        <v>6456</v>
      </c>
      <c r="B3275">
        <v>6</v>
      </c>
      <c r="C3275" t="s">
        <v>5323</v>
      </c>
      <c r="D3275">
        <v>3</v>
      </c>
      <c r="E3275">
        <v>0</v>
      </c>
      <c r="F3275">
        <v>0</v>
      </c>
      <c r="G3275">
        <v>207</v>
      </c>
      <c r="H3275" s="2">
        <v>42951</v>
      </c>
      <c r="I3275">
        <v>0</v>
      </c>
      <c r="J3275">
        <v>1716</v>
      </c>
      <c r="K3275" t="s">
        <v>5324</v>
      </c>
      <c r="L3275">
        <v>0</v>
      </c>
      <c r="M3275">
        <v>309</v>
      </c>
      <c r="N3275">
        <v>579100</v>
      </c>
      <c r="O3275">
        <v>8700</v>
      </c>
      <c r="P3275">
        <v>1456</v>
      </c>
      <c r="Q3275" t="s">
        <v>6457</v>
      </c>
    </row>
    <row r="3276" spans="1:17">
      <c r="A3276" t="s">
        <v>6458</v>
      </c>
      <c r="B3276">
        <v>4</v>
      </c>
      <c r="K3276" t="s">
        <v>18</v>
      </c>
      <c r="L3276" t="s">
        <v>18</v>
      </c>
      <c r="M3276" t="s">
        <v>18</v>
      </c>
      <c r="P3276" t="s">
        <v>18</v>
      </c>
    </row>
    <row r="3277" spans="1:17">
      <c r="A3277" t="s">
        <v>6459</v>
      </c>
      <c r="B3277">
        <v>5</v>
      </c>
      <c r="C3277" t="s">
        <v>6460</v>
      </c>
      <c r="D3277">
        <v>0</v>
      </c>
      <c r="E3277">
        <v>0</v>
      </c>
      <c r="F3277">
        <v>0</v>
      </c>
      <c r="G3277">
        <v>9</v>
      </c>
      <c r="H3277" s="2">
        <v>42922</v>
      </c>
      <c r="I3277">
        <v>0</v>
      </c>
      <c r="J3277">
        <v>74</v>
      </c>
      <c r="K3277" t="s">
        <v>6461</v>
      </c>
      <c r="L3277">
        <v>0</v>
      </c>
      <c r="M3277">
        <v>44</v>
      </c>
      <c r="N3277">
        <v>180500</v>
      </c>
      <c r="O3277">
        <v>1700</v>
      </c>
      <c r="P3277">
        <v>160</v>
      </c>
      <c r="Q3277" t="s">
        <v>6462</v>
      </c>
    </row>
    <row r="3278" spans="1:17">
      <c r="A3278" t="s">
        <v>6459</v>
      </c>
      <c r="B3278">
        <v>5</v>
      </c>
      <c r="C3278" t="s">
        <v>6463</v>
      </c>
      <c r="D3278">
        <v>0</v>
      </c>
      <c r="E3278">
        <v>0</v>
      </c>
      <c r="F3278">
        <v>0</v>
      </c>
      <c r="G3278">
        <v>456</v>
      </c>
      <c r="H3278" s="2">
        <v>42929</v>
      </c>
      <c r="I3278">
        <v>3</v>
      </c>
      <c r="J3278">
        <v>5593</v>
      </c>
      <c r="K3278" t="s">
        <v>6464</v>
      </c>
      <c r="L3278">
        <v>0</v>
      </c>
      <c r="M3278">
        <v>97</v>
      </c>
      <c r="N3278">
        <v>18100</v>
      </c>
      <c r="O3278">
        <v>554</v>
      </c>
      <c r="P3278">
        <v>7</v>
      </c>
      <c r="Q3278" t="s">
        <v>6465</v>
      </c>
    </row>
    <row r="3279" spans="1:17">
      <c r="A3279" t="s">
        <v>6466</v>
      </c>
      <c r="B3279">
        <v>1</v>
      </c>
      <c r="K3279" t="s">
        <v>18</v>
      </c>
      <c r="L3279" t="s">
        <v>18</v>
      </c>
      <c r="M3279" t="s">
        <v>18</v>
      </c>
      <c r="P3279" t="s">
        <v>18</v>
      </c>
    </row>
    <row r="3280" spans="1:17">
      <c r="A3280" t="s">
        <v>6467</v>
      </c>
      <c r="B3280">
        <v>15</v>
      </c>
      <c r="C3280" t="s">
        <v>6468</v>
      </c>
      <c r="D3280">
        <v>3</v>
      </c>
      <c r="E3280">
        <v>0</v>
      </c>
      <c r="F3280">
        <v>0</v>
      </c>
      <c r="G3280">
        <v>315</v>
      </c>
      <c r="H3280" s="2">
        <v>42935</v>
      </c>
      <c r="I3280">
        <v>0</v>
      </c>
      <c r="J3280">
        <v>440</v>
      </c>
      <c r="K3280" t="s">
        <v>6469</v>
      </c>
      <c r="L3280">
        <v>0</v>
      </c>
      <c r="M3280">
        <v>35</v>
      </c>
      <c r="N3280">
        <v>39700</v>
      </c>
      <c r="O3280">
        <v>584</v>
      </c>
      <c r="P3280">
        <v>35</v>
      </c>
      <c r="Q3280" t="s">
        <v>6470</v>
      </c>
    </row>
    <row r="3281" spans="1:17">
      <c r="A3281" t="s">
        <v>6467</v>
      </c>
      <c r="B3281">
        <v>15</v>
      </c>
      <c r="C3281" t="s">
        <v>6471</v>
      </c>
      <c r="D3281">
        <v>4</v>
      </c>
      <c r="E3281">
        <v>0</v>
      </c>
      <c r="F3281">
        <v>0</v>
      </c>
      <c r="G3281">
        <v>398</v>
      </c>
      <c r="H3281" s="2">
        <v>42919</v>
      </c>
      <c r="I3281">
        <v>0</v>
      </c>
      <c r="J3281">
        <v>992</v>
      </c>
      <c r="K3281" t="s">
        <v>6472</v>
      </c>
      <c r="L3281">
        <v>0</v>
      </c>
      <c r="M3281">
        <v>11</v>
      </c>
      <c r="N3281">
        <v>10500</v>
      </c>
      <c r="O3281">
        <v>327</v>
      </c>
      <c r="P3281">
        <v>17</v>
      </c>
      <c r="Q3281" t="s">
        <v>6473</v>
      </c>
    </row>
    <row r="3282" spans="1:17">
      <c r="A3282" t="s">
        <v>6467</v>
      </c>
      <c r="B3282">
        <v>15</v>
      </c>
      <c r="C3282" t="s">
        <v>6474</v>
      </c>
      <c r="D3282">
        <v>0</v>
      </c>
      <c r="E3282">
        <v>0</v>
      </c>
      <c r="F3282">
        <v>0</v>
      </c>
      <c r="G3282">
        <v>55</v>
      </c>
      <c r="H3282" s="2">
        <v>42923</v>
      </c>
      <c r="I3282">
        <v>0</v>
      </c>
      <c r="J3282">
        <v>923</v>
      </c>
      <c r="K3282" t="s">
        <v>6475</v>
      </c>
      <c r="L3282">
        <v>0</v>
      </c>
      <c r="M3282">
        <v>42</v>
      </c>
      <c r="N3282">
        <v>199500</v>
      </c>
      <c r="O3282">
        <v>1800</v>
      </c>
      <c r="P3282">
        <v>100</v>
      </c>
      <c r="Q3282" t="s">
        <v>6476</v>
      </c>
    </row>
    <row r="3283" spans="1:17">
      <c r="A3283" t="s">
        <v>6477</v>
      </c>
      <c r="B3283">
        <v>5</v>
      </c>
      <c r="C3283" t="s">
        <v>6478</v>
      </c>
      <c r="D3283">
        <v>0</v>
      </c>
      <c r="E3283">
        <v>0</v>
      </c>
      <c r="F3283">
        <v>0</v>
      </c>
      <c r="G3283">
        <v>89</v>
      </c>
      <c r="H3283" s="2">
        <v>42919</v>
      </c>
      <c r="I3283">
        <v>0</v>
      </c>
      <c r="J3283">
        <v>404</v>
      </c>
      <c r="K3283" t="s">
        <v>6479</v>
      </c>
      <c r="L3283">
        <v>0</v>
      </c>
      <c r="M3283">
        <v>32</v>
      </c>
      <c r="N3283">
        <v>103600</v>
      </c>
      <c r="O3283">
        <v>1700</v>
      </c>
      <c r="P3283">
        <v>237</v>
      </c>
      <c r="Q3283" t="s">
        <v>6480</v>
      </c>
    </row>
    <row r="3284" spans="1:17">
      <c r="A3284" t="s">
        <v>6481</v>
      </c>
      <c r="B3284">
        <v>1</v>
      </c>
      <c r="K3284" t="s">
        <v>18</v>
      </c>
      <c r="L3284" t="s">
        <v>18</v>
      </c>
      <c r="M3284" t="s">
        <v>18</v>
      </c>
      <c r="P3284" t="s">
        <v>18</v>
      </c>
    </row>
    <row r="3285" spans="1:17">
      <c r="A3285" t="s">
        <v>6482</v>
      </c>
      <c r="B3285">
        <v>7</v>
      </c>
      <c r="C3285" t="s">
        <v>6483</v>
      </c>
      <c r="D3285">
        <v>2</v>
      </c>
      <c r="E3285">
        <v>0</v>
      </c>
      <c r="F3285">
        <v>0</v>
      </c>
      <c r="G3285">
        <v>37</v>
      </c>
      <c r="H3285" s="2">
        <v>42866</v>
      </c>
      <c r="I3285">
        <v>0</v>
      </c>
      <c r="J3285">
        <v>341</v>
      </c>
      <c r="K3285" t="s">
        <v>6484</v>
      </c>
      <c r="L3285">
        <v>0</v>
      </c>
      <c r="M3285">
        <v>563</v>
      </c>
      <c r="N3285">
        <v>1400000</v>
      </c>
      <c r="O3285">
        <v>51200</v>
      </c>
      <c r="P3285">
        <v>793</v>
      </c>
      <c r="Q3285" t="s">
        <v>6485</v>
      </c>
    </row>
    <row r="3286" spans="1:17">
      <c r="A3286" t="s">
        <v>6482</v>
      </c>
      <c r="B3286">
        <v>7</v>
      </c>
      <c r="C3286" t="s">
        <v>5296</v>
      </c>
      <c r="D3286">
        <v>6</v>
      </c>
      <c r="E3286">
        <v>0</v>
      </c>
      <c r="F3286">
        <v>3</v>
      </c>
      <c r="G3286">
        <v>162</v>
      </c>
      <c r="H3286" s="2">
        <v>42865</v>
      </c>
      <c r="I3286">
        <v>0</v>
      </c>
      <c r="J3286">
        <v>814</v>
      </c>
      <c r="K3286" t="s">
        <v>5297</v>
      </c>
      <c r="L3286">
        <v>1</v>
      </c>
      <c r="M3286">
        <v>193</v>
      </c>
      <c r="N3286">
        <v>426200</v>
      </c>
      <c r="O3286">
        <v>11000</v>
      </c>
      <c r="P3286">
        <v>348</v>
      </c>
      <c r="Q3286" t="s">
        <v>6486</v>
      </c>
    </row>
    <row r="3287" spans="1:17">
      <c r="A3287" t="s">
        <v>6487</v>
      </c>
      <c r="B3287">
        <v>9</v>
      </c>
      <c r="C3287" t="s">
        <v>6488</v>
      </c>
      <c r="D3287">
        <v>4</v>
      </c>
      <c r="E3287">
        <v>0</v>
      </c>
      <c r="F3287">
        <v>0</v>
      </c>
      <c r="G3287">
        <v>453</v>
      </c>
      <c r="H3287" s="2">
        <v>42916</v>
      </c>
      <c r="I3287">
        <v>0</v>
      </c>
      <c r="J3287">
        <v>1419</v>
      </c>
      <c r="K3287" t="s">
        <v>6489</v>
      </c>
      <c r="L3287">
        <v>0</v>
      </c>
      <c r="M3287">
        <v>3</v>
      </c>
      <c r="N3287">
        <v>1200</v>
      </c>
      <c r="O3287">
        <v>19</v>
      </c>
      <c r="P3287">
        <v>6</v>
      </c>
      <c r="Q3287" t="s">
        <v>6490</v>
      </c>
    </row>
    <row r="3288" spans="1:17">
      <c r="A3288" t="s">
        <v>6487</v>
      </c>
      <c r="B3288">
        <v>9</v>
      </c>
      <c r="C3288" t="s">
        <v>6491</v>
      </c>
      <c r="D3288">
        <v>1</v>
      </c>
      <c r="E3288">
        <v>0</v>
      </c>
      <c r="F3288">
        <v>0</v>
      </c>
      <c r="G3288">
        <v>373</v>
      </c>
      <c r="H3288" s="2">
        <v>42916</v>
      </c>
      <c r="I3288">
        <v>0</v>
      </c>
      <c r="J3288">
        <v>968</v>
      </c>
      <c r="K3288" t="s">
        <v>6492</v>
      </c>
      <c r="L3288">
        <v>0</v>
      </c>
      <c r="M3288">
        <v>21</v>
      </c>
      <c r="N3288">
        <v>97600</v>
      </c>
      <c r="O3288">
        <v>845</v>
      </c>
      <c r="P3288">
        <v>60</v>
      </c>
      <c r="Q3288" t="s">
        <v>6493</v>
      </c>
    </row>
    <row r="3289" spans="1:17">
      <c r="A3289" t="s">
        <v>6487</v>
      </c>
      <c r="B3289">
        <v>9</v>
      </c>
      <c r="C3289" t="s">
        <v>5836</v>
      </c>
      <c r="D3289">
        <v>1</v>
      </c>
      <c r="E3289">
        <v>0</v>
      </c>
      <c r="F3289">
        <v>0</v>
      </c>
      <c r="G3289">
        <v>185</v>
      </c>
      <c r="H3289" s="2">
        <v>42917</v>
      </c>
      <c r="I3289">
        <v>0</v>
      </c>
      <c r="J3289">
        <v>630</v>
      </c>
      <c r="K3289" t="s">
        <v>5837</v>
      </c>
      <c r="L3289">
        <v>0</v>
      </c>
      <c r="M3289">
        <v>106</v>
      </c>
      <c r="N3289">
        <v>385600</v>
      </c>
      <c r="O3289">
        <v>7500</v>
      </c>
      <c r="P3289">
        <v>570</v>
      </c>
      <c r="Q3289" t="s">
        <v>6494</v>
      </c>
    </row>
    <row r="3290" spans="1:17">
      <c r="A3290" t="s">
        <v>6487</v>
      </c>
      <c r="B3290">
        <v>9</v>
      </c>
      <c r="C3290" t="s">
        <v>6495</v>
      </c>
      <c r="D3290">
        <v>1</v>
      </c>
      <c r="E3290">
        <v>0</v>
      </c>
      <c r="F3290">
        <v>0</v>
      </c>
      <c r="G3290">
        <v>315</v>
      </c>
      <c r="H3290" s="2">
        <v>42916</v>
      </c>
      <c r="I3290">
        <v>0</v>
      </c>
      <c r="J3290">
        <v>844</v>
      </c>
      <c r="K3290" t="s">
        <v>6496</v>
      </c>
      <c r="L3290">
        <v>0</v>
      </c>
      <c r="M3290">
        <v>425</v>
      </c>
      <c r="N3290">
        <v>924700</v>
      </c>
      <c r="O3290">
        <v>22000</v>
      </c>
      <c r="P3290">
        <v>2357</v>
      </c>
      <c r="Q3290" t="s">
        <v>6497</v>
      </c>
    </row>
    <row r="3291" spans="1:17">
      <c r="A3291" t="s">
        <v>6498</v>
      </c>
      <c r="B3291">
        <v>2</v>
      </c>
      <c r="C3291" t="s">
        <v>87</v>
      </c>
      <c r="D3291">
        <v>2</v>
      </c>
      <c r="E3291">
        <v>0</v>
      </c>
      <c r="F3291">
        <v>0</v>
      </c>
      <c r="G3291">
        <v>76</v>
      </c>
      <c r="H3291" s="2">
        <v>42916</v>
      </c>
      <c r="I3291">
        <v>0</v>
      </c>
      <c r="J3291">
        <v>113</v>
      </c>
      <c r="K3291" t="s">
        <v>88</v>
      </c>
      <c r="L3291">
        <v>1</v>
      </c>
      <c r="M3291">
        <v>1419</v>
      </c>
      <c r="N3291">
        <v>1000000</v>
      </c>
      <c r="O3291">
        <v>31400</v>
      </c>
      <c r="P3291">
        <v>2541</v>
      </c>
      <c r="Q3291" t="s">
        <v>6499</v>
      </c>
    </row>
    <row r="3292" spans="1:17">
      <c r="A3292" t="s">
        <v>6498</v>
      </c>
      <c r="B3292">
        <v>2</v>
      </c>
      <c r="C3292" t="s">
        <v>6500</v>
      </c>
      <c r="D3292">
        <v>1</v>
      </c>
      <c r="E3292">
        <v>0</v>
      </c>
      <c r="F3292">
        <v>0</v>
      </c>
      <c r="G3292">
        <v>122</v>
      </c>
      <c r="H3292" s="2">
        <v>42916</v>
      </c>
      <c r="I3292">
        <v>0</v>
      </c>
      <c r="J3292">
        <v>410</v>
      </c>
      <c r="K3292" t="s">
        <v>6501</v>
      </c>
      <c r="L3292">
        <v>0</v>
      </c>
      <c r="M3292">
        <v>47</v>
      </c>
      <c r="N3292">
        <v>71800</v>
      </c>
      <c r="O3292">
        <v>1200</v>
      </c>
      <c r="P3292">
        <v>89</v>
      </c>
      <c r="Q3292" t="s">
        <v>6502</v>
      </c>
    </row>
    <row r="3293" spans="1:17">
      <c r="A3293" t="s">
        <v>6503</v>
      </c>
      <c r="B3293">
        <v>9</v>
      </c>
      <c r="C3293" t="s">
        <v>6504</v>
      </c>
      <c r="D3293">
        <v>0</v>
      </c>
      <c r="E3293">
        <v>0</v>
      </c>
      <c r="F3293">
        <v>0</v>
      </c>
      <c r="G3293">
        <v>35</v>
      </c>
      <c r="H3293" s="2">
        <v>42915</v>
      </c>
      <c r="I3293">
        <v>0</v>
      </c>
      <c r="J3293">
        <v>174</v>
      </c>
      <c r="K3293" t="s">
        <v>6505</v>
      </c>
      <c r="L3293">
        <v>0</v>
      </c>
      <c r="M3293">
        <v>2</v>
      </c>
      <c r="N3293">
        <v>0</v>
      </c>
      <c r="O3293">
        <v>0</v>
      </c>
      <c r="P3293">
        <v>1</v>
      </c>
      <c r="Q3293" t="s">
        <v>6506</v>
      </c>
    </row>
    <row r="3294" spans="1:17">
      <c r="A3294" t="s">
        <v>6507</v>
      </c>
      <c r="B3294">
        <v>3</v>
      </c>
      <c r="C3294" t="s">
        <v>5296</v>
      </c>
      <c r="D3294">
        <v>2</v>
      </c>
      <c r="E3294">
        <v>0</v>
      </c>
      <c r="F3294">
        <v>0</v>
      </c>
      <c r="G3294">
        <v>875</v>
      </c>
      <c r="H3294" s="2">
        <v>42926</v>
      </c>
      <c r="I3294">
        <v>3</v>
      </c>
      <c r="J3294">
        <v>1841</v>
      </c>
      <c r="K3294" t="s">
        <v>5297</v>
      </c>
      <c r="L3294">
        <v>1</v>
      </c>
      <c r="M3294">
        <v>193</v>
      </c>
      <c r="N3294">
        <v>426200</v>
      </c>
      <c r="O3294">
        <v>11000</v>
      </c>
      <c r="P3294">
        <v>348</v>
      </c>
      <c r="Q3294" t="s">
        <v>6508</v>
      </c>
    </row>
    <row r="3295" spans="1:17">
      <c r="A3295" t="s">
        <v>6507</v>
      </c>
      <c r="B3295">
        <v>3</v>
      </c>
      <c r="C3295" t="s">
        <v>717</v>
      </c>
      <c r="D3295">
        <v>1</v>
      </c>
      <c r="E3295">
        <v>0</v>
      </c>
      <c r="F3295">
        <v>0</v>
      </c>
      <c r="G3295">
        <v>265</v>
      </c>
      <c r="H3295" s="2">
        <v>42925</v>
      </c>
      <c r="I3295">
        <v>0</v>
      </c>
      <c r="J3295">
        <v>826</v>
      </c>
      <c r="K3295" t="s">
        <v>718</v>
      </c>
      <c r="L3295">
        <v>0</v>
      </c>
      <c r="M3295">
        <v>193</v>
      </c>
      <c r="N3295">
        <v>618400</v>
      </c>
      <c r="O3295">
        <v>19200</v>
      </c>
      <c r="P3295">
        <v>880</v>
      </c>
      <c r="Q3295" t="s">
        <v>6509</v>
      </c>
    </row>
    <row r="3296" spans="1:17">
      <c r="A3296" t="s">
        <v>6507</v>
      </c>
      <c r="B3296">
        <v>3</v>
      </c>
      <c r="C3296" t="s">
        <v>3842</v>
      </c>
      <c r="D3296">
        <v>0</v>
      </c>
      <c r="E3296">
        <v>0</v>
      </c>
      <c r="F3296">
        <v>0</v>
      </c>
      <c r="G3296">
        <v>124</v>
      </c>
      <c r="H3296" s="2">
        <v>42964</v>
      </c>
      <c r="I3296">
        <v>0</v>
      </c>
      <c r="J3296">
        <v>727</v>
      </c>
      <c r="K3296" t="s">
        <v>3843</v>
      </c>
      <c r="L3296">
        <v>0</v>
      </c>
      <c r="M3296">
        <v>28</v>
      </c>
      <c r="N3296">
        <v>66000</v>
      </c>
      <c r="O3296">
        <v>1300</v>
      </c>
      <c r="P3296">
        <v>790</v>
      </c>
      <c r="Q3296" t="s">
        <v>6510</v>
      </c>
    </row>
    <row r="3297" spans="1:17">
      <c r="A3297" t="s">
        <v>2404</v>
      </c>
      <c r="B3297">
        <v>1</v>
      </c>
      <c r="C3297" t="s">
        <v>429</v>
      </c>
      <c r="D3297">
        <v>0</v>
      </c>
      <c r="E3297">
        <v>0</v>
      </c>
      <c r="F3297">
        <v>0</v>
      </c>
      <c r="G3297">
        <v>78</v>
      </c>
      <c r="H3297" s="2">
        <v>42911</v>
      </c>
      <c r="I3297">
        <v>0</v>
      </c>
      <c r="J3297">
        <v>377</v>
      </c>
      <c r="K3297" t="s">
        <v>430</v>
      </c>
      <c r="L3297">
        <v>0</v>
      </c>
      <c r="M3297">
        <v>367</v>
      </c>
      <c r="N3297">
        <v>703400</v>
      </c>
      <c r="O3297">
        <v>15000</v>
      </c>
      <c r="P3297">
        <v>5155</v>
      </c>
      <c r="Q3297" t="s">
        <v>2405</v>
      </c>
    </row>
    <row r="3298" spans="1:17">
      <c r="A3298" t="s">
        <v>2404</v>
      </c>
      <c r="B3298">
        <v>1</v>
      </c>
      <c r="C3298" t="s">
        <v>2406</v>
      </c>
      <c r="D3298">
        <v>1</v>
      </c>
      <c r="E3298">
        <v>0</v>
      </c>
      <c r="F3298">
        <v>0</v>
      </c>
      <c r="G3298">
        <v>264</v>
      </c>
      <c r="H3298" s="2">
        <v>42911</v>
      </c>
      <c r="I3298">
        <v>0</v>
      </c>
      <c r="J3298">
        <v>2475</v>
      </c>
      <c r="K3298" t="s">
        <v>2407</v>
      </c>
      <c r="L3298">
        <v>0</v>
      </c>
      <c r="M3298">
        <v>1052</v>
      </c>
      <c r="N3298">
        <v>1000000</v>
      </c>
      <c r="O3298">
        <v>14700</v>
      </c>
      <c r="P3298">
        <v>310</v>
      </c>
      <c r="Q3298" t="s">
        <v>2408</v>
      </c>
    </row>
    <row r="3299" spans="1:17">
      <c r="A3299" t="s">
        <v>6511</v>
      </c>
      <c r="B3299">
        <v>48</v>
      </c>
      <c r="C3299" t="s">
        <v>2294</v>
      </c>
      <c r="D3299">
        <v>3</v>
      </c>
      <c r="E3299">
        <v>0</v>
      </c>
      <c r="F3299">
        <v>0</v>
      </c>
      <c r="G3299">
        <v>88</v>
      </c>
      <c r="H3299" s="2">
        <v>42912</v>
      </c>
      <c r="I3299">
        <v>0</v>
      </c>
      <c r="J3299">
        <v>381</v>
      </c>
      <c r="K3299" t="str">
        <f>IFERROR(VLOOKUP(C3299,[1]ai1012!$A$2:$G$37,2,0),"")</f>
        <v>Daniel Rodríguez</v>
      </c>
      <c r="L3299">
        <f>IFERROR(VLOOKUP(C3299,[1]ai1012!$A$2:$G$37,3,0),"")</f>
        <v>0</v>
      </c>
      <c r="M3299">
        <f>IFERROR(VLOOKUP(C3299,[1]ai1012!$A$2:$G$37,4,0),"")</f>
        <v>273</v>
      </c>
      <c r="N3299">
        <f>IFERROR(VLOOKUP(C3299,[1]ai1012!$A$2:$G$37,5,0),"")</f>
        <v>201200</v>
      </c>
      <c r="O3299">
        <f>IFERROR(VLOOKUP(C3299,[1]ai1012!$A$2:$G$37,6,0),"")</f>
        <v>4600</v>
      </c>
      <c r="P3299">
        <f>IFERROR(VLOOKUP(C3299,[1]ai1012!$A$2:$G$37,7,0),"")</f>
        <v>343</v>
      </c>
      <c r="Q3299" t="s">
        <v>6512</v>
      </c>
    </row>
    <row r="3300" spans="1:17">
      <c r="A3300" t="s">
        <v>6511</v>
      </c>
      <c r="B3300">
        <v>48</v>
      </c>
      <c r="C3300" t="s">
        <v>6513</v>
      </c>
      <c r="D3300">
        <v>1</v>
      </c>
      <c r="E3300">
        <v>0</v>
      </c>
      <c r="F3300">
        <v>0</v>
      </c>
      <c r="G3300">
        <v>19</v>
      </c>
      <c r="H3300" s="2">
        <v>42969</v>
      </c>
      <c r="I3300">
        <v>0</v>
      </c>
      <c r="J3300">
        <v>126</v>
      </c>
      <c r="K3300" t="s">
        <v>6514</v>
      </c>
      <c r="L3300">
        <v>0</v>
      </c>
      <c r="M3300">
        <v>3</v>
      </c>
      <c r="N3300">
        <v>12700</v>
      </c>
      <c r="O3300">
        <v>655</v>
      </c>
      <c r="P3300">
        <v>171</v>
      </c>
      <c r="Q3300" t="s">
        <v>6515</v>
      </c>
    </row>
    <row r="3301" spans="1:17">
      <c r="A3301" t="s">
        <v>6511</v>
      </c>
      <c r="B3301">
        <v>48</v>
      </c>
      <c r="C3301" t="s">
        <v>6468</v>
      </c>
      <c r="D3301">
        <v>8</v>
      </c>
      <c r="E3301">
        <v>0</v>
      </c>
      <c r="F3301">
        <v>0</v>
      </c>
      <c r="G3301">
        <v>467</v>
      </c>
      <c r="H3301" s="2">
        <v>42980</v>
      </c>
      <c r="I3301">
        <v>0</v>
      </c>
      <c r="J3301">
        <v>1243</v>
      </c>
      <c r="K3301" t="s">
        <v>6469</v>
      </c>
      <c r="L3301">
        <v>0</v>
      </c>
      <c r="M3301">
        <v>35</v>
      </c>
      <c r="N3301">
        <v>39700</v>
      </c>
      <c r="O3301">
        <v>584</v>
      </c>
      <c r="P3301">
        <v>35</v>
      </c>
      <c r="Q3301" t="s">
        <v>6516</v>
      </c>
    </row>
    <row r="3302" spans="1:17">
      <c r="A3302" t="s">
        <v>6511</v>
      </c>
      <c r="B3302">
        <v>48</v>
      </c>
      <c r="C3302" t="s">
        <v>1354</v>
      </c>
      <c r="D3302">
        <v>0</v>
      </c>
      <c r="E3302">
        <v>0</v>
      </c>
      <c r="F3302">
        <v>0</v>
      </c>
      <c r="G3302">
        <v>101</v>
      </c>
      <c r="H3302" s="2">
        <v>43341</v>
      </c>
      <c r="I3302">
        <v>0</v>
      </c>
      <c r="J3302">
        <v>1359</v>
      </c>
      <c r="K3302" t="s">
        <v>1355</v>
      </c>
      <c r="L3302">
        <v>0</v>
      </c>
      <c r="M3302">
        <v>244</v>
      </c>
      <c r="N3302">
        <v>916300</v>
      </c>
      <c r="O3302">
        <v>31400</v>
      </c>
      <c r="P3302">
        <v>2595</v>
      </c>
      <c r="Q3302" t="s">
        <v>6517</v>
      </c>
    </row>
    <row r="3303" spans="1:17">
      <c r="A3303" t="s">
        <v>6511</v>
      </c>
      <c r="B3303">
        <v>48</v>
      </c>
      <c r="C3303" t="s">
        <v>4662</v>
      </c>
      <c r="D3303">
        <v>1</v>
      </c>
      <c r="E3303">
        <v>0</v>
      </c>
      <c r="F3303">
        <v>0</v>
      </c>
      <c r="G3303">
        <v>160</v>
      </c>
      <c r="H3303" s="2">
        <v>43298</v>
      </c>
      <c r="I3303">
        <v>0</v>
      </c>
      <c r="J3303">
        <v>1024</v>
      </c>
      <c r="K3303" t="s">
        <v>4663</v>
      </c>
      <c r="L3303">
        <v>0</v>
      </c>
      <c r="M3303">
        <v>671</v>
      </c>
      <c r="N3303">
        <v>1100000</v>
      </c>
      <c r="O3303">
        <v>30200</v>
      </c>
      <c r="P3303">
        <v>982</v>
      </c>
      <c r="Q3303" t="s">
        <v>6518</v>
      </c>
    </row>
    <row r="3304" spans="1:17">
      <c r="A3304" t="s">
        <v>6519</v>
      </c>
      <c r="B3304">
        <v>1</v>
      </c>
      <c r="C3304" t="s">
        <v>2406</v>
      </c>
      <c r="D3304">
        <v>4</v>
      </c>
      <c r="E3304">
        <v>0</v>
      </c>
      <c r="F3304">
        <v>0</v>
      </c>
      <c r="G3304">
        <v>247</v>
      </c>
      <c r="H3304" s="2">
        <v>42911</v>
      </c>
      <c r="I3304">
        <v>0</v>
      </c>
      <c r="J3304">
        <v>2148</v>
      </c>
      <c r="K3304" t="s">
        <v>2407</v>
      </c>
      <c r="L3304">
        <v>0</v>
      </c>
      <c r="M3304">
        <v>1052</v>
      </c>
      <c r="N3304">
        <v>1000000</v>
      </c>
      <c r="O3304">
        <v>14700</v>
      </c>
      <c r="P3304">
        <v>310</v>
      </c>
      <c r="Q3304" t="s">
        <v>6520</v>
      </c>
    </row>
    <row r="3305" spans="1:17">
      <c r="A3305" t="s">
        <v>6521</v>
      </c>
      <c r="B3305">
        <v>10</v>
      </c>
      <c r="C3305" t="s">
        <v>5632</v>
      </c>
      <c r="D3305">
        <v>3</v>
      </c>
      <c r="E3305">
        <v>1</v>
      </c>
      <c r="F3305">
        <v>0</v>
      </c>
      <c r="G3305">
        <v>1100</v>
      </c>
      <c r="H3305" s="2">
        <v>42911</v>
      </c>
      <c r="I3305">
        <v>0</v>
      </c>
      <c r="J3305">
        <v>1066</v>
      </c>
      <c r="K3305" t="s">
        <v>5633</v>
      </c>
      <c r="L3305">
        <v>0</v>
      </c>
      <c r="M3305">
        <v>1</v>
      </c>
      <c r="N3305">
        <v>2300</v>
      </c>
      <c r="O3305">
        <v>40</v>
      </c>
      <c r="P3305">
        <v>5</v>
      </c>
      <c r="Q3305" t="s">
        <v>6522</v>
      </c>
    </row>
    <row r="3306" spans="1:17">
      <c r="A3306" t="s">
        <v>6523</v>
      </c>
      <c r="B3306">
        <v>2</v>
      </c>
      <c r="K3306" t="s">
        <v>18</v>
      </c>
      <c r="L3306" t="s">
        <v>18</v>
      </c>
      <c r="M3306" t="s">
        <v>18</v>
      </c>
      <c r="P3306" t="s">
        <v>18</v>
      </c>
    </row>
    <row r="3307" spans="1:17">
      <c r="A3307" t="s">
        <v>6524</v>
      </c>
      <c r="B3307">
        <v>12</v>
      </c>
      <c r="C3307" t="s">
        <v>87</v>
      </c>
      <c r="D3307">
        <v>4</v>
      </c>
      <c r="E3307">
        <v>0</v>
      </c>
      <c r="F3307">
        <v>0</v>
      </c>
      <c r="G3307">
        <v>263</v>
      </c>
      <c r="H3307" s="2">
        <v>42912</v>
      </c>
      <c r="I3307">
        <v>0</v>
      </c>
      <c r="J3307">
        <v>406</v>
      </c>
      <c r="K3307" t="s">
        <v>88</v>
      </c>
      <c r="L3307">
        <v>1</v>
      </c>
      <c r="M3307">
        <v>1419</v>
      </c>
      <c r="N3307">
        <v>1000000</v>
      </c>
      <c r="O3307">
        <v>31400</v>
      </c>
      <c r="P3307">
        <v>2541</v>
      </c>
      <c r="Q3307" t="s">
        <v>6525</v>
      </c>
    </row>
    <row r="3308" spans="1:17">
      <c r="A3308" t="s">
        <v>6526</v>
      </c>
      <c r="B3308">
        <v>8</v>
      </c>
      <c r="C3308" t="s">
        <v>6527</v>
      </c>
      <c r="D3308">
        <v>1</v>
      </c>
      <c r="E3308">
        <v>0</v>
      </c>
      <c r="F3308">
        <v>0</v>
      </c>
      <c r="G3308">
        <v>84</v>
      </c>
      <c r="H3308" s="2">
        <v>42909</v>
      </c>
      <c r="I3308">
        <v>0</v>
      </c>
      <c r="J3308">
        <v>414</v>
      </c>
      <c r="K3308" t="s">
        <v>6528</v>
      </c>
      <c r="L3308">
        <v>0</v>
      </c>
      <c r="M3308">
        <v>24</v>
      </c>
      <c r="N3308">
        <v>11200</v>
      </c>
      <c r="O3308">
        <v>194</v>
      </c>
      <c r="P3308">
        <v>17</v>
      </c>
      <c r="Q3308" t="s">
        <v>6529</v>
      </c>
    </row>
    <row r="3309" spans="1:17">
      <c r="A3309" t="s">
        <v>6526</v>
      </c>
      <c r="B3309">
        <v>8</v>
      </c>
      <c r="C3309" t="s">
        <v>6530</v>
      </c>
      <c r="D3309">
        <v>2</v>
      </c>
      <c r="E3309">
        <v>0</v>
      </c>
      <c r="F3309">
        <v>0</v>
      </c>
      <c r="G3309">
        <v>535</v>
      </c>
      <c r="H3309" s="2">
        <v>42919</v>
      </c>
      <c r="I3309">
        <v>0</v>
      </c>
      <c r="J3309">
        <v>289</v>
      </c>
      <c r="K3309" t="s">
        <v>6531</v>
      </c>
      <c r="L3309">
        <v>0</v>
      </c>
      <c r="M3309">
        <v>82</v>
      </c>
      <c r="N3309">
        <v>61400</v>
      </c>
      <c r="O3309">
        <v>953</v>
      </c>
      <c r="P3309">
        <v>43</v>
      </c>
      <c r="Q3309" t="s">
        <v>6532</v>
      </c>
    </row>
    <row r="3310" spans="1:17">
      <c r="A3310" t="s">
        <v>6533</v>
      </c>
      <c r="B3310">
        <v>6</v>
      </c>
      <c r="C3310" t="s">
        <v>4948</v>
      </c>
      <c r="D3310">
        <v>2</v>
      </c>
      <c r="E3310">
        <v>0</v>
      </c>
      <c r="F3310">
        <v>0</v>
      </c>
      <c r="G3310">
        <v>255</v>
      </c>
      <c r="H3310" s="2">
        <v>42909</v>
      </c>
      <c r="I3310">
        <v>0</v>
      </c>
      <c r="J3310">
        <v>402</v>
      </c>
      <c r="K3310" t="s">
        <v>4949</v>
      </c>
      <c r="L3310">
        <v>0</v>
      </c>
      <c r="M3310">
        <v>277</v>
      </c>
      <c r="N3310">
        <v>298800</v>
      </c>
      <c r="O3310">
        <v>3200</v>
      </c>
      <c r="P3310">
        <v>195</v>
      </c>
      <c r="Q3310" t="s">
        <v>6534</v>
      </c>
    </row>
    <row r="3311" spans="1:17">
      <c r="A3311" t="s">
        <v>6533</v>
      </c>
      <c r="B3311">
        <v>6</v>
      </c>
      <c r="C3311" t="s">
        <v>5220</v>
      </c>
      <c r="D3311">
        <v>1</v>
      </c>
      <c r="E3311">
        <v>0</v>
      </c>
      <c r="F3311">
        <v>0</v>
      </c>
      <c r="G3311">
        <v>261</v>
      </c>
      <c r="H3311" s="2">
        <v>42918</v>
      </c>
      <c r="I3311">
        <v>0</v>
      </c>
      <c r="J3311">
        <v>339</v>
      </c>
      <c r="K3311" t="s">
        <v>5221</v>
      </c>
      <c r="L3311">
        <v>0</v>
      </c>
      <c r="M3311">
        <v>222</v>
      </c>
      <c r="N3311">
        <v>41500</v>
      </c>
      <c r="O3311">
        <v>718</v>
      </c>
      <c r="P3311">
        <v>110</v>
      </c>
      <c r="Q3311" t="s">
        <v>6535</v>
      </c>
    </row>
    <row r="3312" spans="1:17">
      <c r="A3312" t="s">
        <v>6536</v>
      </c>
      <c r="B3312">
        <v>3</v>
      </c>
      <c r="C3312" t="s">
        <v>6537</v>
      </c>
      <c r="D3312">
        <v>1</v>
      </c>
      <c r="E3312">
        <v>0</v>
      </c>
      <c r="F3312">
        <v>0</v>
      </c>
      <c r="G3312">
        <v>111</v>
      </c>
      <c r="H3312" s="2">
        <v>42906</v>
      </c>
      <c r="I3312">
        <v>0</v>
      </c>
      <c r="J3312">
        <v>1766</v>
      </c>
      <c r="K3312" t="s">
        <v>6538</v>
      </c>
      <c r="L3312">
        <v>1</v>
      </c>
      <c r="M3312">
        <v>1032</v>
      </c>
      <c r="N3312">
        <v>3200000</v>
      </c>
      <c r="O3312">
        <v>104100</v>
      </c>
      <c r="P3312">
        <v>3458</v>
      </c>
      <c r="Q3312" t="s">
        <v>6539</v>
      </c>
    </row>
    <row r="3313" spans="1:17">
      <c r="A3313" t="s">
        <v>6540</v>
      </c>
      <c r="B3313">
        <v>3</v>
      </c>
      <c r="C3313" t="s">
        <v>87</v>
      </c>
      <c r="D3313">
        <v>2</v>
      </c>
      <c r="E3313">
        <v>0</v>
      </c>
      <c r="F3313">
        <v>0</v>
      </c>
      <c r="G3313">
        <v>192</v>
      </c>
      <c r="H3313" s="2">
        <v>42905</v>
      </c>
      <c r="I3313">
        <v>0</v>
      </c>
      <c r="J3313">
        <v>321</v>
      </c>
      <c r="K3313" t="s">
        <v>88</v>
      </c>
      <c r="L3313">
        <v>1</v>
      </c>
      <c r="M3313">
        <v>1419</v>
      </c>
      <c r="N3313">
        <v>1000000</v>
      </c>
      <c r="O3313">
        <v>31400</v>
      </c>
      <c r="P3313">
        <v>2541</v>
      </c>
      <c r="Q3313" t="s">
        <v>6541</v>
      </c>
    </row>
    <row r="3314" spans="1:17">
      <c r="A3314" t="s">
        <v>6540</v>
      </c>
      <c r="B3314">
        <v>3</v>
      </c>
      <c r="C3314" t="s">
        <v>6148</v>
      </c>
      <c r="D3314">
        <v>1</v>
      </c>
      <c r="E3314">
        <v>0</v>
      </c>
      <c r="F3314">
        <v>0</v>
      </c>
      <c r="G3314">
        <v>158</v>
      </c>
      <c r="H3314" s="2">
        <v>42904</v>
      </c>
      <c r="I3314">
        <v>0</v>
      </c>
      <c r="J3314">
        <v>361</v>
      </c>
      <c r="K3314" t="s">
        <v>6149</v>
      </c>
      <c r="L3314">
        <v>0</v>
      </c>
      <c r="M3314">
        <v>97</v>
      </c>
      <c r="N3314">
        <v>76800</v>
      </c>
      <c r="O3314">
        <v>1500</v>
      </c>
      <c r="P3314">
        <v>38</v>
      </c>
      <c r="Q3314" t="s">
        <v>6542</v>
      </c>
    </row>
    <row r="3315" spans="1:17">
      <c r="A3315" t="s">
        <v>6540</v>
      </c>
      <c r="B3315">
        <v>3</v>
      </c>
      <c r="C3315" t="s">
        <v>6500</v>
      </c>
      <c r="D3315">
        <v>1</v>
      </c>
      <c r="E3315">
        <v>0</v>
      </c>
      <c r="F3315">
        <v>0</v>
      </c>
      <c r="G3315">
        <v>22</v>
      </c>
      <c r="H3315" s="2">
        <v>42904</v>
      </c>
      <c r="I3315">
        <v>0</v>
      </c>
      <c r="J3315">
        <v>106</v>
      </c>
      <c r="K3315" t="s">
        <v>6501</v>
      </c>
      <c r="L3315">
        <v>0</v>
      </c>
      <c r="M3315">
        <v>47</v>
      </c>
      <c r="N3315">
        <v>71800</v>
      </c>
      <c r="O3315">
        <v>1200</v>
      </c>
      <c r="P3315">
        <v>89</v>
      </c>
      <c r="Q3315" t="s">
        <v>6543</v>
      </c>
    </row>
    <row r="3316" spans="1:17">
      <c r="A3316" t="s">
        <v>6544</v>
      </c>
      <c r="B3316">
        <v>6</v>
      </c>
      <c r="K3316" t="s">
        <v>18</v>
      </c>
      <c r="L3316" t="s">
        <v>18</v>
      </c>
      <c r="M3316" t="s">
        <v>18</v>
      </c>
      <c r="P3316" t="s">
        <v>18</v>
      </c>
    </row>
    <row r="3317" spans="1:17">
      <c r="A3317" t="s">
        <v>6545</v>
      </c>
      <c r="B3317">
        <v>17</v>
      </c>
      <c r="C3317" t="s">
        <v>2406</v>
      </c>
      <c r="D3317">
        <v>6</v>
      </c>
      <c r="E3317">
        <v>0</v>
      </c>
      <c r="F3317">
        <v>0</v>
      </c>
      <c r="G3317">
        <v>502</v>
      </c>
      <c r="H3317" s="2">
        <v>42914</v>
      </c>
      <c r="I3317">
        <v>1</v>
      </c>
      <c r="J3317">
        <v>760</v>
      </c>
      <c r="K3317" t="s">
        <v>2407</v>
      </c>
      <c r="L3317">
        <v>0</v>
      </c>
      <c r="M3317">
        <v>1052</v>
      </c>
      <c r="N3317">
        <v>1000000</v>
      </c>
      <c r="O3317">
        <v>14700</v>
      </c>
      <c r="P3317">
        <v>310</v>
      </c>
      <c r="Q3317" t="s">
        <v>6546</v>
      </c>
    </row>
    <row r="3318" spans="1:17">
      <c r="A3318" t="s">
        <v>6547</v>
      </c>
      <c r="B3318">
        <v>33</v>
      </c>
      <c r="C3318" t="s">
        <v>6548</v>
      </c>
      <c r="D3318">
        <v>4</v>
      </c>
      <c r="E3318">
        <v>0</v>
      </c>
      <c r="F3318">
        <v>0</v>
      </c>
      <c r="G3318">
        <v>70</v>
      </c>
      <c r="H3318" s="2">
        <v>42902</v>
      </c>
      <c r="I3318">
        <v>0</v>
      </c>
      <c r="J3318">
        <v>796</v>
      </c>
      <c r="K3318" t="s">
        <v>6549</v>
      </c>
      <c r="L3318">
        <v>0</v>
      </c>
      <c r="M3318">
        <v>68</v>
      </c>
      <c r="N3318">
        <v>154800</v>
      </c>
      <c r="O3318">
        <v>2500</v>
      </c>
      <c r="P3318">
        <v>212</v>
      </c>
      <c r="Q3318" t="s">
        <v>6550</v>
      </c>
    </row>
    <row r="3319" spans="1:17">
      <c r="A3319" t="s">
        <v>6551</v>
      </c>
      <c r="B3319">
        <v>2</v>
      </c>
      <c r="C3319" t="s">
        <v>823</v>
      </c>
      <c r="D3319">
        <v>1</v>
      </c>
      <c r="E3319">
        <v>0</v>
      </c>
      <c r="F3319">
        <v>0</v>
      </c>
      <c r="G3319">
        <v>117</v>
      </c>
      <c r="H3319" s="2">
        <v>42900</v>
      </c>
      <c r="I3319">
        <v>0</v>
      </c>
      <c r="J3319">
        <v>462</v>
      </c>
      <c r="K3319" t="s">
        <v>824</v>
      </c>
      <c r="L3319">
        <v>0</v>
      </c>
      <c r="M3319">
        <v>36</v>
      </c>
      <c r="N3319">
        <v>154600</v>
      </c>
      <c r="O3319">
        <v>5400</v>
      </c>
      <c r="P3319">
        <v>356</v>
      </c>
      <c r="Q3319" t="s">
        <v>6552</v>
      </c>
    </row>
    <row r="3320" spans="1:17">
      <c r="A3320" t="s">
        <v>6553</v>
      </c>
      <c r="B3320">
        <v>51</v>
      </c>
      <c r="C3320" t="s">
        <v>6554</v>
      </c>
      <c r="D3320">
        <v>12</v>
      </c>
      <c r="E3320">
        <v>0</v>
      </c>
      <c r="F3320">
        <v>0</v>
      </c>
      <c r="G3320">
        <v>1000</v>
      </c>
      <c r="H3320" s="2">
        <v>42900</v>
      </c>
      <c r="I3320">
        <v>0</v>
      </c>
      <c r="J3320">
        <v>5399</v>
      </c>
      <c r="K3320" t="s">
        <v>6555</v>
      </c>
      <c r="L3320">
        <v>0</v>
      </c>
      <c r="M3320">
        <v>350</v>
      </c>
      <c r="N3320">
        <v>217700</v>
      </c>
      <c r="O3320">
        <v>3800</v>
      </c>
      <c r="P3320">
        <v>101</v>
      </c>
      <c r="Q3320" t="s">
        <v>6556</v>
      </c>
    </row>
    <row r="3321" spans="1:17">
      <c r="A3321" t="s">
        <v>6557</v>
      </c>
      <c r="B3321">
        <v>4</v>
      </c>
      <c r="C3321" t="s">
        <v>6558</v>
      </c>
      <c r="D3321">
        <v>0</v>
      </c>
      <c r="E3321">
        <v>0</v>
      </c>
      <c r="F3321">
        <v>0</v>
      </c>
      <c r="G3321">
        <v>151</v>
      </c>
      <c r="H3321" s="2">
        <v>42899</v>
      </c>
      <c r="I3321">
        <v>0</v>
      </c>
      <c r="J3321">
        <v>1923</v>
      </c>
      <c r="K3321" t="s">
        <v>6559</v>
      </c>
      <c r="L3321">
        <v>1</v>
      </c>
      <c r="M3321">
        <v>324</v>
      </c>
      <c r="N3321">
        <v>462800</v>
      </c>
      <c r="O3321">
        <v>24200</v>
      </c>
      <c r="P3321">
        <v>804</v>
      </c>
      <c r="Q3321" t="s">
        <v>6560</v>
      </c>
    </row>
    <row r="3322" spans="1:17">
      <c r="A3322" t="s">
        <v>6561</v>
      </c>
      <c r="B3322">
        <v>1</v>
      </c>
      <c r="C3322" t="s">
        <v>6562</v>
      </c>
      <c r="D3322">
        <v>1</v>
      </c>
      <c r="E3322">
        <v>0</v>
      </c>
      <c r="F3322">
        <v>0</v>
      </c>
      <c r="G3322">
        <v>194</v>
      </c>
      <c r="H3322" s="2">
        <v>42896</v>
      </c>
      <c r="I3322">
        <v>0</v>
      </c>
      <c r="J3322">
        <v>547</v>
      </c>
      <c r="K3322" t="s">
        <v>6563</v>
      </c>
      <c r="L3322">
        <v>0</v>
      </c>
      <c r="M3322">
        <v>52</v>
      </c>
      <c r="N3322">
        <v>0</v>
      </c>
      <c r="O3322">
        <v>0</v>
      </c>
      <c r="P3322">
        <v>1</v>
      </c>
      <c r="Q3322" t="s">
        <v>6564</v>
      </c>
    </row>
    <row r="3323" spans="1:17">
      <c r="A3323" t="s">
        <v>6565</v>
      </c>
      <c r="B3323">
        <v>16</v>
      </c>
      <c r="C3323" t="s">
        <v>6566</v>
      </c>
      <c r="D3323">
        <v>9</v>
      </c>
      <c r="E3323">
        <v>0</v>
      </c>
      <c r="F3323">
        <v>0</v>
      </c>
      <c r="G3323">
        <v>1400</v>
      </c>
      <c r="H3323" s="2">
        <v>43175</v>
      </c>
      <c r="I3323">
        <v>0</v>
      </c>
      <c r="J3323">
        <v>455</v>
      </c>
      <c r="K3323" t="s">
        <v>6567</v>
      </c>
      <c r="L3323">
        <v>1</v>
      </c>
      <c r="M3323">
        <v>45999</v>
      </c>
      <c r="N3323">
        <v>5400000</v>
      </c>
      <c r="O3323">
        <v>23000</v>
      </c>
      <c r="P3323">
        <v>1314</v>
      </c>
      <c r="Q3323" t="s">
        <v>6568</v>
      </c>
    </row>
    <row r="3324" spans="1:17">
      <c r="A3324" t="s">
        <v>6569</v>
      </c>
      <c r="B3324">
        <v>11</v>
      </c>
      <c r="C3324" t="s">
        <v>6570</v>
      </c>
      <c r="D3324">
        <v>0</v>
      </c>
      <c r="E3324">
        <v>0</v>
      </c>
      <c r="F3324">
        <v>0</v>
      </c>
      <c r="G3324">
        <v>44</v>
      </c>
      <c r="H3324" s="2">
        <v>42895</v>
      </c>
      <c r="I3324">
        <v>0</v>
      </c>
      <c r="J3324">
        <v>193</v>
      </c>
      <c r="K3324" t="s">
        <v>6571</v>
      </c>
      <c r="L3324">
        <v>0</v>
      </c>
      <c r="M3324">
        <v>51</v>
      </c>
      <c r="N3324">
        <v>13200</v>
      </c>
      <c r="O3324">
        <v>273</v>
      </c>
      <c r="P3324">
        <v>29</v>
      </c>
      <c r="Q3324" t="s">
        <v>6572</v>
      </c>
    </row>
    <row r="3325" spans="1:17">
      <c r="A3325" t="s">
        <v>6569</v>
      </c>
      <c r="B3325">
        <v>11</v>
      </c>
      <c r="C3325" t="s">
        <v>6483</v>
      </c>
      <c r="D3325">
        <v>11</v>
      </c>
      <c r="E3325">
        <v>0</v>
      </c>
      <c r="F3325">
        <v>0</v>
      </c>
      <c r="G3325">
        <v>218</v>
      </c>
      <c r="H3325" s="2">
        <v>42897</v>
      </c>
      <c r="I3325">
        <v>0</v>
      </c>
      <c r="J3325">
        <v>1372</v>
      </c>
      <c r="K3325" t="s">
        <v>6484</v>
      </c>
      <c r="L3325">
        <v>0</v>
      </c>
      <c r="M3325">
        <v>563</v>
      </c>
      <c r="N3325">
        <v>1400000</v>
      </c>
      <c r="O3325">
        <v>51200</v>
      </c>
      <c r="P3325">
        <v>793</v>
      </c>
      <c r="Q3325" t="s">
        <v>6573</v>
      </c>
    </row>
    <row r="3326" spans="1:17">
      <c r="A3326" t="s">
        <v>6574</v>
      </c>
      <c r="B3326">
        <v>4</v>
      </c>
      <c r="C3326" t="s">
        <v>87</v>
      </c>
      <c r="D3326">
        <v>13</v>
      </c>
      <c r="E3326">
        <v>0</v>
      </c>
      <c r="F3326">
        <v>0</v>
      </c>
      <c r="G3326">
        <v>453</v>
      </c>
      <c r="H3326" s="2">
        <v>42900</v>
      </c>
      <c r="I3326">
        <v>0</v>
      </c>
      <c r="J3326">
        <v>441</v>
      </c>
      <c r="K3326" t="s">
        <v>88</v>
      </c>
      <c r="L3326">
        <v>1</v>
      </c>
      <c r="M3326">
        <v>1419</v>
      </c>
      <c r="N3326">
        <v>1000000</v>
      </c>
      <c r="O3326">
        <v>31400</v>
      </c>
      <c r="P3326">
        <v>2541</v>
      </c>
      <c r="Q3326" t="s">
        <v>6575</v>
      </c>
    </row>
    <row r="3327" spans="1:17">
      <c r="A3327" t="s">
        <v>6574</v>
      </c>
      <c r="B3327">
        <v>4</v>
      </c>
      <c r="C3327" t="s">
        <v>6576</v>
      </c>
      <c r="D3327">
        <v>10</v>
      </c>
      <c r="E3327">
        <v>0</v>
      </c>
      <c r="F3327">
        <v>1</v>
      </c>
      <c r="G3327">
        <v>835</v>
      </c>
      <c r="H3327" s="2">
        <v>42895</v>
      </c>
      <c r="I3327">
        <v>0</v>
      </c>
      <c r="J3327">
        <v>1864</v>
      </c>
      <c r="K3327" t="s">
        <v>6577</v>
      </c>
      <c r="L3327">
        <v>0</v>
      </c>
      <c r="M3327">
        <v>50</v>
      </c>
      <c r="N3327">
        <v>10200</v>
      </c>
      <c r="O3327">
        <v>55</v>
      </c>
      <c r="P3327">
        <v>9</v>
      </c>
      <c r="Q3327" t="s">
        <v>6578</v>
      </c>
    </row>
    <row r="3328" spans="1:17">
      <c r="A3328" t="s">
        <v>6574</v>
      </c>
      <c r="B3328">
        <v>4</v>
      </c>
      <c r="C3328" t="s">
        <v>5729</v>
      </c>
      <c r="D3328">
        <v>1</v>
      </c>
      <c r="E3328">
        <v>0</v>
      </c>
      <c r="F3328">
        <v>0</v>
      </c>
      <c r="G3328">
        <v>70</v>
      </c>
      <c r="H3328" s="2">
        <v>43349</v>
      </c>
      <c r="I3328">
        <v>0</v>
      </c>
      <c r="J3328">
        <v>1034</v>
      </c>
      <c r="K3328" t="s">
        <v>5730</v>
      </c>
      <c r="L3328">
        <v>0</v>
      </c>
      <c r="M3328">
        <v>21</v>
      </c>
      <c r="N3328">
        <v>1900</v>
      </c>
      <c r="O3328">
        <v>80</v>
      </c>
      <c r="P3328">
        <v>11</v>
      </c>
      <c r="Q3328" t="s">
        <v>6579</v>
      </c>
    </row>
    <row r="3329" spans="1:17">
      <c r="A3329" t="s">
        <v>6580</v>
      </c>
      <c r="B3329">
        <v>1</v>
      </c>
      <c r="C3329" t="s">
        <v>3574</v>
      </c>
      <c r="D3329">
        <v>4</v>
      </c>
      <c r="E3329">
        <v>0</v>
      </c>
      <c r="F3329">
        <v>0</v>
      </c>
      <c r="G3329">
        <v>238</v>
      </c>
      <c r="H3329" s="2">
        <v>42892</v>
      </c>
      <c r="I3329">
        <v>0</v>
      </c>
      <c r="J3329">
        <v>585</v>
      </c>
      <c r="K3329" t="s">
        <v>3575</v>
      </c>
      <c r="L3329">
        <v>0</v>
      </c>
      <c r="M3329">
        <v>144</v>
      </c>
      <c r="N3329">
        <v>146400</v>
      </c>
      <c r="O3329">
        <v>2000</v>
      </c>
      <c r="P3329">
        <v>189</v>
      </c>
      <c r="Q3329" t="s">
        <v>6581</v>
      </c>
    </row>
    <row r="3330" spans="1:17">
      <c r="A3330" t="s">
        <v>6582</v>
      </c>
      <c r="B3330">
        <v>42</v>
      </c>
      <c r="C3330" t="s">
        <v>5661</v>
      </c>
      <c r="D3330">
        <v>12</v>
      </c>
      <c r="E3330">
        <v>0</v>
      </c>
      <c r="F3330">
        <v>0</v>
      </c>
      <c r="G3330">
        <v>16600</v>
      </c>
      <c r="H3330" s="2">
        <v>42191</v>
      </c>
      <c r="I3330">
        <v>0</v>
      </c>
      <c r="J3330">
        <v>364</v>
      </c>
      <c r="K3330" t="s">
        <v>5662</v>
      </c>
      <c r="L3330">
        <v>0</v>
      </c>
      <c r="M3330">
        <v>217</v>
      </c>
      <c r="N3330">
        <v>613800</v>
      </c>
      <c r="O3330">
        <v>5100</v>
      </c>
      <c r="P3330">
        <v>262</v>
      </c>
      <c r="Q3330" t="s">
        <v>6583</v>
      </c>
    </row>
    <row r="3331" spans="1:17">
      <c r="A3331" t="s">
        <v>6582</v>
      </c>
      <c r="B3331">
        <v>42</v>
      </c>
      <c r="C3331" t="s">
        <v>5104</v>
      </c>
      <c r="D3331">
        <v>4</v>
      </c>
      <c r="E3331">
        <v>0</v>
      </c>
      <c r="F3331">
        <v>0</v>
      </c>
      <c r="G3331">
        <v>4100</v>
      </c>
      <c r="H3331" s="2">
        <v>42594</v>
      </c>
      <c r="I3331">
        <v>0</v>
      </c>
      <c r="J3331">
        <v>594</v>
      </c>
      <c r="K3331" t="s">
        <v>5105</v>
      </c>
      <c r="L3331">
        <v>0</v>
      </c>
      <c r="M3331">
        <v>310</v>
      </c>
      <c r="N3331">
        <v>1600000</v>
      </c>
      <c r="O3331">
        <v>36800</v>
      </c>
      <c r="P3331">
        <v>1310</v>
      </c>
      <c r="Q3331" t="s">
        <v>6584</v>
      </c>
    </row>
    <row r="3332" spans="1:17">
      <c r="A3332" t="s">
        <v>6582</v>
      </c>
      <c r="B3332">
        <v>42</v>
      </c>
      <c r="C3332" t="s">
        <v>6585</v>
      </c>
      <c r="D3332">
        <v>5</v>
      </c>
      <c r="E3332">
        <v>0</v>
      </c>
      <c r="F3332">
        <v>0</v>
      </c>
      <c r="G3332">
        <v>2600</v>
      </c>
      <c r="H3332" s="2">
        <v>42664</v>
      </c>
      <c r="I3332">
        <v>0</v>
      </c>
      <c r="J3332">
        <v>466</v>
      </c>
      <c r="K3332" t="s">
        <v>6586</v>
      </c>
      <c r="L3332">
        <v>0</v>
      </c>
      <c r="M3332">
        <v>7</v>
      </c>
      <c r="N3332">
        <v>2600</v>
      </c>
      <c r="O3332">
        <v>4</v>
      </c>
      <c r="P3332">
        <v>1</v>
      </c>
      <c r="Q3332" t="s">
        <v>6587</v>
      </c>
    </row>
    <row r="3333" spans="1:17">
      <c r="A3333" t="s">
        <v>6582</v>
      </c>
      <c r="B3333">
        <v>42</v>
      </c>
      <c r="C3333" t="s">
        <v>6576</v>
      </c>
      <c r="D3333">
        <v>9</v>
      </c>
      <c r="E3333">
        <v>0</v>
      </c>
      <c r="F3333">
        <v>0</v>
      </c>
      <c r="G3333">
        <v>4800</v>
      </c>
      <c r="H3333" s="2">
        <v>42642</v>
      </c>
      <c r="I3333">
        <v>0</v>
      </c>
      <c r="J3333">
        <v>224</v>
      </c>
      <c r="K3333" t="s">
        <v>6577</v>
      </c>
      <c r="L3333">
        <v>0</v>
      </c>
      <c r="M3333">
        <v>50</v>
      </c>
      <c r="N3333">
        <v>10200</v>
      </c>
      <c r="O3333">
        <v>55</v>
      </c>
      <c r="P3333">
        <v>9</v>
      </c>
      <c r="Q3333" t="s">
        <v>6588</v>
      </c>
    </row>
    <row r="3334" spans="1:17">
      <c r="A3334" t="s">
        <v>6582</v>
      </c>
      <c r="B3334">
        <v>42</v>
      </c>
      <c r="C3334" t="s">
        <v>120</v>
      </c>
      <c r="D3334">
        <v>0</v>
      </c>
      <c r="E3334">
        <v>0</v>
      </c>
      <c r="F3334">
        <v>0</v>
      </c>
      <c r="G3334">
        <v>30</v>
      </c>
      <c r="H3334" s="2">
        <v>43531</v>
      </c>
      <c r="I3334">
        <v>0</v>
      </c>
      <c r="J3334">
        <v>214</v>
      </c>
      <c r="K3334" t="s">
        <v>121</v>
      </c>
      <c r="L3334">
        <v>0</v>
      </c>
      <c r="M3334">
        <v>115</v>
      </c>
      <c r="N3334">
        <v>151100</v>
      </c>
      <c r="O3334">
        <v>19000</v>
      </c>
      <c r="P3334">
        <v>1901</v>
      </c>
      <c r="Q3334" t="s">
        <v>6589</v>
      </c>
    </row>
    <row r="3335" spans="1:17">
      <c r="A3335" t="s">
        <v>6582</v>
      </c>
      <c r="B3335">
        <v>42</v>
      </c>
      <c r="C3335" t="s">
        <v>6590</v>
      </c>
      <c r="D3335">
        <v>1</v>
      </c>
      <c r="E3335">
        <v>0</v>
      </c>
      <c r="F3335">
        <v>0</v>
      </c>
      <c r="G3335">
        <v>5600</v>
      </c>
      <c r="H3335" s="2">
        <v>42452</v>
      </c>
      <c r="I3335">
        <v>0</v>
      </c>
      <c r="J3335">
        <v>416</v>
      </c>
      <c r="K3335" t="s">
        <v>6591</v>
      </c>
      <c r="L3335">
        <v>0</v>
      </c>
      <c r="M3335">
        <v>540</v>
      </c>
      <c r="N3335">
        <v>0</v>
      </c>
      <c r="O3335">
        <v>0</v>
      </c>
      <c r="P3335">
        <v>1893</v>
      </c>
      <c r="Q3335" t="s">
        <v>6592</v>
      </c>
    </row>
    <row r="3336" spans="1:17">
      <c r="A3336" t="s">
        <v>6582</v>
      </c>
      <c r="B3336">
        <v>42</v>
      </c>
      <c r="C3336" t="s">
        <v>5558</v>
      </c>
      <c r="D3336">
        <v>0</v>
      </c>
      <c r="E3336">
        <v>0</v>
      </c>
      <c r="F3336">
        <v>0</v>
      </c>
      <c r="G3336">
        <v>89</v>
      </c>
      <c r="H3336" s="2">
        <v>43369</v>
      </c>
      <c r="I3336">
        <v>0</v>
      </c>
      <c r="J3336">
        <v>62</v>
      </c>
      <c r="K3336" t="s">
        <v>5559</v>
      </c>
      <c r="L3336">
        <v>0</v>
      </c>
      <c r="M3336">
        <v>20</v>
      </c>
      <c r="N3336">
        <v>15200</v>
      </c>
      <c r="O3336">
        <v>468</v>
      </c>
      <c r="P3336">
        <v>213</v>
      </c>
      <c r="Q3336" t="s">
        <v>5560</v>
      </c>
    </row>
    <row r="3337" spans="1:17">
      <c r="A3337" t="s">
        <v>6582</v>
      </c>
      <c r="B3337">
        <v>42</v>
      </c>
      <c r="C3337" t="s">
        <v>5296</v>
      </c>
      <c r="D3337">
        <v>9</v>
      </c>
      <c r="E3337">
        <v>0</v>
      </c>
      <c r="F3337">
        <v>0</v>
      </c>
      <c r="G3337">
        <v>2200</v>
      </c>
      <c r="H3337" s="2">
        <v>42893</v>
      </c>
      <c r="I3337">
        <v>2</v>
      </c>
      <c r="J3337">
        <v>1466</v>
      </c>
      <c r="K3337" t="s">
        <v>5297</v>
      </c>
      <c r="L3337">
        <v>1</v>
      </c>
      <c r="M3337">
        <v>193</v>
      </c>
      <c r="N3337">
        <v>426200</v>
      </c>
      <c r="O3337">
        <v>11000</v>
      </c>
      <c r="P3337">
        <v>348</v>
      </c>
      <c r="Q3337" t="s">
        <v>6593</v>
      </c>
    </row>
    <row r="3338" spans="1:17">
      <c r="A3338" t="s">
        <v>6582</v>
      </c>
      <c r="B3338">
        <v>42</v>
      </c>
      <c r="C3338" t="s">
        <v>6594</v>
      </c>
      <c r="D3338">
        <v>6</v>
      </c>
      <c r="E3338">
        <v>0</v>
      </c>
      <c r="F3338">
        <v>0</v>
      </c>
      <c r="G3338">
        <v>2200</v>
      </c>
      <c r="H3338" s="2">
        <v>42896</v>
      </c>
      <c r="I3338">
        <v>0</v>
      </c>
      <c r="J3338">
        <v>1639</v>
      </c>
      <c r="K3338" t="s">
        <v>6595</v>
      </c>
      <c r="L3338">
        <v>0</v>
      </c>
      <c r="M3338">
        <v>85</v>
      </c>
      <c r="N3338">
        <v>79400</v>
      </c>
      <c r="O3338">
        <v>931</v>
      </c>
      <c r="P3338">
        <v>67</v>
      </c>
      <c r="Q3338" t="s">
        <v>6596</v>
      </c>
    </row>
    <row r="3339" spans="1:17">
      <c r="A3339" t="s">
        <v>6582</v>
      </c>
      <c r="B3339">
        <v>42</v>
      </c>
      <c r="C3339" t="s">
        <v>2447</v>
      </c>
      <c r="D3339">
        <v>24</v>
      </c>
      <c r="E3339">
        <v>0</v>
      </c>
      <c r="F3339">
        <v>0</v>
      </c>
      <c r="G3339">
        <v>13200</v>
      </c>
      <c r="H3339" s="2">
        <v>42555</v>
      </c>
      <c r="I3339">
        <v>0</v>
      </c>
      <c r="J3339">
        <v>827</v>
      </c>
      <c r="K3339" t="s">
        <v>2448</v>
      </c>
      <c r="L3339">
        <v>0</v>
      </c>
      <c r="M3339">
        <v>23</v>
      </c>
      <c r="N3339">
        <v>51800</v>
      </c>
      <c r="O3339">
        <v>330</v>
      </c>
      <c r="P3339">
        <v>22</v>
      </c>
      <c r="Q3339" t="s">
        <v>6597</v>
      </c>
    </row>
    <row r="3340" spans="1:17">
      <c r="A3340" t="s">
        <v>6582</v>
      </c>
      <c r="B3340">
        <v>42</v>
      </c>
      <c r="C3340" t="s">
        <v>6483</v>
      </c>
      <c r="D3340">
        <v>18</v>
      </c>
      <c r="E3340">
        <v>0</v>
      </c>
      <c r="F3340">
        <v>2</v>
      </c>
      <c r="G3340">
        <v>9100</v>
      </c>
      <c r="H3340" s="2">
        <v>43066</v>
      </c>
      <c r="I3340">
        <v>3</v>
      </c>
      <c r="J3340">
        <v>1703</v>
      </c>
      <c r="K3340" t="s">
        <v>6484</v>
      </c>
      <c r="L3340">
        <v>0</v>
      </c>
      <c r="M3340">
        <v>563</v>
      </c>
      <c r="N3340">
        <v>1400000</v>
      </c>
      <c r="O3340">
        <v>51200</v>
      </c>
      <c r="P3340">
        <v>793</v>
      </c>
      <c r="Q3340" t="s">
        <v>6598</v>
      </c>
    </row>
    <row r="3341" spans="1:17">
      <c r="A3341" t="s">
        <v>6582</v>
      </c>
      <c r="B3341">
        <v>42</v>
      </c>
      <c r="C3341" t="s">
        <v>2435</v>
      </c>
      <c r="D3341">
        <v>2</v>
      </c>
      <c r="E3341">
        <v>0</v>
      </c>
      <c r="F3341">
        <v>0</v>
      </c>
      <c r="G3341">
        <v>1500</v>
      </c>
      <c r="H3341" s="2">
        <v>43114</v>
      </c>
      <c r="I3341">
        <v>0</v>
      </c>
      <c r="J3341">
        <v>1445</v>
      </c>
      <c r="K3341" t="s">
        <v>2436</v>
      </c>
      <c r="L3341">
        <v>0</v>
      </c>
      <c r="M3341">
        <v>459</v>
      </c>
      <c r="N3341">
        <v>326500</v>
      </c>
      <c r="O3341">
        <v>29200</v>
      </c>
      <c r="P3341">
        <v>150</v>
      </c>
      <c r="Q3341" t="s">
        <v>6599</v>
      </c>
    </row>
    <row r="3342" spans="1:17">
      <c r="A3342" t="s">
        <v>6582</v>
      </c>
      <c r="B3342">
        <v>42</v>
      </c>
      <c r="C3342" t="s">
        <v>6600</v>
      </c>
      <c r="D3342">
        <v>4</v>
      </c>
      <c r="E3342">
        <v>0</v>
      </c>
      <c r="F3342">
        <v>0</v>
      </c>
      <c r="G3342">
        <v>50</v>
      </c>
      <c r="H3342" s="2">
        <v>43663</v>
      </c>
      <c r="I3342">
        <v>1</v>
      </c>
      <c r="J3342">
        <v>1317</v>
      </c>
      <c r="K3342" t="s">
        <v>6601</v>
      </c>
      <c r="L3342">
        <v>0</v>
      </c>
      <c r="M3342">
        <v>1</v>
      </c>
      <c r="N3342">
        <v>0</v>
      </c>
      <c r="O3342">
        <v>0</v>
      </c>
      <c r="P3342">
        <v>15</v>
      </c>
      <c r="Q3342" t="s">
        <v>6602</v>
      </c>
    </row>
    <row r="3343" spans="1:17">
      <c r="A3343" t="s">
        <v>6582</v>
      </c>
      <c r="B3343">
        <v>42</v>
      </c>
      <c r="C3343" t="s">
        <v>6603</v>
      </c>
      <c r="D3343">
        <v>1</v>
      </c>
      <c r="E3343">
        <v>0</v>
      </c>
      <c r="F3343">
        <v>0</v>
      </c>
      <c r="G3343">
        <v>121</v>
      </c>
      <c r="H3343" s="2">
        <v>43670</v>
      </c>
      <c r="I3343">
        <v>0</v>
      </c>
      <c r="J3343">
        <v>1287</v>
      </c>
      <c r="K3343" t="s">
        <v>6604</v>
      </c>
      <c r="L3343">
        <v>0</v>
      </c>
      <c r="M3343">
        <v>1</v>
      </c>
      <c r="N3343">
        <v>0</v>
      </c>
      <c r="O3343">
        <v>0</v>
      </c>
      <c r="P3343">
        <v>5</v>
      </c>
      <c r="Q3343" t="s">
        <v>6605</v>
      </c>
    </row>
    <row r="3344" spans="1:17">
      <c r="A3344" t="s">
        <v>6606</v>
      </c>
      <c r="B3344">
        <v>13</v>
      </c>
      <c r="C3344" t="s">
        <v>6264</v>
      </c>
      <c r="D3344">
        <v>0</v>
      </c>
      <c r="E3344">
        <v>0</v>
      </c>
      <c r="F3344">
        <v>0</v>
      </c>
      <c r="G3344">
        <v>214</v>
      </c>
      <c r="H3344" s="2">
        <v>42962</v>
      </c>
      <c r="I3344">
        <v>0</v>
      </c>
      <c r="J3344">
        <v>327</v>
      </c>
      <c r="K3344" t="s">
        <v>6265</v>
      </c>
      <c r="L3344">
        <v>0</v>
      </c>
      <c r="M3344">
        <v>6</v>
      </c>
      <c r="N3344">
        <v>1800</v>
      </c>
      <c r="O3344">
        <v>20</v>
      </c>
      <c r="P3344">
        <v>7</v>
      </c>
      <c r="Q3344" t="s">
        <v>6607</v>
      </c>
    </row>
    <row r="3345" spans="1:17">
      <c r="A3345" t="s">
        <v>6608</v>
      </c>
      <c r="B3345">
        <v>12</v>
      </c>
      <c r="C3345" t="s">
        <v>717</v>
      </c>
      <c r="D3345">
        <v>0</v>
      </c>
      <c r="E3345">
        <v>0</v>
      </c>
      <c r="F3345">
        <v>0</v>
      </c>
      <c r="G3345">
        <v>76</v>
      </c>
      <c r="H3345" s="2">
        <v>42892</v>
      </c>
      <c r="I3345">
        <v>0</v>
      </c>
      <c r="J3345">
        <v>731</v>
      </c>
      <c r="K3345" t="s">
        <v>718</v>
      </c>
      <c r="L3345">
        <v>0</v>
      </c>
      <c r="M3345">
        <v>193</v>
      </c>
      <c r="N3345">
        <v>618400</v>
      </c>
      <c r="O3345">
        <v>19200</v>
      </c>
      <c r="P3345">
        <v>880</v>
      </c>
      <c r="Q3345" t="s">
        <v>6609</v>
      </c>
    </row>
    <row r="3346" spans="1:17">
      <c r="A3346" t="s">
        <v>6608</v>
      </c>
      <c r="B3346">
        <v>12</v>
      </c>
      <c r="C3346" t="s">
        <v>6610</v>
      </c>
      <c r="D3346">
        <v>0</v>
      </c>
      <c r="E3346">
        <v>0</v>
      </c>
      <c r="F3346">
        <v>0</v>
      </c>
      <c r="G3346">
        <v>78</v>
      </c>
      <c r="H3346" s="2">
        <v>43085</v>
      </c>
      <c r="I3346">
        <v>0</v>
      </c>
      <c r="J3346">
        <v>644</v>
      </c>
      <c r="K3346" t="s">
        <v>6611</v>
      </c>
      <c r="L3346">
        <v>0</v>
      </c>
      <c r="M3346">
        <v>27</v>
      </c>
      <c r="N3346">
        <v>13700</v>
      </c>
      <c r="O3346">
        <v>480</v>
      </c>
      <c r="P3346">
        <v>45</v>
      </c>
      <c r="Q3346" t="s">
        <v>6612</v>
      </c>
    </row>
    <row r="3347" spans="1:17">
      <c r="A3347" t="s">
        <v>6613</v>
      </c>
      <c r="B3347">
        <v>8</v>
      </c>
      <c r="K3347" t="s">
        <v>18</v>
      </c>
      <c r="L3347" t="s">
        <v>18</v>
      </c>
      <c r="M3347" t="s">
        <v>18</v>
      </c>
      <c r="P3347" t="s">
        <v>18</v>
      </c>
    </row>
    <row r="3348" spans="1:17">
      <c r="A3348" t="s">
        <v>6614</v>
      </c>
      <c r="B3348">
        <v>16</v>
      </c>
      <c r="C3348" t="s">
        <v>6615</v>
      </c>
      <c r="D3348">
        <v>6</v>
      </c>
      <c r="E3348">
        <v>0</v>
      </c>
      <c r="F3348">
        <v>0</v>
      </c>
      <c r="G3348">
        <v>643</v>
      </c>
      <c r="H3348" s="2">
        <v>42892</v>
      </c>
      <c r="I3348">
        <v>0</v>
      </c>
      <c r="J3348">
        <v>4422</v>
      </c>
      <c r="K3348" t="s">
        <v>6616</v>
      </c>
      <c r="L3348">
        <v>0</v>
      </c>
      <c r="M3348">
        <v>213</v>
      </c>
      <c r="N3348">
        <v>297400</v>
      </c>
      <c r="O3348">
        <v>3600</v>
      </c>
      <c r="P3348">
        <v>71</v>
      </c>
      <c r="Q3348" t="s">
        <v>6617</v>
      </c>
    </row>
    <row r="3349" spans="1:17">
      <c r="A3349" t="s">
        <v>6614</v>
      </c>
      <c r="B3349">
        <v>16</v>
      </c>
      <c r="C3349" t="s">
        <v>6468</v>
      </c>
      <c r="D3349">
        <v>6</v>
      </c>
      <c r="E3349">
        <v>0</v>
      </c>
      <c r="F3349">
        <v>0</v>
      </c>
      <c r="G3349">
        <v>495</v>
      </c>
      <c r="H3349" s="2">
        <v>42889</v>
      </c>
      <c r="I3349">
        <v>0</v>
      </c>
      <c r="J3349">
        <v>1484</v>
      </c>
      <c r="K3349" t="s">
        <v>6469</v>
      </c>
      <c r="L3349">
        <v>0</v>
      </c>
      <c r="M3349">
        <v>35</v>
      </c>
      <c r="N3349">
        <v>39700</v>
      </c>
      <c r="O3349">
        <v>584</v>
      </c>
      <c r="P3349">
        <v>35</v>
      </c>
      <c r="Q3349" t="s">
        <v>6618</v>
      </c>
    </row>
    <row r="3350" spans="1:17">
      <c r="A3350" t="s">
        <v>6614</v>
      </c>
      <c r="B3350">
        <v>16</v>
      </c>
      <c r="C3350" t="s">
        <v>6619</v>
      </c>
      <c r="D3350">
        <v>6</v>
      </c>
      <c r="E3350">
        <v>0</v>
      </c>
      <c r="F3350">
        <v>0</v>
      </c>
      <c r="G3350">
        <v>614</v>
      </c>
      <c r="H3350" s="2">
        <v>42918</v>
      </c>
      <c r="I3350">
        <v>0</v>
      </c>
      <c r="J3350">
        <v>1376</v>
      </c>
      <c r="K3350" t="s">
        <v>6620</v>
      </c>
      <c r="L3350">
        <v>0</v>
      </c>
      <c r="M3350">
        <v>116</v>
      </c>
      <c r="N3350">
        <v>62600</v>
      </c>
      <c r="O3350">
        <v>1100</v>
      </c>
      <c r="P3350">
        <v>62</v>
      </c>
      <c r="Q3350" t="s">
        <v>6621</v>
      </c>
    </row>
    <row r="3351" spans="1:17">
      <c r="A3351" t="s">
        <v>6622</v>
      </c>
      <c r="B3351">
        <v>4</v>
      </c>
      <c r="C3351" t="s">
        <v>2283</v>
      </c>
      <c r="D3351">
        <v>0</v>
      </c>
      <c r="E3351">
        <v>0</v>
      </c>
      <c r="F3351">
        <v>0</v>
      </c>
      <c r="G3351">
        <v>134</v>
      </c>
      <c r="H3351" s="2">
        <v>42890</v>
      </c>
      <c r="I3351">
        <v>0</v>
      </c>
      <c r="J3351">
        <v>450</v>
      </c>
      <c r="K3351" t="s">
        <v>2284</v>
      </c>
      <c r="L3351">
        <v>0</v>
      </c>
      <c r="M3351">
        <v>28</v>
      </c>
      <c r="N3351">
        <v>233700</v>
      </c>
      <c r="O3351">
        <v>3400</v>
      </c>
      <c r="P3351">
        <v>247</v>
      </c>
      <c r="Q3351" t="s">
        <v>6623</v>
      </c>
    </row>
    <row r="3352" spans="1:17">
      <c r="A3352" t="s">
        <v>6622</v>
      </c>
      <c r="B3352">
        <v>4</v>
      </c>
      <c r="C3352" t="s">
        <v>6624</v>
      </c>
      <c r="D3352">
        <v>7</v>
      </c>
      <c r="E3352">
        <v>0</v>
      </c>
      <c r="F3352">
        <v>0</v>
      </c>
      <c r="G3352">
        <v>862</v>
      </c>
      <c r="H3352" s="2">
        <v>42889</v>
      </c>
      <c r="I3352">
        <v>0</v>
      </c>
      <c r="J3352">
        <v>2505</v>
      </c>
      <c r="K3352" t="s">
        <v>6625</v>
      </c>
      <c r="L3352">
        <v>0</v>
      </c>
      <c r="M3352">
        <v>4</v>
      </c>
      <c r="N3352">
        <v>18100</v>
      </c>
      <c r="O3352">
        <v>513</v>
      </c>
      <c r="P3352">
        <v>32</v>
      </c>
      <c r="Q3352" t="s">
        <v>6626</v>
      </c>
    </row>
    <row r="3353" spans="1:17">
      <c r="A3353" t="s">
        <v>6622</v>
      </c>
      <c r="B3353">
        <v>4</v>
      </c>
      <c r="C3353" t="s">
        <v>6627</v>
      </c>
      <c r="D3353">
        <v>1</v>
      </c>
      <c r="E3353">
        <v>0</v>
      </c>
      <c r="F3353">
        <v>0</v>
      </c>
      <c r="G3353">
        <v>205</v>
      </c>
      <c r="H3353" s="2">
        <v>42891</v>
      </c>
      <c r="I3353">
        <v>0</v>
      </c>
      <c r="J3353">
        <v>1542</v>
      </c>
      <c r="K3353" t="s">
        <v>6628</v>
      </c>
      <c r="L3353">
        <v>0</v>
      </c>
      <c r="M3353">
        <v>53</v>
      </c>
      <c r="N3353">
        <v>14000</v>
      </c>
      <c r="O3353">
        <v>530</v>
      </c>
      <c r="P3353">
        <v>18</v>
      </c>
      <c r="Q3353" t="s">
        <v>6629</v>
      </c>
    </row>
    <row r="3354" spans="1:17">
      <c r="A3354" t="s">
        <v>6630</v>
      </c>
      <c r="B3354">
        <v>7</v>
      </c>
      <c r="C3354" t="s">
        <v>6631</v>
      </c>
      <c r="D3354">
        <v>0</v>
      </c>
      <c r="E3354">
        <v>0</v>
      </c>
      <c r="F3354">
        <v>0</v>
      </c>
      <c r="G3354">
        <v>27</v>
      </c>
      <c r="H3354" s="2">
        <v>42888</v>
      </c>
      <c r="I3354">
        <v>0</v>
      </c>
      <c r="J3354">
        <v>129</v>
      </c>
      <c r="K3354" t="s">
        <v>6632</v>
      </c>
      <c r="L3354">
        <v>0</v>
      </c>
      <c r="M3354">
        <v>59</v>
      </c>
      <c r="N3354">
        <v>17100</v>
      </c>
      <c r="O3354">
        <v>186</v>
      </c>
      <c r="P3354">
        <v>21</v>
      </c>
      <c r="Q3354" t="s">
        <v>6633</v>
      </c>
    </row>
    <row r="3355" spans="1:17">
      <c r="A3355" t="s">
        <v>6634</v>
      </c>
      <c r="B3355">
        <v>8</v>
      </c>
      <c r="C3355" t="s">
        <v>1222</v>
      </c>
      <c r="D3355">
        <v>11</v>
      </c>
      <c r="E3355">
        <v>0</v>
      </c>
      <c r="F3355">
        <v>0</v>
      </c>
      <c r="G3355">
        <v>1000</v>
      </c>
      <c r="H3355" s="2">
        <v>42892</v>
      </c>
      <c r="I3355">
        <v>4</v>
      </c>
      <c r="J3355">
        <v>5418</v>
      </c>
      <c r="K3355" t="s">
        <v>1223</v>
      </c>
      <c r="L3355">
        <v>1</v>
      </c>
      <c r="M3355">
        <v>21446</v>
      </c>
      <c r="N3355">
        <v>16500000</v>
      </c>
      <c r="O3355">
        <v>176000</v>
      </c>
      <c r="P3355">
        <v>5418</v>
      </c>
      <c r="Q3355" t="s">
        <v>6635</v>
      </c>
    </row>
    <row r="3356" spans="1:17">
      <c r="A3356" t="s">
        <v>6636</v>
      </c>
      <c r="B3356">
        <v>1</v>
      </c>
      <c r="C3356" t="s">
        <v>1222</v>
      </c>
      <c r="D3356">
        <v>6</v>
      </c>
      <c r="E3356">
        <v>0</v>
      </c>
      <c r="F3356">
        <v>0</v>
      </c>
      <c r="G3356">
        <v>471</v>
      </c>
      <c r="H3356" s="2">
        <v>42886</v>
      </c>
      <c r="I3356">
        <v>0</v>
      </c>
      <c r="J3356">
        <v>233</v>
      </c>
      <c r="K3356" t="s">
        <v>1223</v>
      </c>
      <c r="L3356">
        <v>1</v>
      </c>
      <c r="M3356">
        <v>21446</v>
      </c>
      <c r="N3356">
        <v>16500000</v>
      </c>
      <c r="O3356">
        <v>176000</v>
      </c>
      <c r="P3356">
        <v>5418</v>
      </c>
      <c r="Q3356" t="s">
        <v>6637</v>
      </c>
    </row>
    <row r="3357" spans="1:17">
      <c r="A3357" t="s">
        <v>6636</v>
      </c>
      <c r="B3357">
        <v>1</v>
      </c>
      <c r="C3357" t="s">
        <v>6638</v>
      </c>
      <c r="D3357">
        <v>0</v>
      </c>
      <c r="E3357">
        <v>0</v>
      </c>
      <c r="F3357">
        <v>0</v>
      </c>
      <c r="G3357">
        <v>50</v>
      </c>
      <c r="H3357" s="2">
        <v>42886</v>
      </c>
      <c r="I3357">
        <v>0</v>
      </c>
      <c r="J3357">
        <v>298</v>
      </c>
      <c r="K3357" t="s">
        <v>6639</v>
      </c>
      <c r="L3357">
        <v>1</v>
      </c>
      <c r="M3357">
        <v>608</v>
      </c>
      <c r="N3357">
        <v>1600000</v>
      </c>
      <c r="O3357">
        <v>31100</v>
      </c>
      <c r="P3357">
        <v>993</v>
      </c>
      <c r="Q3357" t="s">
        <v>6640</v>
      </c>
    </row>
    <row r="3358" spans="1:17">
      <c r="A3358" t="s">
        <v>6641</v>
      </c>
      <c r="B3358">
        <v>17</v>
      </c>
      <c r="C3358" t="s">
        <v>5220</v>
      </c>
      <c r="D3358">
        <v>12</v>
      </c>
      <c r="E3358">
        <v>0</v>
      </c>
      <c r="F3358">
        <v>0</v>
      </c>
      <c r="G3358">
        <v>596</v>
      </c>
      <c r="H3358" s="2">
        <v>42895</v>
      </c>
      <c r="I3358">
        <v>1</v>
      </c>
      <c r="J3358">
        <v>458</v>
      </c>
      <c r="K3358" t="s">
        <v>5221</v>
      </c>
      <c r="L3358">
        <v>0</v>
      </c>
      <c r="M3358">
        <v>222</v>
      </c>
      <c r="N3358">
        <v>41500</v>
      </c>
      <c r="O3358">
        <v>718</v>
      </c>
      <c r="P3358">
        <v>110</v>
      </c>
      <c r="Q3358" t="s">
        <v>6642</v>
      </c>
    </row>
    <row r="3359" spans="1:17">
      <c r="A3359" t="s">
        <v>6641</v>
      </c>
      <c r="B3359">
        <v>17</v>
      </c>
      <c r="C3359" t="s">
        <v>6643</v>
      </c>
      <c r="D3359">
        <v>1</v>
      </c>
      <c r="E3359">
        <v>0</v>
      </c>
      <c r="F3359">
        <v>0</v>
      </c>
      <c r="G3359">
        <v>195</v>
      </c>
      <c r="H3359" s="2">
        <v>42928</v>
      </c>
      <c r="I3359">
        <v>0</v>
      </c>
      <c r="J3359">
        <v>366</v>
      </c>
      <c r="K3359" t="s">
        <v>6644</v>
      </c>
      <c r="L3359">
        <v>0</v>
      </c>
      <c r="M3359">
        <v>29</v>
      </c>
      <c r="N3359">
        <v>0</v>
      </c>
      <c r="O3359">
        <v>0</v>
      </c>
      <c r="P3359">
        <v>1</v>
      </c>
      <c r="Q3359" t="s">
        <v>6645</v>
      </c>
    </row>
    <row r="3360" spans="1:17">
      <c r="A3360" t="s">
        <v>6641</v>
      </c>
      <c r="B3360">
        <v>17</v>
      </c>
      <c r="C3360" t="s">
        <v>1222</v>
      </c>
      <c r="D3360">
        <v>37</v>
      </c>
      <c r="E3360">
        <v>0</v>
      </c>
      <c r="F3360">
        <v>0</v>
      </c>
      <c r="G3360">
        <v>1900</v>
      </c>
      <c r="H3360" s="2">
        <v>42902</v>
      </c>
      <c r="I3360">
        <v>0</v>
      </c>
      <c r="J3360">
        <v>1979</v>
      </c>
      <c r="K3360" t="s">
        <v>1223</v>
      </c>
      <c r="L3360">
        <v>1</v>
      </c>
      <c r="M3360">
        <v>21446</v>
      </c>
      <c r="N3360">
        <v>16500000</v>
      </c>
      <c r="O3360">
        <v>176000</v>
      </c>
      <c r="P3360">
        <v>5418</v>
      </c>
      <c r="Q3360" t="s">
        <v>6646</v>
      </c>
    </row>
    <row r="3361" spans="1:17">
      <c r="A3361" t="s">
        <v>6641</v>
      </c>
      <c r="B3361">
        <v>17</v>
      </c>
      <c r="C3361" t="s">
        <v>87</v>
      </c>
      <c r="D3361">
        <v>22</v>
      </c>
      <c r="E3361">
        <v>0</v>
      </c>
      <c r="F3361">
        <v>0</v>
      </c>
      <c r="G3361">
        <v>1000</v>
      </c>
      <c r="H3361" s="2">
        <v>42886</v>
      </c>
      <c r="I3361">
        <v>0</v>
      </c>
      <c r="J3361">
        <v>918</v>
      </c>
      <c r="K3361" t="s">
        <v>88</v>
      </c>
      <c r="L3361">
        <v>1</v>
      </c>
      <c r="M3361">
        <v>1419</v>
      </c>
      <c r="N3361">
        <v>1000000</v>
      </c>
      <c r="O3361">
        <v>31400</v>
      </c>
      <c r="P3361">
        <v>2541</v>
      </c>
      <c r="Q3361" t="s">
        <v>6647</v>
      </c>
    </row>
    <row r="3362" spans="1:17">
      <c r="A3362" t="s">
        <v>6641</v>
      </c>
      <c r="B3362">
        <v>17</v>
      </c>
      <c r="C3362" t="s">
        <v>6648</v>
      </c>
      <c r="D3362">
        <v>6</v>
      </c>
      <c r="E3362">
        <v>0</v>
      </c>
      <c r="F3362">
        <v>0</v>
      </c>
      <c r="G3362">
        <v>597</v>
      </c>
      <c r="H3362" s="2">
        <v>42886</v>
      </c>
      <c r="I3362">
        <v>0</v>
      </c>
      <c r="J3362">
        <v>1563</v>
      </c>
      <c r="K3362" t="s">
        <v>6649</v>
      </c>
      <c r="L3362">
        <v>0</v>
      </c>
      <c r="M3362">
        <v>4</v>
      </c>
      <c r="N3362">
        <v>65800</v>
      </c>
      <c r="O3362">
        <v>946</v>
      </c>
      <c r="P3362">
        <v>39</v>
      </c>
      <c r="Q3362" t="s">
        <v>6650</v>
      </c>
    </row>
    <row r="3363" spans="1:17">
      <c r="A3363" t="s">
        <v>6641</v>
      </c>
      <c r="B3363">
        <v>17</v>
      </c>
      <c r="C3363" t="s">
        <v>429</v>
      </c>
      <c r="D3363">
        <v>3</v>
      </c>
      <c r="E3363">
        <v>0</v>
      </c>
      <c r="F3363">
        <v>0</v>
      </c>
      <c r="G3363">
        <v>180</v>
      </c>
      <c r="H3363" s="2">
        <v>42886</v>
      </c>
      <c r="I3363">
        <v>0</v>
      </c>
      <c r="J3363">
        <v>663</v>
      </c>
      <c r="K3363" t="s">
        <v>430</v>
      </c>
      <c r="L3363">
        <v>0</v>
      </c>
      <c r="M3363">
        <v>367</v>
      </c>
      <c r="N3363">
        <v>703400</v>
      </c>
      <c r="O3363">
        <v>15000</v>
      </c>
      <c r="P3363">
        <v>5155</v>
      </c>
      <c r="Q3363" t="s">
        <v>6651</v>
      </c>
    </row>
    <row r="3364" spans="1:17">
      <c r="A3364" t="s">
        <v>6652</v>
      </c>
      <c r="B3364">
        <v>2</v>
      </c>
      <c r="C3364" t="s">
        <v>3574</v>
      </c>
      <c r="D3364">
        <v>3</v>
      </c>
      <c r="E3364">
        <v>0</v>
      </c>
      <c r="F3364">
        <v>0</v>
      </c>
      <c r="G3364">
        <v>126</v>
      </c>
      <c r="H3364" s="2">
        <v>42884</v>
      </c>
      <c r="I3364">
        <v>0</v>
      </c>
      <c r="J3364">
        <v>201</v>
      </c>
      <c r="K3364" t="s">
        <v>3575</v>
      </c>
      <c r="L3364">
        <v>0</v>
      </c>
      <c r="M3364">
        <v>144</v>
      </c>
      <c r="N3364">
        <v>146400</v>
      </c>
      <c r="O3364">
        <v>2000</v>
      </c>
      <c r="P3364">
        <v>189</v>
      </c>
      <c r="Q3364" t="s">
        <v>6653</v>
      </c>
    </row>
    <row r="3365" spans="1:17">
      <c r="A3365" t="s">
        <v>6654</v>
      </c>
      <c r="B3365">
        <v>2</v>
      </c>
      <c r="K3365" t="s">
        <v>18</v>
      </c>
      <c r="L3365" t="s">
        <v>18</v>
      </c>
      <c r="M3365" t="s">
        <v>18</v>
      </c>
      <c r="P3365" t="s">
        <v>18</v>
      </c>
    </row>
    <row r="3366" spans="1:17">
      <c r="A3366" t="s">
        <v>6655</v>
      </c>
      <c r="B3366">
        <v>4</v>
      </c>
      <c r="C3366" t="s">
        <v>6478</v>
      </c>
      <c r="D3366">
        <v>1</v>
      </c>
      <c r="E3366">
        <v>0</v>
      </c>
      <c r="F3366">
        <v>0</v>
      </c>
      <c r="G3366">
        <v>9</v>
      </c>
      <c r="H3366" s="2">
        <v>42883</v>
      </c>
      <c r="I3366">
        <v>0</v>
      </c>
      <c r="J3366">
        <v>658</v>
      </c>
      <c r="K3366" t="s">
        <v>6479</v>
      </c>
      <c r="L3366">
        <v>0</v>
      </c>
      <c r="M3366">
        <v>32</v>
      </c>
      <c r="N3366">
        <v>103600</v>
      </c>
      <c r="O3366">
        <v>1700</v>
      </c>
      <c r="P3366">
        <v>237</v>
      </c>
      <c r="Q3366" t="s">
        <v>6656</v>
      </c>
    </row>
    <row r="3367" spans="1:17">
      <c r="A3367" t="s">
        <v>6655</v>
      </c>
      <c r="B3367">
        <v>4</v>
      </c>
      <c r="C3367" t="s">
        <v>429</v>
      </c>
      <c r="D3367">
        <v>0</v>
      </c>
      <c r="E3367">
        <v>0</v>
      </c>
      <c r="F3367">
        <v>0</v>
      </c>
      <c r="G3367">
        <v>45</v>
      </c>
      <c r="H3367" s="2">
        <v>42883</v>
      </c>
      <c r="I3367">
        <v>0</v>
      </c>
      <c r="J3367">
        <v>826</v>
      </c>
      <c r="K3367" t="s">
        <v>430</v>
      </c>
      <c r="L3367">
        <v>0</v>
      </c>
      <c r="M3367">
        <v>367</v>
      </c>
      <c r="N3367">
        <v>703400</v>
      </c>
      <c r="O3367">
        <v>15000</v>
      </c>
      <c r="P3367">
        <v>5155</v>
      </c>
      <c r="Q3367" t="s">
        <v>6657</v>
      </c>
    </row>
    <row r="3368" spans="1:17">
      <c r="A3368" t="s">
        <v>2421</v>
      </c>
      <c r="B3368">
        <v>4</v>
      </c>
      <c r="C3368" t="s">
        <v>2422</v>
      </c>
      <c r="D3368">
        <v>4</v>
      </c>
      <c r="E3368">
        <v>0</v>
      </c>
      <c r="F3368">
        <v>0</v>
      </c>
      <c r="G3368">
        <v>172</v>
      </c>
      <c r="H3368" s="2">
        <v>42883</v>
      </c>
      <c r="I3368">
        <v>0</v>
      </c>
      <c r="J3368">
        <v>513</v>
      </c>
      <c r="K3368" t="s">
        <v>2423</v>
      </c>
      <c r="L3368">
        <v>0</v>
      </c>
      <c r="M3368">
        <v>2</v>
      </c>
      <c r="N3368">
        <v>0</v>
      </c>
      <c r="O3368">
        <v>0</v>
      </c>
      <c r="P3368">
        <v>6</v>
      </c>
      <c r="Q3368" t="s">
        <v>2424</v>
      </c>
    </row>
    <row r="3369" spans="1:17">
      <c r="A3369" t="s">
        <v>2421</v>
      </c>
      <c r="B3369">
        <v>4</v>
      </c>
      <c r="C3369" t="s">
        <v>2425</v>
      </c>
      <c r="D3369">
        <v>1</v>
      </c>
      <c r="E3369">
        <v>0</v>
      </c>
      <c r="F3369">
        <v>0</v>
      </c>
      <c r="G3369">
        <v>145</v>
      </c>
      <c r="H3369" s="2">
        <v>42912</v>
      </c>
      <c r="I3369">
        <v>0</v>
      </c>
      <c r="J3369">
        <v>520</v>
      </c>
      <c r="K3369" t="s">
        <v>2426</v>
      </c>
      <c r="L3369">
        <v>0</v>
      </c>
      <c r="M3369">
        <v>30</v>
      </c>
      <c r="N3369">
        <v>124000</v>
      </c>
      <c r="O3369">
        <v>1300</v>
      </c>
      <c r="P3369">
        <v>127</v>
      </c>
      <c r="Q3369" t="s">
        <v>2427</v>
      </c>
    </row>
    <row r="3370" spans="1:17">
      <c r="A3370" t="s">
        <v>2421</v>
      </c>
      <c r="B3370">
        <v>4</v>
      </c>
      <c r="C3370" t="s">
        <v>2428</v>
      </c>
      <c r="D3370">
        <v>2</v>
      </c>
      <c r="E3370">
        <v>0</v>
      </c>
      <c r="F3370">
        <v>0</v>
      </c>
      <c r="G3370">
        <v>99</v>
      </c>
      <c r="H3370" s="2">
        <v>42884</v>
      </c>
      <c r="I3370">
        <v>0</v>
      </c>
      <c r="J3370">
        <v>294</v>
      </c>
      <c r="K3370" t="s">
        <v>2429</v>
      </c>
      <c r="L3370">
        <v>0</v>
      </c>
      <c r="M3370">
        <v>33</v>
      </c>
      <c r="N3370">
        <v>51800</v>
      </c>
      <c r="O3370">
        <v>2400</v>
      </c>
      <c r="P3370">
        <v>543</v>
      </c>
      <c r="Q3370" t="s">
        <v>2430</v>
      </c>
    </row>
    <row r="3371" spans="1:17">
      <c r="A3371" t="s">
        <v>2421</v>
      </c>
      <c r="B3371">
        <v>4</v>
      </c>
      <c r="C3371" t="s">
        <v>429</v>
      </c>
      <c r="D3371">
        <v>0</v>
      </c>
      <c r="E3371">
        <v>0</v>
      </c>
      <c r="F3371">
        <v>0</v>
      </c>
      <c r="G3371">
        <v>87</v>
      </c>
      <c r="H3371" s="2">
        <v>42883</v>
      </c>
      <c r="I3371">
        <v>0</v>
      </c>
      <c r="J3371">
        <v>512</v>
      </c>
      <c r="K3371" t="s">
        <v>430</v>
      </c>
      <c r="L3371">
        <v>0</v>
      </c>
      <c r="M3371">
        <v>367</v>
      </c>
      <c r="N3371">
        <v>703400</v>
      </c>
      <c r="O3371">
        <v>15000</v>
      </c>
      <c r="P3371">
        <v>5155</v>
      </c>
      <c r="Q3371" t="s">
        <v>2431</v>
      </c>
    </row>
    <row r="3372" spans="1:17">
      <c r="A3372" t="s">
        <v>2421</v>
      </c>
      <c r="B3372">
        <v>4</v>
      </c>
      <c r="C3372" t="s">
        <v>2432</v>
      </c>
      <c r="D3372">
        <v>7</v>
      </c>
      <c r="E3372">
        <v>0</v>
      </c>
      <c r="F3372">
        <v>0</v>
      </c>
      <c r="G3372">
        <v>206</v>
      </c>
      <c r="H3372" s="2">
        <v>42883</v>
      </c>
      <c r="I3372">
        <v>0</v>
      </c>
      <c r="J3372">
        <v>482</v>
      </c>
      <c r="K3372" t="s">
        <v>2433</v>
      </c>
      <c r="L3372">
        <v>0</v>
      </c>
      <c r="M3372">
        <v>935</v>
      </c>
      <c r="N3372">
        <v>1700000</v>
      </c>
      <c r="O3372">
        <v>17600</v>
      </c>
      <c r="P3372">
        <v>3266</v>
      </c>
      <c r="Q3372" t="s">
        <v>2434</v>
      </c>
    </row>
    <row r="3373" spans="1:17">
      <c r="A3373" t="s">
        <v>2421</v>
      </c>
      <c r="B3373">
        <v>4</v>
      </c>
      <c r="C3373" t="s">
        <v>2435</v>
      </c>
      <c r="D3373">
        <v>3</v>
      </c>
      <c r="E3373">
        <v>0</v>
      </c>
      <c r="F3373">
        <v>0</v>
      </c>
      <c r="G3373">
        <v>323</v>
      </c>
      <c r="H3373" s="2">
        <v>42887</v>
      </c>
      <c r="I3373">
        <v>0</v>
      </c>
      <c r="J3373">
        <v>1241</v>
      </c>
      <c r="K3373" t="s">
        <v>2436</v>
      </c>
      <c r="L3373">
        <v>0</v>
      </c>
      <c r="M3373">
        <v>459</v>
      </c>
      <c r="N3373">
        <v>326500</v>
      </c>
      <c r="O3373">
        <v>29200</v>
      </c>
      <c r="P3373">
        <v>150</v>
      </c>
      <c r="Q3373" t="s">
        <v>2437</v>
      </c>
    </row>
    <row r="3374" spans="1:17">
      <c r="A3374" t="s">
        <v>2421</v>
      </c>
      <c r="B3374">
        <v>4</v>
      </c>
      <c r="C3374" t="s">
        <v>231</v>
      </c>
      <c r="D3374">
        <v>0</v>
      </c>
      <c r="E3374">
        <v>0</v>
      </c>
      <c r="F3374">
        <v>0</v>
      </c>
      <c r="G3374">
        <v>119</v>
      </c>
      <c r="H3374" s="2">
        <v>42884</v>
      </c>
      <c r="I3374">
        <v>0</v>
      </c>
      <c r="J3374">
        <v>1313</v>
      </c>
      <c r="K3374" t="s">
        <v>232</v>
      </c>
      <c r="L3374">
        <v>0</v>
      </c>
      <c r="M3374">
        <v>21</v>
      </c>
      <c r="N3374">
        <v>57800</v>
      </c>
      <c r="O3374">
        <v>3700</v>
      </c>
      <c r="P3374">
        <v>377</v>
      </c>
      <c r="Q3374" t="s">
        <v>2438</v>
      </c>
    </row>
    <row r="3375" spans="1:17">
      <c r="A3375" t="s">
        <v>6658</v>
      </c>
      <c r="B3375">
        <v>1</v>
      </c>
      <c r="C3375" t="s">
        <v>87</v>
      </c>
      <c r="D3375">
        <v>5</v>
      </c>
      <c r="E3375">
        <v>0</v>
      </c>
      <c r="F3375">
        <v>0</v>
      </c>
      <c r="G3375">
        <v>216</v>
      </c>
      <c r="H3375" s="2">
        <v>42900</v>
      </c>
      <c r="I3375">
        <v>0</v>
      </c>
      <c r="J3375">
        <v>744</v>
      </c>
      <c r="K3375" t="s">
        <v>88</v>
      </c>
      <c r="L3375">
        <v>1</v>
      </c>
      <c r="M3375">
        <v>1419</v>
      </c>
      <c r="N3375">
        <v>1000000</v>
      </c>
      <c r="O3375">
        <v>31400</v>
      </c>
      <c r="P3375">
        <v>2541</v>
      </c>
      <c r="Q3375" t="s">
        <v>6659</v>
      </c>
    </row>
    <row r="3376" spans="1:17">
      <c r="A3376" t="s">
        <v>6660</v>
      </c>
      <c r="B3376">
        <v>13</v>
      </c>
      <c r="K3376" t="s">
        <v>18</v>
      </c>
      <c r="L3376" t="s">
        <v>18</v>
      </c>
      <c r="M3376" t="s">
        <v>18</v>
      </c>
      <c r="P3376" t="s">
        <v>18</v>
      </c>
    </row>
    <row r="3377" spans="1:17">
      <c r="A3377" t="s">
        <v>6661</v>
      </c>
      <c r="B3377">
        <v>2</v>
      </c>
      <c r="C3377" t="s">
        <v>717</v>
      </c>
      <c r="D3377">
        <v>1</v>
      </c>
      <c r="E3377">
        <v>0</v>
      </c>
      <c r="F3377">
        <v>0</v>
      </c>
      <c r="G3377">
        <v>120</v>
      </c>
      <c r="H3377" s="2">
        <v>42880</v>
      </c>
      <c r="I3377">
        <v>0</v>
      </c>
      <c r="J3377">
        <v>402</v>
      </c>
      <c r="K3377" t="s">
        <v>718</v>
      </c>
      <c r="L3377">
        <v>0</v>
      </c>
      <c r="M3377">
        <v>193</v>
      </c>
      <c r="N3377">
        <v>618400</v>
      </c>
      <c r="O3377">
        <v>19200</v>
      </c>
      <c r="P3377">
        <v>880</v>
      </c>
      <c r="Q3377" t="s">
        <v>6662</v>
      </c>
    </row>
    <row r="3378" spans="1:17">
      <c r="A3378" t="s">
        <v>6663</v>
      </c>
      <c r="B3378">
        <v>39</v>
      </c>
      <c r="C3378" t="s">
        <v>6664</v>
      </c>
      <c r="D3378">
        <v>8</v>
      </c>
      <c r="E3378">
        <v>0</v>
      </c>
      <c r="F3378">
        <v>0</v>
      </c>
      <c r="G3378">
        <v>882</v>
      </c>
      <c r="H3378" s="2">
        <v>42879</v>
      </c>
      <c r="I3378">
        <v>0</v>
      </c>
      <c r="J3378">
        <v>324</v>
      </c>
      <c r="K3378" t="s">
        <v>6665</v>
      </c>
      <c r="L3378">
        <v>0</v>
      </c>
      <c r="M3378">
        <v>244</v>
      </c>
      <c r="N3378">
        <v>166000</v>
      </c>
      <c r="O3378">
        <v>3200</v>
      </c>
      <c r="P3378">
        <v>93</v>
      </c>
      <c r="Q3378" t="s">
        <v>6666</v>
      </c>
    </row>
    <row r="3379" spans="1:17">
      <c r="A3379" t="s">
        <v>6663</v>
      </c>
      <c r="B3379">
        <v>39</v>
      </c>
      <c r="C3379" t="s">
        <v>6576</v>
      </c>
      <c r="D3379">
        <v>22</v>
      </c>
      <c r="E3379">
        <v>2</v>
      </c>
      <c r="F3379">
        <v>0</v>
      </c>
      <c r="G3379">
        <v>1900</v>
      </c>
      <c r="H3379" s="2">
        <v>42899</v>
      </c>
      <c r="I3379">
        <v>0</v>
      </c>
      <c r="J3379">
        <v>5687</v>
      </c>
      <c r="K3379" t="s">
        <v>6577</v>
      </c>
      <c r="L3379">
        <v>0</v>
      </c>
      <c r="M3379">
        <v>50</v>
      </c>
      <c r="N3379">
        <v>10200</v>
      </c>
      <c r="O3379">
        <v>55</v>
      </c>
      <c r="P3379">
        <v>9</v>
      </c>
      <c r="Q3379" t="s">
        <v>6667</v>
      </c>
    </row>
    <row r="3380" spans="1:17">
      <c r="A3380" t="s">
        <v>6668</v>
      </c>
      <c r="B3380">
        <v>5</v>
      </c>
      <c r="C3380" t="s">
        <v>6554</v>
      </c>
      <c r="D3380">
        <v>5</v>
      </c>
      <c r="E3380">
        <v>0</v>
      </c>
      <c r="F3380">
        <v>0</v>
      </c>
      <c r="G3380">
        <v>760</v>
      </c>
      <c r="H3380" s="2">
        <v>42880</v>
      </c>
      <c r="I3380">
        <v>1</v>
      </c>
      <c r="J3380">
        <v>2102</v>
      </c>
      <c r="K3380" t="s">
        <v>6555</v>
      </c>
      <c r="L3380">
        <v>0</v>
      </c>
      <c r="M3380">
        <v>350</v>
      </c>
      <c r="N3380">
        <v>217700</v>
      </c>
      <c r="O3380">
        <v>3800</v>
      </c>
      <c r="P3380">
        <v>101</v>
      </c>
      <c r="Q3380" t="s">
        <v>6669</v>
      </c>
    </row>
    <row r="3381" spans="1:17">
      <c r="A3381" t="s">
        <v>6670</v>
      </c>
      <c r="B3381">
        <v>5</v>
      </c>
      <c r="C3381" t="s">
        <v>3418</v>
      </c>
      <c r="D3381">
        <v>2</v>
      </c>
      <c r="E3381">
        <v>0</v>
      </c>
      <c r="F3381">
        <v>0</v>
      </c>
      <c r="G3381">
        <v>350</v>
      </c>
      <c r="H3381" s="2">
        <v>43037</v>
      </c>
      <c r="I3381">
        <v>0</v>
      </c>
      <c r="J3381">
        <v>338</v>
      </c>
      <c r="K3381" t="s">
        <v>3419</v>
      </c>
      <c r="L3381">
        <v>0</v>
      </c>
      <c r="M3381">
        <v>4</v>
      </c>
      <c r="N3381">
        <v>11400</v>
      </c>
      <c r="O3381">
        <v>484</v>
      </c>
      <c r="P3381">
        <v>14</v>
      </c>
      <c r="Q3381" t="s">
        <v>6671</v>
      </c>
    </row>
    <row r="3382" spans="1:17">
      <c r="A3382" t="s">
        <v>6672</v>
      </c>
      <c r="B3382">
        <v>11</v>
      </c>
      <c r="C3382" t="s">
        <v>6673</v>
      </c>
      <c r="D3382">
        <v>1</v>
      </c>
      <c r="E3382">
        <v>0</v>
      </c>
      <c r="F3382">
        <v>0</v>
      </c>
      <c r="G3382">
        <v>698</v>
      </c>
      <c r="H3382" s="2">
        <v>43072</v>
      </c>
      <c r="I3382">
        <v>0</v>
      </c>
      <c r="J3382">
        <v>415</v>
      </c>
      <c r="K3382" t="s">
        <v>6674</v>
      </c>
      <c r="L3382">
        <v>0</v>
      </c>
      <c r="M3382">
        <v>147</v>
      </c>
      <c r="N3382">
        <v>477400</v>
      </c>
      <c r="O3382">
        <v>20100</v>
      </c>
      <c r="P3382">
        <v>1424</v>
      </c>
      <c r="Q3382" t="s">
        <v>6675</v>
      </c>
    </row>
    <row r="3383" spans="1:17">
      <c r="A3383" t="s">
        <v>6672</v>
      </c>
      <c r="B3383">
        <v>11</v>
      </c>
      <c r="C3383" t="s">
        <v>415</v>
      </c>
      <c r="D3383">
        <v>10</v>
      </c>
      <c r="E3383">
        <v>0</v>
      </c>
      <c r="F3383">
        <v>0</v>
      </c>
      <c r="G3383">
        <v>1100</v>
      </c>
      <c r="H3383" s="2">
        <v>43125</v>
      </c>
      <c r="I3383">
        <v>0</v>
      </c>
      <c r="J3383">
        <v>856</v>
      </c>
      <c r="K3383" t="str">
        <f>IFERROR(VLOOKUP(C3383,[1]ai1012!$A$2:$G$37,2,0),"")</f>
        <v>Kağan Özdemir</v>
      </c>
      <c r="L3383">
        <f>IFERROR(VLOOKUP(C3383,[1]ai1012!$A$2:$G$37,3,0),"")</f>
        <v>0</v>
      </c>
      <c r="M3383">
        <f>IFERROR(VLOOKUP(C3383,[1]ai1012!$A$2:$G$37,4,0),"")</f>
        <v>34</v>
      </c>
      <c r="N3383">
        <f>IFERROR(VLOOKUP(C3383,[1]ai1012!$A$2:$G$37,5,0),"")</f>
        <v>25900</v>
      </c>
      <c r="O3383">
        <f>IFERROR(VLOOKUP(C3383,[1]ai1012!$A$2:$G$37,6,0),"")</f>
        <v>533</v>
      </c>
      <c r="P3383">
        <f>IFERROR(VLOOKUP(C3383,[1]ai1012!$A$2:$G$37,7,0),"")</f>
        <v>72</v>
      </c>
      <c r="Q3383" t="s">
        <v>6676</v>
      </c>
    </row>
    <row r="3384" spans="1:17">
      <c r="A3384" t="s">
        <v>6677</v>
      </c>
      <c r="B3384">
        <v>2</v>
      </c>
      <c r="C3384" t="s">
        <v>87</v>
      </c>
      <c r="D3384">
        <v>7</v>
      </c>
      <c r="E3384">
        <v>0</v>
      </c>
      <c r="F3384">
        <v>0</v>
      </c>
      <c r="G3384">
        <v>704</v>
      </c>
      <c r="H3384" s="2">
        <v>42872</v>
      </c>
      <c r="I3384">
        <v>0</v>
      </c>
      <c r="J3384">
        <v>861</v>
      </c>
      <c r="K3384" t="s">
        <v>88</v>
      </c>
      <c r="L3384">
        <v>1</v>
      </c>
      <c r="M3384">
        <v>1419</v>
      </c>
      <c r="N3384">
        <v>1000000</v>
      </c>
      <c r="O3384">
        <v>31400</v>
      </c>
      <c r="P3384">
        <v>2541</v>
      </c>
      <c r="Q3384" t="s">
        <v>6678</v>
      </c>
    </row>
    <row r="3385" spans="1:17">
      <c r="A3385" t="s">
        <v>6679</v>
      </c>
      <c r="B3385">
        <v>3</v>
      </c>
      <c r="K3385" t="s">
        <v>18</v>
      </c>
      <c r="L3385" t="s">
        <v>18</v>
      </c>
      <c r="M3385" t="s">
        <v>18</v>
      </c>
      <c r="P3385" t="s">
        <v>18</v>
      </c>
    </row>
    <row r="3386" spans="1:17">
      <c r="A3386" t="s">
        <v>6680</v>
      </c>
      <c r="B3386">
        <v>3</v>
      </c>
      <c r="C3386" t="s">
        <v>6681</v>
      </c>
      <c r="D3386">
        <v>7</v>
      </c>
      <c r="E3386">
        <v>2</v>
      </c>
      <c r="F3386">
        <v>1</v>
      </c>
      <c r="G3386">
        <v>608</v>
      </c>
      <c r="H3386" s="2">
        <v>43112</v>
      </c>
      <c r="I3386">
        <v>0</v>
      </c>
      <c r="J3386">
        <v>2334</v>
      </c>
      <c r="K3386" t="s">
        <v>6682</v>
      </c>
      <c r="L3386">
        <v>0</v>
      </c>
      <c r="M3386">
        <v>14</v>
      </c>
      <c r="N3386">
        <v>1600</v>
      </c>
      <c r="O3386">
        <v>14</v>
      </c>
      <c r="P3386">
        <v>5</v>
      </c>
      <c r="Q3386" t="s">
        <v>6683</v>
      </c>
    </row>
    <row r="3387" spans="1:17">
      <c r="A3387" t="s">
        <v>6684</v>
      </c>
      <c r="B3387">
        <v>3</v>
      </c>
      <c r="K3387" t="s">
        <v>18</v>
      </c>
      <c r="L3387" t="s">
        <v>18</v>
      </c>
      <c r="M3387" t="s">
        <v>18</v>
      </c>
      <c r="P3387" t="s">
        <v>18</v>
      </c>
    </row>
    <row r="3388" spans="1:17">
      <c r="A3388" t="s">
        <v>6685</v>
      </c>
      <c r="B3388">
        <v>3</v>
      </c>
      <c r="C3388" t="s">
        <v>6686</v>
      </c>
      <c r="D3388">
        <v>2</v>
      </c>
      <c r="E3388">
        <v>0</v>
      </c>
      <c r="F3388">
        <v>0</v>
      </c>
      <c r="G3388">
        <v>168</v>
      </c>
      <c r="H3388" s="2">
        <v>42874</v>
      </c>
      <c r="I3388">
        <v>0</v>
      </c>
      <c r="J3388">
        <v>1103</v>
      </c>
      <c r="K3388" t="s">
        <v>6687</v>
      </c>
      <c r="L3388">
        <v>0</v>
      </c>
      <c r="M3388">
        <v>1379</v>
      </c>
      <c r="N3388">
        <v>2200000</v>
      </c>
      <c r="O3388">
        <v>57000</v>
      </c>
      <c r="P3388">
        <v>3530</v>
      </c>
      <c r="Q3388" t="s">
        <v>6688</v>
      </c>
    </row>
    <row r="3389" spans="1:17">
      <c r="A3389" t="s">
        <v>6689</v>
      </c>
      <c r="B3389">
        <v>3</v>
      </c>
      <c r="C3389" t="s">
        <v>6690</v>
      </c>
      <c r="D3389">
        <v>0</v>
      </c>
      <c r="E3389">
        <v>0</v>
      </c>
      <c r="F3389">
        <v>0</v>
      </c>
      <c r="G3389">
        <v>190</v>
      </c>
      <c r="H3389" s="2">
        <v>42870</v>
      </c>
      <c r="I3389">
        <v>0</v>
      </c>
      <c r="J3389">
        <v>567</v>
      </c>
      <c r="K3389" t="s">
        <v>6691</v>
      </c>
      <c r="L3389">
        <v>0</v>
      </c>
      <c r="M3389">
        <v>77</v>
      </c>
      <c r="N3389">
        <v>411300</v>
      </c>
      <c r="O3389">
        <v>13300</v>
      </c>
      <c r="P3389">
        <v>565</v>
      </c>
      <c r="Q3389" t="s">
        <v>6692</v>
      </c>
    </row>
    <row r="3390" spans="1:17">
      <c r="A3390" t="s">
        <v>6689</v>
      </c>
      <c r="B3390">
        <v>3</v>
      </c>
      <c r="C3390" t="s">
        <v>6693</v>
      </c>
      <c r="D3390">
        <v>1</v>
      </c>
      <c r="E3390">
        <v>0</v>
      </c>
      <c r="F3390">
        <v>0</v>
      </c>
      <c r="G3390">
        <v>139</v>
      </c>
      <c r="H3390" s="2">
        <v>43364</v>
      </c>
      <c r="I3390">
        <v>0</v>
      </c>
      <c r="J3390">
        <v>1571</v>
      </c>
      <c r="K3390" t="s">
        <v>6694</v>
      </c>
      <c r="L3390">
        <v>0</v>
      </c>
      <c r="M3390">
        <v>71</v>
      </c>
      <c r="N3390">
        <v>10000</v>
      </c>
      <c r="O3390">
        <v>352</v>
      </c>
      <c r="P3390">
        <v>13</v>
      </c>
      <c r="Q3390" t="s">
        <v>6695</v>
      </c>
    </row>
    <row r="3391" spans="1:17">
      <c r="A3391" t="s">
        <v>6696</v>
      </c>
      <c r="B3391">
        <v>2</v>
      </c>
      <c r="C3391" t="s">
        <v>87</v>
      </c>
      <c r="D3391">
        <v>5</v>
      </c>
      <c r="E3391">
        <v>0</v>
      </c>
      <c r="F3391">
        <v>0</v>
      </c>
      <c r="G3391">
        <v>472</v>
      </c>
      <c r="H3391" s="2">
        <v>42877</v>
      </c>
      <c r="I3391">
        <v>0</v>
      </c>
      <c r="J3391">
        <v>877</v>
      </c>
      <c r="K3391" t="s">
        <v>88</v>
      </c>
      <c r="L3391">
        <v>1</v>
      </c>
      <c r="M3391">
        <v>1419</v>
      </c>
      <c r="N3391">
        <v>1000000</v>
      </c>
      <c r="O3391">
        <v>31400</v>
      </c>
      <c r="P3391">
        <v>2541</v>
      </c>
      <c r="Q3391" t="s">
        <v>6697</v>
      </c>
    </row>
    <row r="3392" spans="1:17">
      <c r="A3392" t="s">
        <v>6698</v>
      </c>
      <c r="B3392">
        <v>2</v>
      </c>
      <c r="C3392" t="s">
        <v>5104</v>
      </c>
      <c r="D3392">
        <v>1</v>
      </c>
      <c r="E3392">
        <v>0</v>
      </c>
      <c r="F3392">
        <v>0</v>
      </c>
      <c r="G3392">
        <v>304</v>
      </c>
      <c r="H3392" s="2">
        <v>42879</v>
      </c>
      <c r="I3392">
        <v>0</v>
      </c>
      <c r="J3392">
        <v>367</v>
      </c>
      <c r="K3392" t="s">
        <v>5105</v>
      </c>
      <c r="L3392">
        <v>0</v>
      </c>
      <c r="M3392">
        <v>310</v>
      </c>
      <c r="N3392">
        <v>1600000</v>
      </c>
      <c r="O3392">
        <v>36800</v>
      </c>
      <c r="P3392">
        <v>1310</v>
      </c>
      <c r="Q3392" t="s">
        <v>6699</v>
      </c>
    </row>
    <row r="3393" spans="1:17">
      <c r="A3393" t="s">
        <v>6700</v>
      </c>
      <c r="B3393">
        <v>8</v>
      </c>
      <c r="C3393" t="s">
        <v>6627</v>
      </c>
      <c r="D3393">
        <v>2</v>
      </c>
      <c r="E3393">
        <v>0</v>
      </c>
      <c r="F3393">
        <v>0</v>
      </c>
      <c r="G3393">
        <v>368</v>
      </c>
      <c r="H3393" s="2">
        <v>42882</v>
      </c>
      <c r="I3393">
        <v>0</v>
      </c>
      <c r="J3393">
        <v>951</v>
      </c>
      <c r="K3393" t="s">
        <v>6628</v>
      </c>
      <c r="L3393">
        <v>0</v>
      </c>
      <c r="M3393">
        <v>53</v>
      </c>
      <c r="N3393">
        <v>14000</v>
      </c>
      <c r="O3393">
        <v>530</v>
      </c>
      <c r="P3393">
        <v>18</v>
      </c>
      <c r="Q3393" t="s">
        <v>6701</v>
      </c>
    </row>
    <row r="3394" spans="1:17">
      <c r="A3394" t="s">
        <v>6702</v>
      </c>
      <c r="B3394">
        <v>4</v>
      </c>
      <c r="C3394" t="s">
        <v>6554</v>
      </c>
      <c r="D3394">
        <v>3</v>
      </c>
      <c r="E3394">
        <v>0</v>
      </c>
      <c r="F3394">
        <v>0</v>
      </c>
      <c r="G3394">
        <v>598</v>
      </c>
      <c r="H3394" s="2">
        <v>42870</v>
      </c>
      <c r="I3394">
        <v>0</v>
      </c>
      <c r="J3394">
        <v>5371</v>
      </c>
      <c r="K3394" t="s">
        <v>6555</v>
      </c>
      <c r="L3394">
        <v>0</v>
      </c>
      <c r="M3394">
        <v>350</v>
      </c>
      <c r="N3394">
        <v>217700</v>
      </c>
      <c r="O3394">
        <v>3800</v>
      </c>
      <c r="P3394">
        <v>101</v>
      </c>
      <c r="Q3394" t="s">
        <v>6703</v>
      </c>
    </row>
    <row r="3395" spans="1:17">
      <c r="A3395" t="s">
        <v>6704</v>
      </c>
      <c r="B3395">
        <v>7</v>
      </c>
      <c r="C3395" t="s">
        <v>6705</v>
      </c>
      <c r="D3395">
        <v>0</v>
      </c>
      <c r="E3395">
        <v>0</v>
      </c>
      <c r="F3395">
        <v>0</v>
      </c>
      <c r="G3395">
        <v>6300</v>
      </c>
      <c r="H3395" s="2">
        <v>43175</v>
      </c>
      <c r="I3395">
        <v>0</v>
      </c>
      <c r="J3395">
        <v>187</v>
      </c>
      <c r="K3395" t="s">
        <v>6706</v>
      </c>
      <c r="L3395">
        <v>0</v>
      </c>
      <c r="M3395">
        <v>0</v>
      </c>
      <c r="N3395">
        <v>6300</v>
      </c>
      <c r="O3395">
        <v>137</v>
      </c>
      <c r="P3395">
        <v>1</v>
      </c>
      <c r="Q3395" t="s">
        <v>6707</v>
      </c>
    </row>
    <row r="3396" spans="1:17">
      <c r="A3396" t="s">
        <v>6704</v>
      </c>
      <c r="B3396">
        <v>7</v>
      </c>
      <c r="C3396" t="s">
        <v>6554</v>
      </c>
      <c r="D3396">
        <v>46</v>
      </c>
      <c r="E3396">
        <v>0</v>
      </c>
      <c r="F3396">
        <v>0</v>
      </c>
      <c r="G3396">
        <v>23100</v>
      </c>
      <c r="H3396" s="2">
        <v>42869</v>
      </c>
      <c r="I3396">
        <v>2</v>
      </c>
      <c r="J3396">
        <v>1909</v>
      </c>
      <c r="K3396" t="s">
        <v>6555</v>
      </c>
      <c r="L3396">
        <v>0</v>
      </c>
      <c r="M3396">
        <v>350</v>
      </c>
      <c r="N3396">
        <v>217700</v>
      </c>
      <c r="O3396">
        <v>3800</v>
      </c>
      <c r="P3396">
        <v>101</v>
      </c>
      <c r="Q3396" t="s">
        <v>6708</v>
      </c>
    </row>
    <row r="3397" spans="1:17">
      <c r="A3397" t="s">
        <v>6709</v>
      </c>
      <c r="B3397">
        <v>1</v>
      </c>
      <c r="C3397" t="s">
        <v>6710</v>
      </c>
      <c r="D3397">
        <v>0</v>
      </c>
      <c r="E3397">
        <v>0</v>
      </c>
      <c r="F3397">
        <v>0</v>
      </c>
      <c r="G3397">
        <v>81</v>
      </c>
      <c r="H3397" s="2">
        <v>42872</v>
      </c>
      <c r="I3397">
        <v>0</v>
      </c>
      <c r="J3397">
        <v>326</v>
      </c>
      <c r="K3397" t="s">
        <v>6711</v>
      </c>
      <c r="L3397">
        <v>0</v>
      </c>
      <c r="M3397">
        <v>51</v>
      </c>
      <c r="N3397">
        <v>163400</v>
      </c>
      <c r="O3397">
        <v>5600</v>
      </c>
      <c r="P3397">
        <v>280</v>
      </c>
      <c r="Q3397" t="s">
        <v>6712</v>
      </c>
    </row>
    <row r="3398" spans="1:17">
      <c r="A3398" t="s">
        <v>6713</v>
      </c>
      <c r="B3398">
        <v>1</v>
      </c>
      <c r="K3398" t="s">
        <v>18</v>
      </c>
      <c r="L3398" t="s">
        <v>18</v>
      </c>
      <c r="M3398" t="s">
        <v>18</v>
      </c>
      <c r="P3398" t="s">
        <v>18</v>
      </c>
    </row>
    <row r="3399" spans="1:17">
      <c r="A3399" t="s">
        <v>6714</v>
      </c>
      <c r="B3399">
        <v>3</v>
      </c>
      <c r="C3399" t="s">
        <v>6715</v>
      </c>
      <c r="D3399">
        <v>1</v>
      </c>
      <c r="E3399">
        <v>0</v>
      </c>
      <c r="F3399">
        <v>0</v>
      </c>
      <c r="G3399">
        <v>272</v>
      </c>
      <c r="H3399" s="2">
        <v>42866</v>
      </c>
      <c r="I3399">
        <v>0</v>
      </c>
      <c r="J3399">
        <v>718</v>
      </c>
      <c r="K3399" t="s">
        <v>6716</v>
      </c>
      <c r="L3399">
        <v>0</v>
      </c>
      <c r="M3399">
        <v>7</v>
      </c>
      <c r="N3399">
        <v>2800</v>
      </c>
      <c r="O3399">
        <v>48</v>
      </c>
      <c r="P3399">
        <v>11</v>
      </c>
      <c r="Q3399" t="s">
        <v>6717</v>
      </c>
    </row>
    <row r="3400" spans="1:17">
      <c r="A3400" t="s">
        <v>6714</v>
      </c>
      <c r="B3400">
        <v>3</v>
      </c>
      <c r="C3400" t="s">
        <v>618</v>
      </c>
      <c r="D3400">
        <v>2</v>
      </c>
      <c r="E3400">
        <v>0</v>
      </c>
      <c r="F3400">
        <v>0</v>
      </c>
      <c r="G3400">
        <v>517</v>
      </c>
      <c r="H3400" s="2">
        <v>42866</v>
      </c>
      <c r="I3400">
        <v>0</v>
      </c>
      <c r="J3400">
        <v>831</v>
      </c>
      <c r="K3400" t="s">
        <v>619</v>
      </c>
      <c r="L3400">
        <v>0</v>
      </c>
      <c r="M3400">
        <v>87</v>
      </c>
      <c r="N3400">
        <v>223700</v>
      </c>
      <c r="O3400">
        <v>1800</v>
      </c>
      <c r="P3400">
        <v>192</v>
      </c>
      <c r="Q3400" t="s">
        <v>6718</v>
      </c>
    </row>
    <row r="3401" spans="1:17">
      <c r="A3401" t="s">
        <v>6719</v>
      </c>
      <c r="B3401">
        <v>1</v>
      </c>
      <c r="K3401" t="s">
        <v>18</v>
      </c>
      <c r="L3401" t="s">
        <v>18</v>
      </c>
      <c r="M3401" t="s">
        <v>18</v>
      </c>
      <c r="P3401" t="s">
        <v>18</v>
      </c>
    </row>
    <row r="3402" spans="1:17">
      <c r="A3402" t="s">
        <v>6720</v>
      </c>
      <c r="B3402">
        <v>1</v>
      </c>
      <c r="C3402" t="s">
        <v>6721</v>
      </c>
      <c r="D3402">
        <v>0</v>
      </c>
      <c r="E3402">
        <v>0</v>
      </c>
      <c r="F3402">
        <v>0</v>
      </c>
      <c r="G3402">
        <v>327</v>
      </c>
      <c r="H3402" s="2">
        <v>42869</v>
      </c>
      <c r="I3402">
        <v>1</v>
      </c>
      <c r="J3402">
        <v>423</v>
      </c>
      <c r="K3402" t="s">
        <v>6722</v>
      </c>
      <c r="L3402">
        <v>0</v>
      </c>
      <c r="M3402">
        <v>148</v>
      </c>
      <c r="N3402">
        <v>796900</v>
      </c>
      <c r="O3402">
        <v>17400</v>
      </c>
      <c r="P3402">
        <v>391</v>
      </c>
      <c r="Q3402" t="s">
        <v>6723</v>
      </c>
    </row>
    <row r="3403" spans="1:17">
      <c r="A3403" t="s">
        <v>6724</v>
      </c>
      <c r="B3403">
        <v>5</v>
      </c>
      <c r="C3403" t="s">
        <v>6725</v>
      </c>
      <c r="D3403">
        <v>0</v>
      </c>
      <c r="E3403">
        <v>0</v>
      </c>
      <c r="F3403">
        <v>0</v>
      </c>
      <c r="G3403">
        <v>137</v>
      </c>
      <c r="H3403" s="2">
        <v>42866</v>
      </c>
      <c r="I3403">
        <v>0</v>
      </c>
      <c r="J3403">
        <v>360</v>
      </c>
      <c r="K3403" t="s">
        <v>6726</v>
      </c>
      <c r="L3403">
        <v>0</v>
      </c>
      <c r="M3403">
        <v>0</v>
      </c>
      <c r="N3403">
        <v>0</v>
      </c>
      <c r="O3403">
        <v>0</v>
      </c>
      <c r="P3403">
        <v>1</v>
      </c>
      <c r="Q3403" t="s">
        <v>6727</v>
      </c>
    </row>
    <row r="3404" spans="1:17">
      <c r="A3404" t="s">
        <v>6724</v>
      </c>
      <c r="B3404">
        <v>5</v>
      </c>
      <c r="C3404" t="s">
        <v>4871</v>
      </c>
      <c r="D3404">
        <v>6</v>
      </c>
      <c r="E3404">
        <v>0</v>
      </c>
      <c r="F3404">
        <v>0</v>
      </c>
      <c r="G3404">
        <v>617</v>
      </c>
      <c r="H3404" s="2">
        <v>42864</v>
      </c>
      <c r="I3404">
        <v>0</v>
      </c>
      <c r="J3404">
        <v>1514</v>
      </c>
      <c r="K3404" t="s">
        <v>4872</v>
      </c>
      <c r="L3404">
        <v>0</v>
      </c>
      <c r="M3404">
        <v>25</v>
      </c>
      <c r="N3404">
        <v>21100</v>
      </c>
      <c r="O3404">
        <v>4300</v>
      </c>
      <c r="P3404">
        <v>50</v>
      </c>
      <c r="Q3404" t="s">
        <v>6728</v>
      </c>
    </row>
    <row r="3405" spans="1:17">
      <c r="A3405" t="s">
        <v>6724</v>
      </c>
      <c r="B3405">
        <v>5</v>
      </c>
      <c r="C3405" t="s">
        <v>6554</v>
      </c>
      <c r="D3405">
        <v>5</v>
      </c>
      <c r="E3405">
        <v>0</v>
      </c>
      <c r="F3405">
        <v>0</v>
      </c>
      <c r="G3405">
        <v>347</v>
      </c>
      <c r="H3405" s="2">
        <v>42864</v>
      </c>
      <c r="I3405">
        <v>0</v>
      </c>
      <c r="J3405">
        <v>688</v>
      </c>
      <c r="K3405" t="s">
        <v>6555</v>
      </c>
      <c r="L3405">
        <v>0</v>
      </c>
      <c r="M3405">
        <v>350</v>
      </c>
      <c r="N3405">
        <v>217700</v>
      </c>
      <c r="O3405">
        <v>3800</v>
      </c>
      <c r="P3405">
        <v>101</v>
      </c>
      <c r="Q3405" t="s">
        <v>6729</v>
      </c>
    </row>
    <row r="3406" spans="1:17">
      <c r="A3406" t="s">
        <v>6724</v>
      </c>
      <c r="B3406">
        <v>5</v>
      </c>
      <c r="C3406" t="s">
        <v>6730</v>
      </c>
      <c r="D3406">
        <v>0</v>
      </c>
      <c r="E3406">
        <v>0</v>
      </c>
      <c r="F3406">
        <v>0</v>
      </c>
      <c r="G3406">
        <v>22</v>
      </c>
      <c r="H3406" s="2">
        <v>43679</v>
      </c>
      <c r="I3406">
        <v>0</v>
      </c>
      <c r="J3406">
        <v>934</v>
      </c>
      <c r="K3406" t="s">
        <v>6731</v>
      </c>
      <c r="L3406">
        <v>0</v>
      </c>
      <c r="M3406">
        <v>0</v>
      </c>
      <c r="N3406">
        <v>2000</v>
      </c>
      <c r="O3406">
        <v>343</v>
      </c>
      <c r="P3406">
        <v>11</v>
      </c>
      <c r="Q3406" t="s">
        <v>6732</v>
      </c>
    </row>
    <row r="3407" spans="1:17">
      <c r="A3407" t="s">
        <v>6724</v>
      </c>
      <c r="B3407">
        <v>5</v>
      </c>
      <c r="C3407" t="s">
        <v>6733</v>
      </c>
      <c r="D3407">
        <v>0</v>
      </c>
      <c r="E3407">
        <v>0</v>
      </c>
      <c r="F3407">
        <v>0</v>
      </c>
      <c r="G3407">
        <v>10</v>
      </c>
      <c r="H3407" s="2">
        <v>43637</v>
      </c>
      <c r="I3407">
        <v>0</v>
      </c>
      <c r="J3407">
        <v>727</v>
      </c>
      <c r="K3407" t="s">
        <v>6734</v>
      </c>
      <c r="L3407">
        <v>0</v>
      </c>
      <c r="M3407">
        <v>0</v>
      </c>
      <c r="N3407">
        <v>0</v>
      </c>
      <c r="O3407">
        <v>0</v>
      </c>
      <c r="P3407">
        <v>8</v>
      </c>
      <c r="Q3407" t="s">
        <v>6735</v>
      </c>
    </row>
    <row r="3408" spans="1:17">
      <c r="A3408" t="s">
        <v>6736</v>
      </c>
      <c r="B3408">
        <v>4</v>
      </c>
      <c r="C3408" t="s">
        <v>6737</v>
      </c>
      <c r="D3408">
        <v>7</v>
      </c>
      <c r="E3408">
        <v>0</v>
      </c>
      <c r="F3408">
        <v>0</v>
      </c>
      <c r="G3408">
        <v>259</v>
      </c>
      <c r="H3408" s="2">
        <v>42865</v>
      </c>
      <c r="I3408">
        <v>0</v>
      </c>
      <c r="J3408">
        <v>578</v>
      </c>
      <c r="K3408" t="s">
        <v>6738</v>
      </c>
      <c r="L3408">
        <v>0</v>
      </c>
      <c r="M3408">
        <v>1320</v>
      </c>
      <c r="N3408">
        <v>920500</v>
      </c>
      <c r="O3408">
        <v>13700</v>
      </c>
      <c r="P3408">
        <v>228</v>
      </c>
      <c r="Q3408" t="s">
        <v>6739</v>
      </c>
    </row>
    <row r="3409" spans="1:17">
      <c r="A3409" t="s">
        <v>6736</v>
      </c>
      <c r="B3409">
        <v>4</v>
      </c>
      <c r="C3409" t="s">
        <v>6740</v>
      </c>
      <c r="D3409">
        <v>0</v>
      </c>
      <c r="E3409">
        <v>0</v>
      </c>
      <c r="F3409">
        <v>0</v>
      </c>
      <c r="G3409">
        <v>28</v>
      </c>
      <c r="H3409" s="2">
        <v>42864</v>
      </c>
      <c r="I3409">
        <v>0</v>
      </c>
      <c r="J3409">
        <v>1250</v>
      </c>
      <c r="K3409" t="s">
        <v>6741</v>
      </c>
      <c r="L3409">
        <v>0</v>
      </c>
      <c r="M3409">
        <v>40</v>
      </c>
      <c r="N3409">
        <v>152100</v>
      </c>
      <c r="O3409">
        <v>3500</v>
      </c>
      <c r="P3409">
        <v>416</v>
      </c>
      <c r="Q3409" t="s">
        <v>6742</v>
      </c>
    </row>
    <row r="3410" spans="1:17">
      <c r="A3410" t="s">
        <v>6743</v>
      </c>
      <c r="B3410">
        <v>3</v>
      </c>
      <c r="C3410" t="s">
        <v>4871</v>
      </c>
      <c r="D3410">
        <v>6</v>
      </c>
      <c r="E3410">
        <v>0</v>
      </c>
      <c r="F3410">
        <v>0</v>
      </c>
      <c r="G3410">
        <v>377</v>
      </c>
      <c r="H3410" s="2">
        <v>42868</v>
      </c>
      <c r="I3410">
        <v>0</v>
      </c>
      <c r="J3410">
        <v>870</v>
      </c>
      <c r="K3410" t="s">
        <v>4872</v>
      </c>
      <c r="L3410">
        <v>0</v>
      </c>
      <c r="M3410">
        <v>25</v>
      </c>
      <c r="N3410">
        <v>21100</v>
      </c>
      <c r="O3410">
        <v>4300</v>
      </c>
      <c r="P3410">
        <v>50</v>
      </c>
      <c r="Q3410" t="s">
        <v>6744</v>
      </c>
    </row>
    <row r="3411" spans="1:17">
      <c r="A3411" t="s">
        <v>6745</v>
      </c>
      <c r="B3411">
        <v>5</v>
      </c>
      <c r="C3411" t="s">
        <v>6746</v>
      </c>
      <c r="D3411">
        <v>0</v>
      </c>
      <c r="E3411">
        <v>0</v>
      </c>
      <c r="F3411">
        <v>0</v>
      </c>
      <c r="G3411">
        <v>287</v>
      </c>
      <c r="H3411" s="2">
        <v>43017</v>
      </c>
      <c r="I3411">
        <v>0</v>
      </c>
      <c r="J3411">
        <v>433</v>
      </c>
      <c r="K3411" t="s">
        <v>6747</v>
      </c>
      <c r="L3411">
        <v>0</v>
      </c>
      <c r="M3411">
        <v>4</v>
      </c>
      <c r="N3411">
        <v>1200</v>
      </c>
      <c r="O3411">
        <v>29</v>
      </c>
      <c r="P3411">
        <v>5</v>
      </c>
      <c r="Q3411" t="s">
        <v>6748</v>
      </c>
    </row>
    <row r="3412" spans="1:17">
      <c r="A3412" t="s">
        <v>6749</v>
      </c>
      <c r="B3412">
        <v>3</v>
      </c>
      <c r="K3412" t="s">
        <v>18</v>
      </c>
      <c r="L3412" t="s">
        <v>18</v>
      </c>
      <c r="M3412" t="s">
        <v>18</v>
      </c>
      <c r="P3412" t="s">
        <v>18</v>
      </c>
    </row>
    <row r="3413" spans="1:17">
      <c r="A3413" t="s">
        <v>6750</v>
      </c>
      <c r="B3413">
        <v>1</v>
      </c>
      <c r="K3413" t="s">
        <v>18</v>
      </c>
      <c r="L3413" t="s">
        <v>18</v>
      </c>
      <c r="M3413" t="s">
        <v>18</v>
      </c>
      <c r="P3413" t="s">
        <v>18</v>
      </c>
    </row>
    <row r="3414" spans="1:17">
      <c r="A3414" t="s">
        <v>6751</v>
      </c>
      <c r="B3414">
        <v>3</v>
      </c>
      <c r="C3414" t="s">
        <v>2440</v>
      </c>
      <c r="D3414">
        <v>7</v>
      </c>
      <c r="E3414">
        <v>0</v>
      </c>
      <c r="F3414">
        <v>0</v>
      </c>
      <c r="G3414">
        <v>531</v>
      </c>
      <c r="H3414" s="2">
        <v>42862</v>
      </c>
      <c r="I3414">
        <v>0</v>
      </c>
      <c r="J3414">
        <v>403</v>
      </c>
      <c r="K3414" t="s">
        <v>2441</v>
      </c>
      <c r="L3414">
        <v>1</v>
      </c>
      <c r="M3414">
        <v>724</v>
      </c>
      <c r="N3414">
        <v>2200000</v>
      </c>
      <c r="O3414">
        <v>32100</v>
      </c>
      <c r="P3414">
        <v>2585</v>
      </c>
      <c r="Q3414" t="s">
        <v>6752</v>
      </c>
    </row>
    <row r="3415" spans="1:17">
      <c r="A3415" t="s">
        <v>6753</v>
      </c>
      <c r="B3415">
        <v>5</v>
      </c>
      <c r="C3415" t="s">
        <v>6754</v>
      </c>
      <c r="D3415">
        <v>0</v>
      </c>
      <c r="E3415">
        <v>0</v>
      </c>
      <c r="F3415">
        <v>0</v>
      </c>
      <c r="G3415">
        <v>1400</v>
      </c>
      <c r="H3415" s="2">
        <v>42866</v>
      </c>
      <c r="I3415">
        <v>0</v>
      </c>
      <c r="J3415">
        <v>813</v>
      </c>
      <c r="K3415" t="s">
        <v>6755</v>
      </c>
      <c r="L3415">
        <v>0</v>
      </c>
      <c r="M3415">
        <v>5</v>
      </c>
      <c r="N3415">
        <v>5600</v>
      </c>
      <c r="O3415">
        <v>60</v>
      </c>
      <c r="P3415">
        <v>8</v>
      </c>
      <c r="Q3415" t="s">
        <v>6756</v>
      </c>
    </row>
    <row r="3416" spans="1:17">
      <c r="A3416" t="s">
        <v>6757</v>
      </c>
      <c r="B3416">
        <v>11</v>
      </c>
      <c r="C3416" t="s">
        <v>6758</v>
      </c>
      <c r="D3416">
        <v>1</v>
      </c>
      <c r="E3416">
        <v>0</v>
      </c>
      <c r="F3416">
        <v>0</v>
      </c>
      <c r="G3416">
        <v>224</v>
      </c>
      <c r="H3416" s="2">
        <v>42939</v>
      </c>
      <c r="I3416">
        <v>0</v>
      </c>
      <c r="J3416">
        <v>1541</v>
      </c>
      <c r="K3416" t="s">
        <v>6759</v>
      </c>
      <c r="L3416">
        <v>0</v>
      </c>
      <c r="M3416">
        <v>77</v>
      </c>
      <c r="N3416">
        <v>0</v>
      </c>
      <c r="O3416">
        <v>0</v>
      </c>
      <c r="P3416">
        <v>1</v>
      </c>
      <c r="Q3416" t="s">
        <v>6760</v>
      </c>
    </row>
    <row r="3417" spans="1:17">
      <c r="A3417" t="s">
        <v>6757</v>
      </c>
      <c r="B3417">
        <v>11</v>
      </c>
      <c r="C3417" t="s">
        <v>5401</v>
      </c>
      <c r="D3417">
        <v>0</v>
      </c>
      <c r="E3417">
        <v>0</v>
      </c>
      <c r="F3417">
        <v>0</v>
      </c>
      <c r="G3417">
        <v>78</v>
      </c>
      <c r="H3417" s="2">
        <v>42939</v>
      </c>
      <c r="I3417">
        <v>0</v>
      </c>
      <c r="J3417">
        <v>598</v>
      </c>
      <c r="K3417" t="s">
        <v>5402</v>
      </c>
      <c r="L3417">
        <v>0</v>
      </c>
      <c r="M3417">
        <v>11</v>
      </c>
      <c r="N3417">
        <v>20700</v>
      </c>
      <c r="O3417">
        <v>736</v>
      </c>
      <c r="P3417">
        <v>223</v>
      </c>
      <c r="Q3417" t="s">
        <v>6761</v>
      </c>
    </row>
    <row r="3418" spans="1:17">
      <c r="A3418" t="s">
        <v>6762</v>
      </c>
      <c r="B3418">
        <v>2</v>
      </c>
      <c r="K3418" t="s">
        <v>18</v>
      </c>
      <c r="L3418" t="s">
        <v>18</v>
      </c>
      <c r="M3418" t="s">
        <v>18</v>
      </c>
      <c r="P3418" t="s">
        <v>18</v>
      </c>
    </row>
    <row r="3419" spans="1:17">
      <c r="A3419" t="s">
        <v>6763</v>
      </c>
      <c r="B3419">
        <v>3</v>
      </c>
      <c r="C3419" t="s">
        <v>2440</v>
      </c>
      <c r="D3419">
        <v>2</v>
      </c>
      <c r="E3419">
        <v>0</v>
      </c>
      <c r="F3419">
        <v>0</v>
      </c>
      <c r="G3419">
        <v>164</v>
      </c>
      <c r="H3419" s="2">
        <v>42861</v>
      </c>
      <c r="I3419">
        <v>0</v>
      </c>
      <c r="J3419">
        <v>844</v>
      </c>
      <c r="K3419" t="s">
        <v>2441</v>
      </c>
      <c r="L3419">
        <v>1</v>
      </c>
      <c r="M3419">
        <v>724</v>
      </c>
      <c r="N3419">
        <v>2200000</v>
      </c>
      <c r="O3419">
        <v>32100</v>
      </c>
      <c r="P3419">
        <v>2585</v>
      </c>
      <c r="Q3419" t="s">
        <v>6764</v>
      </c>
    </row>
    <row r="3420" spans="1:17">
      <c r="A3420" t="s">
        <v>6765</v>
      </c>
      <c r="B3420">
        <v>1</v>
      </c>
      <c r="C3420" t="s">
        <v>6766</v>
      </c>
      <c r="D3420">
        <v>0</v>
      </c>
      <c r="E3420">
        <v>0</v>
      </c>
      <c r="F3420">
        <v>0</v>
      </c>
      <c r="G3420">
        <v>15</v>
      </c>
      <c r="H3420" s="2">
        <v>42927</v>
      </c>
      <c r="I3420">
        <v>0</v>
      </c>
      <c r="J3420">
        <v>153</v>
      </c>
      <c r="K3420" t="s">
        <v>6767</v>
      </c>
      <c r="L3420">
        <v>0</v>
      </c>
      <c r="M3420">
        <v>0</v>
      </c>
      <c r="N3420">
        <v>6400</v>
      </c>
      <c r="O3420">
        <v>122</v>
      </c>
      <c r="P3420">
        <v>9</v>
      </c>
      <c r="Q3420" t="s">
        <v>6768</v>
      </c>
    </row>
    <row r="3421" spans="1:17">
      <c r="A3421" t="s">
        <v>6765</v>
      </c>
      <c r="B3421">
        <v>1</v>
      </c>
      <c r="C3421" t="s">
        <v>6769</v>
      </c>
      <c r="D3421">
        <v>15</v>
      </c>
      <c r="E3421">
        <v>0</v>
      </c>
      <c r="F3421">
        <v>3</v>
      </c>
      <c r="G3421">
        <v>1700</v>
      </c>
      <c r="H3421" s="2">
        <v>42861</v>
      </c>
      <c r="I3421">
        <v>1</v>
      </c>
      <c r="J3421">
        <v>4643</v>
      </c>
      <c r="K3421" t="s">
        <v>6770</v>
      </c>
      <c r="L3421">
        <v>0</v>
      </c>
      <c r="M3421">
        <v>1164</v>
      </c>
      <c r="N3421">
        <v>1200000</v>
      </c>
      <c r="O3421">
        <v>9900</v>
      </c>
      <c r="P3421">
        <v>47</v>
      </c>
      <c r="Q3421" t="s">
        <v>6771</v>
      </c>
    </row>
    <row r="3422" spans="1:17">
      <c r="A3422" t="s">
        <v>6772</v>
      </c>
      <c r="B3422">
        <v>53</v>
      </c>
      <c r="C3422" t="s">
        <v>6773</v>
      </c>
      <c r="D3422">
        <v>0</v>
      </c>
      <c r="E3422">
        <v>0</v>
      </c>
      <c r="F3422">
        <v>0</v>
      </c>
      <c r="G3422">
        <v>55</v>
      </c>
      <c r="H3422" s="2">
        <v>43451</v>
      </c>
      <c r="I3422">
        <v>0</v>
      </c>
      <c r="J3422">
        <v>426</v>
      </c>
      <c r="K3422" t="s">
        <v>6774</v>
      </c>
      <c r="L3422">
        <v>0</v>
      </c>
      <c r="M3422">
        <v>19</v>
      </c>
      <c r="N3422">
        <v>75800</v>
      </c>
      <c r="O3422">
        <v>4500</v>
      </c>
      <c r="P3422">
        <v>95</v>
      </c>
      <c r="Q3422" t="s">
        <v>6775</v>
      </c>
    </row>
    <row r="3423" spans="1:17">
      <c r="A3423" t="s">
        <v>6772</v>
      </c>
      <c r="B3423">
        <v>53</v>
      </c>
      <c r="C3423" t="s">
        <v>6554</v>
      </c>
      <c r="D3423">
        <v>7</v>
      </c>
      <c r="E3423">
        <v>0</v>
      </c>
      <c r="F3423">
        <v>0</v>
      </c>
      <c r="G3423">
        <v>1200</v>
      </c>
      <c r="H3423" s="2">
        <v>42907</v>
      </c>
      <c r="I3423">
        <v>0</v>
      </c>
      <c r="J3423">
        <v>6609</v>
      </c>
      <c r="K3423" t="s">
        <v>6555</v>
      </c>
      <c r="L3423">
        <v>0</v>
      </c>
      <c r="M3423">
        <v>350</v>
      </c>
      <c r="N3423">
        <v>217700</v>
      </c>
      <c r="O3423">
        <v>3800</v>
      </c>
      <c r="P3423">
        <v>101</v>
      </c>
      <c r="Q3423" t="s">
        <v>6776</v>
      </c>
    </row>
    <row r="3424" spans="1:17">
      <c r="A3424" t="s">
        <v>6772</v>
      </c>
      <c r="B3424">
        <v>53</v>
      </c>
      <c r="C3424" t="s">
        <v>6777</v>
      </c>
      <c r="D3424">
        <v>5</v>
      </c>
      <c r="E3424">
        <v>0</v>
      </c>
      <c r="F3424">
        <v>0</v>
      </c>
      <c r="G3424">
        <v>433</v>
      </c>
      <c r="H3424" s="2">
        <v>42860</v>
      </c>
      <c r="I3424">
        <v>0</v>
      </c>
      <c r="J3424">
        <v>2049</v>
      </c>
      <c r="K3424" t="s">
        <v>6778</v>
      </c>
      <c r="L3424">
        <v>0</v>
      </c>
      <c r="M3424">
        <v>81</v>
      </c>
      <c r="N3424">
        <v>322400</v>
      </c>
      <c r="O3424">
        <v>6100</v>
      </c>
      <c r="P3424">
        <v>303</v>
      </c>
      <c r="Q3424" t="s">
        <v>6779</v>
      </c>
    </row>
    <row r="3425" spans="1:17">
      <c r="A3425" t="s">
        <v>6772</v>
      </c>
      <c r="B3425">
        <v>53</v>
      </c>
      <c r="C3425" t="s">
        <v>6780</v>
      </c>
      <c r="D3425">
        <v>1</v>
      </c>
      <c r="E3425">
        <v>0</v>
      </c>
      <c r="F3425">
        <v>0</v>
      </c>
      <c r="G3425">
        <v>185</v>
      </c>
      <c r="H3425" s="2">
        <v>42860</v>
      </c>
      <c r="I3425">
        <v>0</v>
      </c>
      <c r="J3425">
        <v>2610</v>
      </c>
      <c r="K3425" t="s">
        <v>6781</v>
      </c>
      <c r="L3425">
        <v>0</v>
      </c>
      <c r="M3425">
        <v>292</v>
      </c>
      <c r="N3425">
        <v>0</v>
      </c>
      <c r="O3425">
        <v>0</v>
      </c>
      <c r="P3425">
        <v>899</v>
      </c>
      <c r="Q3425" t="s">
        <v>6782</v>
      </c>
    </row>
    <row r="3426" spans="1:17">
      <c r="A3426" t="s">
        <v>6772</v>
      </c>
      <c r="B3426">
        <v>53</v>
      </c>
      <c r="C3426" t="s">
        <v>6783</v>
      </c>
      <c r="D3426">
        <v>1</v>
      </c>
      <c r="E3426">
        <v>0</v>
      </c>
      <c r="F3426">
        <v>0</v>
      </c>
      <c r="G3426">
        <v>56</v>
      </c>
      <c r="H3426" s="2">
        <v>43574</v>
      </c>
      <c r="I3426">
        <v>0</v>
      </c>
      <c r="J3426">
        <v>775</v>
      </c>
      <c r="K3426" t="s">
        <v>6784</v>
      </c>
      <c r="L3426">
        <v>0</v>
      </c>
      <c r="M3426">
        <v>263</v>
      </c>
      <c r="N3426">
        <v>298300</v>
      </c>
      <c r="O3426">
        <v>9700</v>
      </c>
      <c r="P3426">
        <v>504</v>
      </c>
      <c r="Q3426" t="s">
        <v>6785</v>
      </c>
    </row>
    <row r="3427" spans="1:17">
      <c r="A3427" t="s">
        <v>6772</v>
      </c>
      <c r="B3427">
        <v>53</v>
      </c>
      <c r="C3427" t="s">
        <v>6451</v>
      </c>
      <c r="D3427">
        <v>3</v>
      </c>
      <c r="E3427">
        <v>0</v>
      </c>
      <c r="F3427">
        <v>2</v>
      </c>
      <c r="G3427">
        <v>228</v>
      </c>
      <c r="H3427" s="2">
        <v>42906</v>
      </c>
      <c r="I3427">
        <v>0</v>
      </c>
      <c r="J3427">
        <v>838</v>
      </c>
      <c r="K3427" t="str">
        <f>IFERROR(VLOOKUP(C3427,[1]ai1012!$A$2:$G$37,2,0),"")</f>
        <v>Raphaël De Ridder</v>
      </c>
      <c r="L3427">
        <f>IFERROR(VLOOKUP(C3427,[1]ai1012!$A$2:$G$37,3,0),"")</f>
        <v>0</v>
      </c>
      <c r="M3427">
        <f>IFERROR(VLOOKUP(C3427,[1]ai1012!$A$2:$G$37,4,0),"")</f>
        <v>11</v>
      </c>
      <c r="N3427">
        <f>IFERROR(VLOOKUP(C3427,[1]ai1012!$A$2:$G$37,5,0),"")</f>
        <v>8100</v>
      </c>
      <c r="O3427">
        <f>IFERROR(VLOOKUP(C3427,[1]ai1012!$A$2:$G$37,6,0),"")</f>
        <v>96</v>
      </c>
      <c r="P3427">
        <f>IFERROR(VLOOKUP(C3427,[1]ai1012!$A$2:$G$37,7,0),"")</f>
        <v>13</v>
      </c>
      <c r="Q3427" t="s">
        <v>6786</v>
      </c>
    </row>
    <row r="3428" spans="1:17">
      <c r="A3428" t="s">
        <v>6772</v>
      </c>
      <c r="B3428">
        <v>53</v>
      </c>
      <c r="C3428" t="s">
        <v>1678</v>
      </c>
      <c r="D3428">
        <v>0</v>
      </c>
      <c r="E3428">
        <v>0</v>
      </c>
      <c r="F3428">
        <v>0</v>
      </c>
      <c r="G3428">
        <v>139</v>
      </c>
      <c r="H3428" s="2">
        <v>43450</v>
      </c>
      <c r="I3428">
        <v>0</v>
      </c>
      <c r="J3428">
        <v>1088</v>
      </c>
      <c r="K3428" t="s">
        <v>1679</v>
      </c>
      <c r="L3428">
        <v>0</v>
      </c>
      <c r="M3428">
        <v>95</v>
      </c>
      <c r="N3428">
        <v>93700</v>
      </c>
      <c r="O3428">
        <v>1900</v>
      </c>
      <c r="P3428">
        <v>210</v>
      </c>
      <c r="Q3428" t="s">
        <v>6787</v>
      </c>
    </row>
    <row r="3429" spans="1:17">
      <c r="A3429" t="s">
        <v>6772</v>
      </c>
      <c r="B3429">
        <v>53</v>
      </c>
      <c r="C3429" t="s">
        <v>4645</v>
      </c>
      <c r="D3429">
        <v>2</v>
      </c>
      <c r="E3429">
        <v>0</v>
      </c>
      <c r="F3429">
        <v>0</v>
      </c>
      <c r="G3429">
        <v>164</v>
      </c>
      <c r="H3429" s="2">
        <v>42912</v>
      </c>
      <c r="I3429">
        <v>0</v>
      </c>
      <c r="J3429">
        <v>766</v>
      </c>
      <c r="K3429" t="s">
        <v>4646</v>
      </c>
      <c r="L3429">
        <v>0</v>
      </c>
      <c r="M3429">
        <v>45</v>
      </c>
      <c r="N3429">
        <v>117300</v>
      </c>
      <c r="O3429">
        <v>2200</v>
      </c>
      <c r="P3429">
        <v>390</v>
      </c>
      <c r="Q3429" t="s">
        <v>6788</v>
      </c>
    </row>
    <row r="3430" spans="1:17">
      <c r="A3430" t="s">
        <v>6789</v>
      </c>
      <c r="B3430">
        <v>1</v>
      </c>
      <c r="C3430" t="s">
        <v>87</v>
      </c>
      <c r="D3430">
        <v>6</v>
      </c>
      <c r="E3430">
        <v>0</v>
      </c>
      <c r="F3430">
        <v>0</v>
      </c>
      <c r="G3430">
        <v>1000</v>
      </c>
      <c r="H3430" s="2">
        <v>42862</v>
      </c>
      <c r="I3430">
        <v>0</v>
      </c>
      <c r="J3430">
        <v>984</v>
      </c>
      <c r="K3430" t="s">
        <v>88</v>
      </c>
      <c r="L3430">
        <v>1</v>
      </c>
      <c r="M3430">
        <v>1419</v>
      </c>
      <c r="N3430">
        <v>1000000</v>
      </c>
      <c r="O3430">
        <v>31400</v>
      </c>
      <c r="P3430">
        <v>2541</v>
      </c>
      <c r="Q3430" t="s">
        <v>6790</v>
      </c>
    </row>
    <row r="3431" spans="1:17">
      <c r="A3431" t="s">
        <v>6791</v>
      </c>
      <c r="B3431">
        <v>0</v>
      </c>
      <c r="C3431" t="s">
        <v>717</v>
      </c>
      <c r="D3431">
        <v>1</v>
      </c>
      <c r="E3431">
        <v>0</v>
      </c>
      <c r="F3431">
        <v>0</v>
      </c>
      <c r="G3431">
        <v>393</v>
      </c>
      <c r="H3431" s="2">
        <v>43723</v>
      </c>
      <c r="I3431">
        <v>0</v>
      </c>
      <c r="J3431">
        <v>468</v>
      </c>
      <c r="K3431" t="s">
        <v>718</v>
      </c>
      <c r="L3431">
        <v>0</v>
      </c>
      <c r="M3431">
        <v>193</v>
      </c>
      <c r="N3431">
        <v>618400</v>
      </c>
      <c r="O3431">
        <v>19200</v>
      </c>
      <c r="P3431">
        <v>880</v>
      </c>
      <c r="Q3431" t="s">
        <v>6792</v>
      </c>
    </row>
    <row r="3432" spans="1:17">
      <c r="A3432" t="s">
        <v>6791</v>
      </c>
      <c r="B3432">
        <v>0</v>
      </c>
      <c r="C3432" t="s">
        <v>6793</v>
      </c>
      <c r="D3432">
        <v>0</v>
      </c>
      <c r="E3432">
        <v>0</v>
      </c>
      <c r="F3432">
        <v>0</v>
      </c>
      <c r="G3432">
        <v>319</v>
      </c>
      <c r="H3432" s="2">
        <v>42859</v>
      </c>
      <c r="I3432">
        <v>0</v>
      </c>
      <c r="J3432">
        <v>235</v>
      </c>
      <c r="K3432" t="s">
        <v>6794</v>
      </c>
      <c r="L3432">
        <v>0</v>
      </c>
      <c r="M3432">
        <v>86</v>
      </c>
      <c r="N3432">
        <v>99300</v>
      </c>
      <c r="O3432">
        <v>1100</v>
      </c>
      <c r="P3432">
        <v>135</v>
      </c>
      <c r="Q3432" t="s">
        <v>6795</v>
      </c>
    </row>
    <row r="3433" spans="1:17">
      <c r="A3433" t="s">
        <v>6796</v>
      </c>
      <c r="B3433">
        <v>1</v>
      </c>
      <c r="C3433" t="s">
        <v>6797</v>
      </c>
      <c r="D3433">
        <v>0</v>
      </c>
      <c r="E3433">
        <v>0</v>
      </c>
      <c r="F3433">
        <v>0</v>
      </c>
      <c r="G3433">
        <v>87</v>
      </c>
      <c r="H3433" s="2">
        <v>42886</v>
      </c>
      <c r="I3433">
        <v>0</v>
      </c>
      <c r="J3433">
        <v>289</v>
      </c>
      <c r="K3433" t="str">
        <f>IFERROR(VLOOKUP(C3433,[1]ai1012!$A$2:$G$37,2,0),"")</f>
        <v>Kaan Öztürk</v>
      </c>
      <c r="L3433">
        <f>IFERROR(VLOOKUP(C3433,[1]ai1012!$A$2:$G$37,3,0),"")</f>
        <v>0</v>
      </c>
      <c r="M3433">
        <f>IFERROR(VLOOKUP(C3433,[1]ai1012!$A$2:$G$37,4,0),"")</f>
        <v>27</v>
      </c>
      <c r="N3433">
        <f>IFERROR(VLOOKUP(C3433,[1]ai1012!$A$2:$G$37,5,0),"")</f>
        <v>50200</v>
      </c>
      <c r="O3433">
        <f>IFERROR(VLOOKUP(C3433,[1]ai1012!$A$2:$G$37,6,0),"")</f>
        <v>747</v>
      </c>
      <c r="P3433">
        <f>IFERROR(VLOOKUP(C3433,[1]ai1012!$A$2:$G$37,7,0),"")</f>
        <v>208</v>
      </c>
      <c r="Q3433" t="s">
        <v>6798</v>
      </c>
    </row>
    <row r="3434" spans="1:17">
      <c r="A3434" t="s">
        <v>6796</v>
      </c>
      <c r="B3434">
        <v>1</v>
      </c>
      <c r="C3434" t="s">
        <v>87</v>
      </c>
      <c r="D3434">
        <v>4</v>
      </c>
      <c r="E3434">
        <v>0</v>
      </c>
      <c r="F3434">
        <v>0</v>
      </c>
      <c r="G3434">
        <v>350</v>
      </c>
      <c r="H3434" s="2">
        <v>42864</v>
      </c>
      <c r="I3434">
        <v>0</v>
      </c>
      <c r="J3434">
        <v>776</v>
      </c>
      <c r="K3434" t="s">
        <v>88</v>
      </c>
      <c r="L3434">
        <v>1</v>
      </c>
      <c r="M3434">
        <v>1419</v>
      </c>
      <c r="N3434">
        <v>1000000</v>
      </c>
      <c r="O3434">
        <v>31400</v>
      </c>
      <c r="P3434">
        <v>2541</v>
      </c>
      <c r="Q3434" t="s">
        <v>6799</v>
      </c>
    </row>
    <row r="3435" spans="1:17">
      <c r="A3435" t="s">
        <v>6800</v>
      </c>
      <c r="B3435">
        <v>4</v>
      </c>
      <c r="K3435" t="s">
        <v>18</v>
      </c>
      <c r="L3435" t="s">
        <v>18</v>
      </c>
      <c r="M3435" t="s">
        <v>18</v>
      </c>
      <c r="P3435" t="s">
        <v>18</v>
      </c>
    </row>
    <row r="3436" spans="1:17">
      <c r="A3436" t="s">
        <v>6801</v>
      </c>
      <c r="B3436">
        <v>16</v>
      </c>
      <c r="C3436" t="s">
        <v>6802</v>
      </c>
      <c r="D3436">
        <v>1</v>
      </c>
      <c r="E3436">
        <v>0</v>
      </c>
      <c r="F3436">
        <v>0</v>
      </c>
      <c r="G3436">
        <v>80</v>
      </c>
      <c r="H3436" s="2">
        <v>42868</v>
      </c>
      <c r="I3436">
        <v>0</v>
      </c>
      <c r="J3436">
        <v>34</v>
      </c>
      <c r="K3436" t="s">
        <v>6803</v>
      </c>
      <c r="L3436">
        <v>0</v>
      </c>
      <c r="M3436">
        <v>13</v>
      </c>
      <c r="N3436">
        <v>5500</v>
      </c>
      <c r="O3436">
        <v>99</v>
      </c>
      <c r="P3436">
        <v>19</v>
      </c>
      <c r="Q3436" t="s">
        <v>6804</v>
      </c>
    </row>
    <row r="3437" spans="1:17">
      <c r="A3437" t="s">
        <v>6805</v>
      </c>
      <c r="B3437">
        <v>1</v>
      </c>
      <c r="K3437" t="s">
        <v>18</v>
      </c>
      <c r="L3437" t="s">
        <v>18</v>
      </c>
      <c r="M3437" t="s">
        <v>18</v>
      </c>
      <c r="P3437" t="s">
        <v>18</v>
      </c>
    </row>
    <row r="3438" spans="1:17">
      <c r="A3438" t="s">
        <v>6806</v>
      </c>
      <c r="B3438">
        <v>9</v>
      </c>
      <c r="C3438" t="s">
        <v>87</v>
      </c>
      <c r="D3438">
        <v>5</v>
      </c>
      <c r="E3438">
        <v>0</v>
      </c>
      <c r="F3438">
        <v>0</v>
      </c>
      <c r="G3438">
        <v>518</v>
      </c>
      <c r="H3438" s="2">
        <v>42855</v>
      </c>
      <c r="I3438">
        <v>0</v>
      </c>
      <c r="J3438">
        <v>192</v>
      </c>
      <c r="K3438" t="s">
        <v>88</v>
      </c>
      <c r="L3438">
        <v>1</v>
      </c>
      <c r="M3438">
        <v>1419</v>
      </c>
      <c r="N3438">
        <v>1000000</v>
      </c>
      <c r="O3438">
        <v>31400</v>
      </c>
      <c r="P3438">
        <v>2541</v>
      </c>
      <c r="Q3438" t="s">
        <v>6807</v>
      </c>
    </row>
    <row r="3439" spans="1:17">
      <c r="A3439" t="s">
        <v>6808</v>
      </c>
      <c r="B3439">
        <v>2</v>
      </c>
      <c r="C3439" t="s">
        <v>6809</v>
      </c>
      <c r="D3439">
        <v>0</v>
      </c>
      <c r="E3439">
        <v>0</v>
      </c>
      <c r="F3439">
        <v>0</v>
      </c>
      <c r="G3439">
        <v>100</v>
      </c>
      <c r="H3439" s="2">
        <v>42856</v>
      </c>
      <c r="I3439">
        <v>0</v>
      </c>
      <c r="J3439">
        <v>732</v>
      </c>
      <c r="K3439" t="s">
        <v>6810</v>
      </c>
      <c r="L3439">
        <v>0</v>
      </c>
      <c r="M3439">
        <v>1</v>
      </c>
      <c r="N3439">
        <v>13500</v>
      </c>
      <c r="O3439">
        <v>697</v>
      </c>
      <c r="P3439">
        <v>10</v>
      </c>
      <c r="Q3439" t="s">
        <v>6811</v>
      </c>
    </row>
    <row r="3440" spans="1:17">
      <c r="A3440" t="s">
        <v>6808</v>
      </c>
      <c r="B3440">
        <v>2</v>
      </c>
      <c r="C3440" t="s">
        <v>429</v>
      </c>
      <c r="D3440">
        <v>0</v>
      </c>
      <c r="E3440">
        <v>0</v>
      </c>
      <c r="F3440">
        <v>0</v>
      </c>
      <c r="G3440">
        <v>232</v>
      </c>
      <c r="H3440" s="2">
        <v>42852</v>
      </c>
      <c r="I3440">
        <v>0</v>
      </c>
      <c r="J3440">
        <v>1045</v>
      </c>
      <c r="K3440" t="s">
        <v>430</v>
      </c>
      <c r="L3440">
        <v>0</v>
      </c>
      <c r="M3440">
        <v>367</v>
      </c>
      <c r="N3440">
        <v>703400</v>
      </c>
      <c r="O3440">
        <v>15000</v>
      </c>
      <c r="P3440">
        <v>5155</v>
      </c>
      <c r="Q3440" t="s">
        <v>6812</v>
      </c>
    </row>
    <row r="3441" spans="1:17">
      <c r="A3441" t="s">
        <v>6813</v>
      </c>
      <c r="B3441">
        <v>1</v>
      </c>
      <c r="C3441" t="s">
        <v>6257</v>
      </c>
      <c r="D3441">
        <v>1</v>
      </c>
      <c r="E3441">
        <v>0</v>
      </c>
      <c r="F3441">
        <v>0</v>
      </c>
      <c r="G3441">
        <v>155</v>
      </c>
      <c r="H3441" s="2">
        <v>42856</v>
      </c>
      <c r="I3441">
        <v>0</v>
      </c>
      <c r="J3441">
        <v>1214</v>
      </c>
      <c r="K3441" t="s">
        <v>6258</v>
      </c>
      <c r="L3441">
        <v>0</v>
      </c>
      <c r="M3441">
        <v>129</v>
      </c>
      <c r="N3441">
        <v>227400</v>
      </c>
      <c r="O3441">
        <v>3100</v>
      </c>
      <c r="P3441">
        <v>279</v>
      </c>
      <c r="Q3441" t="s">
        <v>6814</v>
      </c>
    </row>
    <row r="3442" spans="1:17">
      <c r="A3442" t="s">
        <v>6813</v>
      </c>
      <c r="B3442">
        <v>1</v>
      </c>
      <c r="C3442" t="s">
        <v>273</v>
      </c>
      <c r="D3442">
        <v>2</v>
      </c>
      <c r="E3442">
        <v>0</v>
      </c>
      <c r="F3442">
        <v>0</v>
      </c>
      <c r="G3442">
        <v>153</v>
      </c>
      <c r="H3442" s="2">
        <v>43227</v>
      </c>
      <c r="I3442">
        <v>0</v>
      </c>
      <c r="J3442">
        <v>912</v>
      </c>
      <c r="K3442" t="s">
        <v>274</v>
      </c>
      <c r="L3442">
        <v>0</v>
      </c>
      <c r="M3442">
        <v>611</v>
      </c>
      <c r="N3442">
        <v>413600</v>
      </c>
      <c r="O3442">
        <v>8700</v>
      </c>
      <c r="P3442">
        <v>647</v>
      </c>
      <c r="Q3442" t="s">
        <v>6815</v>
      </c>
    </row>
    <row r="3443" spans="1:17">
      <c r="A3443" t="s">
        <v>6816</v>
      </c>
      <c r="B3443">
        <v>1</v>
      </c>
      <c r="C3443" t="s">
        <v>429</v>
      </c>
      <c r="D3443">
        <v>3</v>
      </c>
      <c r="E3443">
        <v>0</v>
      </c>
      <c r="F3443">
        <v>0</v>
      </c>
      <c r="G3443">
        <v>143</v>
      </c>
      <c r="H3443" s="2">
        <v>42892</v>
      </c>
      <c r="I3443">
        <v>0</v>
      </c>
      <c r="J3443">
        <v>1078</v>
      </c>
      <c r="K3443" t="s">
        <v>430</v>
      </c>
      <c r="L3443">
        <v>0</v>
      </c>
      <c r="M3443">
        <v>367</v>
      </c>
      <c r="N3443">
        <v>703400</v>
      </c>
      <c r="O3443">
        <v>15000</v>
      </c>
      <c r="P3443">
        <v>5155</v>
      </c>
      <c r="Q3443" t="s">
        <v>6817</v>
      </c>
    </row>
    <row r="3444" spans="1:17">
      <c r="A3444" t="s">
        <v>6818</v>
      </c>
      <c r="B3444">
        <v>8</v>
      </c>
      <c r="C3444" t="s">
        <v>6819</v>
      </c>
      <c r="D3444">
        <v>5</v>
      </c>
      <c r="E3444">
        <v>0</v>
      </c>
      <c r="F3444">
        <v>0</v>
      </c>
      <c r="G3444">
        <v>1000</v>
      </c>
      <c r="H3444" s="2">
        <v>42850</v>
      </c>
      <c r="I3444">
        <v>0</v>
      </c>
      <c r="J3444">
        <v>414</v>
      </c>
      <c r="K3444" t="s">
        <v>6820</v>
      </c>
      <c r="L3444">
        <v>0</v>
      </c>
      <c r="M3444">
        <v>1816</v>
      </c>
      <c r="N3444">
        <v>2800000</v>
      </c>
      <c r="O3444">
        <v>10600</v>
      </c>
      <c r="P3444">
        <v>588</v>
      </c>
      <c r="Q3444" t="s">
        <v>6821</v>
      </c>
    </row>
    <row r="3445" spans="1:17">
      <c r="A3445" t="s">
        <v>6818</v>
      </c>
      <c r="B3445">
        <v>8</v>
      </c>
      <c r="C3445" t="s">
        <v>6478</v>
      </c>
      <c r="D3445">
        <v>0</v>
      </c>
      <c r="E3445">
        <v>0</v>
      </c>
      <c r="F3445">
        <v>0</v>
      </c>
      <c r="G3445">
        <v>562</v>
      </c>
      <c r="H3445" s="2">
        <v>42851</v>
      </c>
      <c r="I3445">
        <v>0</v>
      </c>
      <c r="J3445">
        <v>1474</v>
      </c>
      <c r="K3445" t="s">
        <v>6479</v>
      </c>
      <c r="L3445">
        <v>0</v>
      </c>
      <c r="M3445">
        <v>32</v>
      </c>
      <c r="N3445">
        <v>103600</v>
      </c>
      <c r="O3445">
        <v>1700</v>
      </c>
      <c r="P3445">
        <v>237</v>
      </c>
      <c r="Q3445" t="s">
        <v>6822</v>
      </c>
    </row>
    <row r="3446" spans="1:17">
      <c r="A3446" t="s">
        <v>6823</v>
      </c>
      <c r="B3446">
        <v>1</v>
      </c>
      <c r="K3446" t="s">
        <v>18</v>
      </c>
      <c r="L3446" t="s">
        <v>18</v>
      </c>
      <c r="M3446" t="s">
        <v>18</v>
      </c>
      <c r="P3446" t="s">
        <v>18</v>
      </c>
    </row>
    <row r="3447" spans="1:17">
      <c r="A3447" t="s">
        <v>6824</v>
      </c>
      <c r="B3447">
        <v>3</v>
      </c>
      <c r="K3447" t="s">
        <v>18</v>
      </c>
      <c r="L3447" t="s">
        <v>18</v>
      </c>
      <c r="M3447" t="s">
        <v>18</v>
      </c>
      <c r="P3447" t="s">
        <v>18</v>
      </c>
    </row>
    <row r="3448" spans="1:17">
      <c r="A3448" t="s">
        <v>6825</v>
      </c>
      <c r="B3448">
        <v>1</v>
      </c>
      <c r="K3448" t="s">
        <v>18</v>
      </c>
      <c r="L3448" t="s">
        <v>18</v>
      </c>
      <c r="M3448" t="s">
        <v>18</v>
      </c>
      <c r="P3448" t="s">
        <v>18</v>
      </c>
    </row>
    <row r="3449" spans="1:17">
      <c r="A3449" t="s">
        <v>6826</v>
      </c>
      <c r="B3449">
        <v>0</v>
      </c>
      <c r="C3449" t="s">
        <v>6827</v>
      </c>
      <c r="D3449">
        <v>1</v>
      </c>
      <c r="E3449">
        <v>0</v>
      </c>
      <c r="F3449">
        <v>0</v>
      </c>
      <c r="G3449">
        <v>216</v>
      </c>
      <c r="H3449" s="2">
        <v>42845</v>
      </c>
      <c r="I3449">
        <v>0</v>
      </c>
      <c r="J3449">
        <v>75</v>
      </c>
      <c r="K3449" t="s">
        <v>6828</v>
      </c>
      <c r="L3449">
        <v>0</v>
      </c>
      <c r="M3449">
        <v>30</v>
      </c>
      <c r="N3449">
        <v>15600</v>
      </c>
      <c r="O3449">
        <v>206</v>
      </c>
      <c r="P3449">
        <v>45</v>
      </c>
      <c r="Q3449" t="s">
        <v>6829</v>
      </c>
    </row>
    <row r="3450" spans="1:17">
      <c r="A3450" t="s">
        <v>6826</v>
      </c>
      <c r="B3450">
        <v>0</v>
      </c>
      <c r="C3450" t="s">
        <v>3481</v>
      </c>
      <c r="D3450">
        <v>2</v>
      </c>
      <c r="E3450">
        <v>0</v>
      </c>
      <c r="F3450">
        <v>0</v>
      </c>
      <c r="G3450">
        <v>546</v>
      </c>
      <c r="H3450" s="2">
        <v>42845</v>
      </c>
      <c r="I3450">
        <v>0</v>
      </c>
      <c r="J3450">
        <v>1053</v>
      </c>
      <c r="K3450" t="s">
        <v>3482</v>
      </c>
      <c r="L3450">
        <v>0</v>
      </c>
      <c r="M3450">
        <v>356</v>
      </c>
      <c r="N3450">
        <v>587800</v>
      </c>
      <c r="O3450">
        <v>6700</v>
      </c>
      <c r="P3450">
        <v>616</v>
      </c>
      <c r="Q3450" t="s">
        <v>6830</v>
      </c>
    </row>
    <row r="3451" spans="1:17">
      <c r="A3451" t="s">
        <v>6831</v>
      </c>
      <c r="B3451">
        <v>1</v>
      </c>
      <c r="C3451" t="s">
        <v>6624</v>
      </c>
      <c r="D3451">
        <v>2</v>
      </c>
      <c r="E3451">
        <v>0</v>
      </c>
      <c r="F3451">
        <v>0</v>
      </c>
      <c r="G3451">
        <v>492</v>
      </c>
      <c r="H3451" s="2">
        <v>42843</v>
      </c>
      <c r="I3451">
        <v>0</v>
      </c>
      <c r="J3451">
        <v>2195</v>
      </c>
      <c r="K3451" t="s">
        <v>6625</v>
      </c>
      <c r="L3451">
        <v>0</v>
      </c>
      <c r="M3451">
        <v>4</v>
      </c>
      <c r="N3451">
        <v>18100</v>
      </c>
      <c r="O3451">
        <v>513</v>
      </c>
      <c r="P3451">
        <v>32</v>
      </c>
      <c r="Q3451" t="s">
        <v>6832</v>
      </c>
    </row>
    <row r="3452" spans="1:17">
      <c r="A3452" t="s">
        <v>6833</v>
      </c>
      <c r="B3452">
        <v>6</v>
      </c>
      <c r="C3452" t="s">
        <v>429</v>
      </c>
      <c r="D3452">
        <v>0</v>
      </c>
      <c r="E3452">
        <v>0</v>
      </c>
      <c r="F3452">
        <v>0</v>
      </c>
      <c r="G3452">
        <v>111</v>
      </c>
      <c r="H3452" s="2">
        <v>42840</v>
      </c>
      <c r="I3452">
        <v>0</v>
      </c>
      <c r="J3452">
        <v>613</v>
      </c>
      <c r="K3452" t="s">
        <v>430</v>
      </c>
      <c r="L3452">
        <v>0</v>
      </c>
      <c r="M3452">
        <v>367</v>
      </c>
      <c r="N3452">
        <v>703400</v>
      </c>
      <c r="O3452">
        <v>15000</v>
      </c>
      <c r="P3452">
        <v>5155</v>
      </c>
      <c r="Q3452" t="s">
        <v>6834</v>
      </c>
    </row>
    <row r="3453" spans="1:17">
      <c r="A3453" t="s">
        <v>6835</v>
      </c>
      <c r="B3453">
        <v>4</v>
      </c>
      <c r="K3453" t="s">
        <v>18</v>
      </c>
      <c r="L3453" t="s">
        <v>18</v>
      </c>
      <c r="M3453" t="s">
        <v>18</v>
      </c>
      <c r="P3453" t="s">
        <v>18</v>
      </c>
    </row>
    <row r="3454" spans="1:17">
      <c r="A3454" t="s">
        <v>6836</v>
      </c>
      <c r="B3454">
        <v>4</v>
      </c>
      <c r="K3454" t="s">
        <v>18</v>
      </c>
      <c r="L3454" t="s">
        <v>18</v>
      </c>
      <c r="M3454" t="s">
        <v>18</v>
      </c>
      <c r="P3454" t="s">
        <v>18</v>
      </c>
    </row>
    <row r="3455" spans="1:17">
      <c r="A3455" t="s">
        <v>6837</v>
      </c>
      <c r="B3455">
        <v>2</v>
      </c>
      <c r="C3455" t="s">
        <v>2735</v>
      </c>
      <c r="D3455">
        <v>7</v>
      </c>
      <c r="E3455">
        <v>0</v>
      </c>
      <c r="F3455">
        <v>0</v>
      </c>
      <c r="G3455">
        <v>596</v>
      </c>
      <c r="H3455" s="2">
        <v>43365</v>
      </c>
      <c r="I3455">
        <v>0</v>
      </c>
      <c r="J3455">
        <v>278</v>
      </c>
      <c r="K3455" t="s">
        <v>2736</v>
      </c>
      <c r="L3455">
        <v>0</v>
      </c>
      <c r="M3455">
        <v>19102</v>
      </c>
      <c r="N3455">
        <v>77700000</v>
      </c>
      <c r="O3455">
        <v>1000000</v>
      </c>
      <c r="P3455">
        <v>29015</v>
      </c>
      <c r="Q3455" t="s">
        <v>6838</v>
      </c>
    </row>
    <row r="3456" spans="1:17">
      <c r="A3456" t="s">
        <v>6837</v>
      </c>
      <c r="B3456">
        <v>2</v>
      </c>
      <c r="C3456" t="s">
        <v>6839</v>
      </c>
      <c r="D3456">
        <v>0</v>
      </c>
      <c r="E3456">
        <v>0</v>
      </c>
      <c r="F3456">
        <v>0</v>
      </c>
      <c r="G3456">
        <v>2</v>
      </c>
      <c r="H3456" s="2">
        <v>43732</v>
      </c>
      <c r="I3456">
        <v>0</v>
      </c>
      <c r="J3456">
        <v>243</v>
      </c>
      <c r="K3456" t="s">
        <v>6840</v>
      </c>
      <c r="L3456">
        <v>0</v>
      </c>
      <c r="M3456">
        <v>0</v>
      </c>
      <c r="N3456">
        <v>0</v>
      </c>
      <c r="O3456">
        <v>0</v>
      </c>
      <c r="P3456">
        <v>1</v>
      </c>
      <c r="Q3456" t="s">
        <v>6841</v>
      </c>
    </row>
    <row r="3457" spans="1:17">
      <c r="A3457" t="s">
        <v>6837</v>
      </c>
      <c r="B3457">
        <v>2</v>
      </c>
      <c r="C3457" t="s">
        <v>87</v>
      </c>
      <c r="D3457">
        <v>2</v>
      </c>
      <c r="E3457">
        <v>0</v>
      </c>
      <c r="F3457">
        <v>0</v>
      </c>
      <c r="G3457">
        <v>474</v>
      </c>
      <c r="H3457" s="2">
        <v>42838</v>
      </c>
      <c r="I3457">
        <v>0</v>
      </c>
      <c r="J3457">
        <v>381</v>
      </c>
      <c r="K3457" t="s">
        <v>88</v>
      </c>
      <c r="L3457">
        <v>1</v>
      </c>
      <c r="M3457">
        <v>1419</v>
      </c>
      <c r="N3457">
        <v>1000000</v>
      </c>
      <c r="O3457">
        <v>31400</v>
      </c>
      <c r="P3457">
        <v>2541</v>
      </c>
      <c r="Q3457" t="s">
        <v>6842</v>
      </c>
    </row>
    <row r="3458" spans="1:17">
      <c r="A3458" t="s">
        <v>6843</v>
      </c>
      <c r="B3458">
        <v>1</v>
      </c>
      <c r="C3458" t="s">
        <v>6844</v>
      </c>
      <c r="D3458">
        <v>0</v>
      </c>
      <c r="E3458">
        <v>0</v>
      </c>
      <c r="F3458">
        <v>0</v>
      </c>
      <c r="G3458">
        <v>78</v>
      </c>
      <c r="H3458" s="2">
        <v>42838</v>
      </c>
      <c r="I3458">
        <v>0</v>
      </c>
      <c r="J3458">
        <v>2217</v>
      </c>
      <c r="K3458" t="s">
        <v>6845</v>
      </c>
      <c r="L3458">
        <v>0</v>
      </c>
      <c r="M3458">
        <v>77</v>
      </c>
      <c r="N3458">
        <v>37400</v>
      </c>
      <c r="O3458">
        <v>934</v>
      </c>
      <c r="P3458">
        <v>57</v>
      </c>
      <c r="Q3458" t="s">
        <v>6846</v>
      </c>
    </row>
    <row r="3459" spans="1:17">
      <c r="A3459" t="s">
        <v>6843</v>
      </c>
      <c r="B3459">
        <v>1</v>
      </c>
      <c r="C3459" t="s">
        <v>5104</v>
      </c>
      <c r="D3459">
        <v>3</v>
      </c>
      <c r="E3459">
        <v>0</v>
      </c>
      <c r="F3459">
        <v>0</v>
      </c>
      <c r="G3459">
        <v>184</v>
      </c>
      <c r="H3459" s="2">
        <v>42838</v>
      </c>
      <c r="I3459">
        <v>0</v>
      </c>
      <c r="J3459">
        <v>1455</v>
      </c>
      <c r="K3459" t="s">
        <v>5105</v>
      </c>
      <c r="L3459">
        <v>0</v>
      </c>
      <c r="M3459">
        <v>310</v>
      </c>
      <c r="N3459">
        <v>1600000</v>
      </c>
      <c r="O3459">
        <v>36800</v>
      </c>
      <c r="P3459">
        <v>1310</v>
      </c>
      <c r="Q3459" t="s">
        <v>6847</v>
      </c>
    </row>
    <row r="3460" spans="1:17">
      <c r="A3460" t="s">
        <v>6848</v>
      </c>
      <c r="B3460">
        <v>1</v>
      </c>
      <c r="C3460" t="s">
        <v>6849</v>
      </c>
      <c r="D3460">
        <v>28</v>
      </c>
      <c r="E3460">
        <v>0</v>
      </c>
      <c r="F3460">
        <v>0</v>
      </c>
      <c r="G3460">
        <v>3700</v>
      </c>
      <c r="H3460" s="2">
        <v>42821</v>
      </c>
      <c r="I3460">
        <v>0</v>
      </c>
      <c r="J3460">
        <v>518</v>
      </c>
      <c r="K3460" t="s">
        <v>6850</v>
      </c>
      <c r="L3460">
        <v>1</v>
      </c>
      <c r="M3460">
        <v>11756</v>
      </c>
      <c r="N3460">
        <v>901800</v>
      </c>
      <c r="O3460">
        <v>28600</v>
      </c>
      <c r="P3460">
        <v>341</v>
      </c>
      <c r="Q3460" t="s">
        <v>6851</v>
      </c>
    </row>
    <row r="3461" spans="1:17">
      <c r="A3461" t="s">
        <v>6852</v>
      </c>
      <c r="B3461">
        <v>9</v>
      </c>
      <c r="C3461" t="s">
        <v>6264</v>
      </c>
      <c r="D3461">
        <v>3</v>
      </c>
      <c r="E3461">
        <v>1</v>
      </c>
      <c r="F3461">
        <v>0</v>
      </c>
      <c r="G3461">
        <v>365</v>
      </c>
      <c r="H3461" s="2">
        <v>43023</v>
      </c>
      <c r="I3461">
        <v>0</v>
      </c>
      <c r="J3461">
        <v>1633</v>
      </c>
      <c r="K3461" t="s">
        <v>6265</v>
      </c>
      <c r="L3461">
        <v>0</v>
      </c>
      <c r="M3461">
        <v>6</v>
      </c>
      <c r="N3461">
        <v>1800</v>
      </c>
      <c r="O3461">
        <v>20</v>
      </c>
      <c r="P3461">
        <v>7</v>
      </c>
      <c r="Q3461" t="s">
        <v>6853</v>
      </c>
    </row>
    <row r="3462" spans="1:17">
      <c r="A3462" t="s">
        <v>6854</v>
      </c>
      <c r="B3462">
        <v>4</v>
      </c>
      <c r="C3462" t="s">
        <v>273</v>
      </c>
      <c r="D3462">
        <v>0</v>
      </c>
      <c r="E3462">
        <v>0</v>
      </c>
      <c r="F3462">
        <v>0</v>
      </c>
      <c r="G3462">
        <v>105</v>
      </c>
      <c r="H3462" s="2">
        <v>42829</v>
      </c>
      <c r="I3462">
        <v>0</v>
      </c>
      <c r="J3462">
        <v>530</v>
      </c>
      <c r="K3462" t="s">
        <v>274</v>
      </c>
      <c r="L3462">
        <v>0</v>
      </c>
      <c r="M3462">
        <v>611</v>
      </c>
      <c r="N3462">
        <v>413600</v>
      </c>
      <c r="O3462">
        <v>8700</v>
      </c>
      <c r="P3462">
        <v>647</v>
      </c>
      <c r="Q3462" t="s">
        <v>6855</v>
      </c>
    </row>
    <row r="3463" spans="1:17">
      <c r="A3463" t="s">
        <v>6856</v>
      </c>
      <c r="B3463">
        <v>6</v>
      </c>
      <c r="C3463" t="s">
        <v>6857</v>
      </c>
      <c r="D3463">
        <v>4</v>
      </c>
      <c r="E3463">
        <v>0</v>
      </c>
      <c r="F3463">
        <v>0</v>
      </c>
      <c r="G3463">
        <v>302</v>
      </c>
      <c r="H3463" s="2">
        <v>42837</v>
      </c>
      <c r="I3463">
        <v>0</v>
      </c>
      <c r="J3463">
        <v>904</v>
      </c>
      <c r="K3463" t="s">
        <v>6858</v>
      </c>
      <c r="L3463">
        <v>0</v>
      </c>
      <c r="M3463">
        <v>150</v>
      </c>
      <c r="N3463">
        <v>172800</v>
      </c>
      <c r="O3463">
        <v>1400</v>
      </c>
      <c r="P3463">
        <v>146</v>
      </c>
      <c r="Q3463" t="s">
        <v>6859</v>
      </c>
    </row>
    <row r="3464" spans="1:17">
      <c r="A3464" t="s">
        <v>6860</v>
      </c>
      <c r="B3464">
        <v>3</v>
      </c>
      <c r="K3464" t="s">
        <v>18</v>
      </c>
      <c r="L3464" t="s">
        <v>18</v>
      </c>
      <c r="M3464" t="s">
        <v>18</v>
      </c>
      <c r="P3464" t="s">
        <v>18</v>
      </c>
    </row>
    <row r="3465" spans="1:17">
      <c r="A3465" t="s">
        <v>6861</v>
      </c>
      <c r="B3465">
        <v>5</v>
      </c>
      <c r="K3465" t="s">
        <v>18</v>
      </c>
      <c r="L3465" t="s">
        <v>18</v>
      </c>
      <c r="M3465" t="s">
        <v>18</v>
      </c>
      <c r="P3465" t="s">
        <v>18</v>
      </c>
    </row>
    <row r="3466" spans="1:17">
      <c r="A3466" t="s">
        <v>6862</v>
      </c>
      <c r="B3466">
        <v>4</v>
      </c>
      <c r="C3466" t="s">
        <v>429</v>
      </c>
      <c r="D3466">
        <v>1</v>
      </c>
      <c r="E3466">
        <v>0</v>
      </c>
      <c r="F3466">
        <v>0</v>
      </c>
      <c r="G3466">
        <v>143</v>
      </c>
      <c r="H3466" s="2">
        <v>42825</v>
      </c>
      <c r="I3466">
        <v>0</v>
      </c>
      <c r="J3466">
        <v>344</v>
      </c>
      <c r="K3466" t="s">
        <v>430</v>
      </c>
      <c r="L3466">
        <v>0</v>
      </c>
      <c r="M3466">
        <v>367</v>
      </c>
      <c r="N3466">
        <v>703400</v>
      </c>
      <c r="O3466">
        <v>15000</v>
      </c>
      <c r="P3466">
        <v>5155</v>
      </c>
      <c r="Q3466" t="s">
        <v>6863</v>
      </c>
    </row>
    <row r="3467" spans="1:17">
      <c r="A3467" t="s">
        <v>6862</v>
      </c>
      <c r="B3467">
        <v>4</v>
      </c>
      <c r="C3467" t="s">
        <v>6864</v>
      </c>
      <c r="D3467">
        <v>3</v>
      </c>
      <c r="E3467">
        <v>0</v>
      </c>
      <c r="F3467">
        <v>0</v>
      </c>
      <c r="G3467">
        <v>186</v>
      </c>
      <c r="H3467" s="2">
        <v>42824</v>
      </c>
      <c r="I3467">
        <v>0</v>
      </c>
      <c r="J3467">
        <v>257</v>
      </c>
      <c r="K3467" t="s">
        <v>6865</v>
      </c>
      <c r="L3467">
        <v>0</v>
      </c>
      <c r="M3467">
        <v>280</v>
      </c>
      <c r="N3467">
        <v>58900</v>
      </c>
      <c r="O3467">
        <v>731</v>
      </c>
      <c r="P3467">
        <v>149</v>
      </c>
      <c r="Q3467" t="s">
        <v>6866</v>
      </c>
    </row>
    <row r="3468" spans="1:17">
      <c r="A3468" t="s">
        <v>6862</v>
      </c>
      <c r="B3468">
        <v>4</v>
      </c>
      <c r="C3468" t="s">
        <v>6867</v>
      </c>
      <c r="D3468">
        <v>2</v>
      </c>
      <c r="E3468">
        <v>0</v>
      </c>
      <c r="F3468">
        <v>0</v>
      </c>
      <c r="G3468">
        <v>402</v>
      </c>
      <c r="H3468" s="2">
        <v>42855</v>
      </c>
      <c r="I3468">
        <v>0</v>
      </c>
      <c r="J3468">
        <v>4566</v>
      </c>
      <c r="K3468" t="s">
        <v>6868</v>
      </c>
      <c r="L3468">
        <v>0</v>
      </c>
      <c r="M3468">
        <v>154</v>
      </c>
      <c r="N3468">
        <v>857700</v>
      </c>
      <c r="O3468">
        <v>17100</v>
      </c>
      <c r="P3468">
        <v>317</v>
      </c>
      <c r="Q3468" t="s">
        <v>6869</v>
      </c>
    </row>
    <row r="3469" spans="1:17">
      <c r="A3469" t="s">
        <v>6870</v>
      </c>
      <c r="B3469">
        <v>0</v>
      </c>
      <c r="K3469" t="s">
        <v>18</v>
      </c>
      <c r="L3469" t="s">
        <v>18</v>
      </c>
      <c r="M3469" t="s">
        <v>18</v>
      </c>
      <c r="P3469" t="s">
        <v>18</v>
      </c>
    </row>
    <row r="3470" spans="1:17">
      <c r="A3470" t="s">
        <v>6871</v>
      </c>
      <c r="B3470">
        <v>1</v>
      </c>
      <c r="C3470" t="s">
        <v>6864</v>
      </c>
      <c r="D3470">
        <v>0</v>
      </c>
      <c r="E3470">
        <v>0</v>
      </c>
      <c r="F3470">
        <v>0</v>
      </c>
      <c r="G3470">
        <v>82</v>
      </c>
      <c r="H3470" s="2">
        <v>42820</v>
      </c>
      <c r="I3470">
        <v>0</v>
      </c>
      <c r="J3470">
        <v>133</v>
      </c>
      <c r="K3470" t="s">
        <v>6865</v>
      </c>
      <c r="L3470">
        <v>0</v>
      </c>
      <c r="M3470">
        <v>280</v>
      </c>
      <c r="N3470">
        <v>58900</v>
      </c>
      <c r="O3470">
        <v>731</v>
      </c>
      <c r="P3470">
        <v>149</v>
      </c>
      <c r="Q3470" t="s">
        <v>6872</v>
      </c>
    </row>
    <row r="3471" spans="1:17">
      <c r="A3471" t="s">
        <v>6873</v>
      </c>
      <c r="B3471">
        <v>1</v>
      </c>
      <c r="C3471" t="s">
        <v>6874</v>
      </c>
      <c r="D3471">
        <v>0</v>
      </c>
      <c r="E3471">
        <v>0</v>
      </c>
      <c r="F3471">
        <v>0</v>
      </c>
      <c r="G3471">
        <v>139</v>
      </c>
      <c r="H3471" s="2">
        <v>42822</v>
      </c>
      <c r="I3471">
        <v>0</v>
      </c>
      <c r="J3471">
        <v>666</v>
      </c>
      <c r="K3471" t="s">
        <v>6875</v>
      </c>
      <c r="L3471">
        <v>0</v>
      </c>
      <c r="M3471">
        <v>140</v>
      </c>
      <c r="N3471">
        <v>19500</v>
      </c>
      <c r="O3471">
        <v>140</v>
      </c>
      <c r="P3471">
        <v>7</v>
      </c>
      <c r="Q3471" t="s">
        <v>6876</v>
      </c>
    </row>
    <row r="3472" spans="1:17">
      <c r="A3472" t="s">
        <v>6877</v>
      </c>
      <c r="B3472">
        <v>3</v>
      </c>
      <c r="C3472" t="s">
        <v>2440</v>
      </c>
      <c r="D3472">
        <v>2</v>
      </c>
      <c r="E3472">
        <v>0</v>
      </c>
      <c r="F3472">
        <v>0</v>
      </c>
      <c r="G3472">
        <v>701</v>
      </c>
      <c r="H3472" s="2">
        <v>42818</v>
      </c>
      <c r="I3472">
        <v>0</v>
      </c>
      <c r="J3472">
        <v>318</v>
      </c>
      <c r="K3472" t="s">
        <v>2441</v>
      </c>
      <c r="L3472">
        <v>1</v>
      </c>
      <c r="M3472">
        <v>724</v>
      </c>
      <c r="N3472">
        <v>2200000</v>
      </c>
      <c r="O3472">
        <v>32100</v>
      </c>
      <c r="P3472">
        <v>2585</v>
      </c>
      <c r="Q3472" t="s">
        <v>6878</v>
      </c>
    </row>
    <row r="3473" spans="1:17">
      <c r="A3473" t="s">
        <v>6877</v>
      </c>
      <c r="B3473">
        <v>3</v>
      </c>
      <c r="C3473" t="s">
        <v>3812</v>
      </c>
      <c r="D3473">
        <v>0</v>
      </c>
      <c r="E3473">
        <v>0</v>
      </c>
      <c r="F3473">
        <v>0</v>
      </c>
      <c r="G3473">
        <v>373</v>
      </c>
      <c r="H3473" s="2">
        <v>43542</v>
      </c>
      <c r="I3473">
        <v>0</v>
      </c>
      <c r="J3473">
        <v>1537</v>
      </c>
      <c r="K3473" t="s">
        <v>3813</v>
      </c>
      <c r="L3473">
        <v>0</v>
      </c>
      <c r="M3473">
        <v>2</v>
      </c>
      <c r="N3473">
        <v>5000</v>
      </c>
      <c r="O3473">
        <v>115</v>
      </c>
      <c r="P3473">
        <v>13</v>
      </c>
      <c r="Q3473" t="s">
        <v>6879</v>
      </c>
    </row>
    <row r="3474" spans="1:17">
      <c r="A3474" t="s">
        <v>6880</v>
      </c>
      <c r="B3474">
        <v>1</v>
      </c>
      <c r="C3474" t="s">
        <v>6881</v>
      </c>
      <c r="D3474">
        <v>1</v>
      </c>
      <c r="E3474">
        <v>0</v>
      </c>
      <c r="F3474">
        <v>0</v>
      </c>
      <c r="G3474">
        <v>188</v>
      </c>
      <c r="H3474" s="2">
        <v>42819</v>
      </c>
      <c r="I3474">
        <v>0</v>
      </c>
      <c r="J3474">
        <v>1519</v>
      </c>
      <c r="K3474" t="s">
        <v>6882</v>
      </c>
      <c r="L3474">
        <v>1</v>
      </c>
      <c r="M3474">
        <v>137</v>
      </c>
      <c r="N3474">
        <v>334400</v>
      </c>
      <c r="O3474">
        <v>6700</v>
      </c>
      <c r="P3474">
        <v>144</v>
      </c>
      <c r="Q3474" t="s">
        <v>6883</v>
      </c>
    </row>
    <row r="3475" spans="1:17">
      <c r="A3475" t="s">
        <v>6884</v>
      </c>
      <c r="B3475">
        <v>5</v>
      </c>
      <c r="C3475" t="s">
        <v>6885</v>
      </c>
      <c r="D3475">
        <v>0</v>
      </c>
      <c r="E3475">
        <v>0</v>
      </c>
      <c r="F3475">
        <v>0</v>
      </c>
      <c r="G3475">
        <v>320</v>
      </c>
      <c r="H3475" s="2">
        <v>42817</v>
      </c>
      <c r="I3475">
        <v>0</v>
      </c>
      <c r="J3475">
        <v>259</v>
      </c>
      <c r="K3475" t="s">
        <v>6886</v>
      </c>
      <c r="L3475">
        <v>0</v>
      </c>
      <c r="M3475">
        <v>43</v>
      </c>
      <c r="N3475">
        <v>0</v>
      </c>
      <c r="O3475">
        <v>0</v>
      </c>
      <c r="P3475">
        <v>1</v>
      </c>
      <c r="Q3475" t="s">
        <v>6887</v>
      </c>
    </row>
    <row r="3476" spans="1:17">
      <c r="A3476" t="s">
        <v>6888</v>
      </c>
      <c r="B3476">
        <v>2</v>
      </c>
      <c r="K3476" t="s">
        <v>18</v>
      </c>
      <c r="L3476" t="s">
        <v>18</v>
      </c>
      <c r="M3476" t="s">
        <v>18</v>
      </c>
      <c r="P3476" t="s">
        <v>18</v>
      </c>
    </row>
    <row r="3477" spans="1:17">
      <c r="A3477" t="s">
        <v>6889</v>
      </c>
      <c r="B3477">
        <v>6</v>
      </c>
      <c r="C3477" t="s">
        <v>6864</v>
      </c>
      <c r="D3477">
        <v>0</v>
      </c>
      <c r="E3477">
        <v>0</v>
      </c>
      <c r="F3477">
        <v>0</v>
      </c>
      <c r="G3477">
        <v>64</v>
      </c>
      <c r="H3477" s="2">
        <v>42816</v>
      </c>
      <c r="I3477">
        <v>0</v>
      </c>
      <c r="J3477">
        <v>221</v>
      </c>
      <c r="K3477" t="s">
        <v>6865</v>
      </c>
      <c r="L3477">
        <v>0</v>
      </c>
      <c r="M3477">
        <v>280</v>
      </c>
      <c r="N3477">
        <v>58900</v>
      </c>
      <c r="O3477">
        <v>731</v>
      </c>
      <c r="P3477">
        <v>149</v>
      </c>
      <c r="Q3477" t="s">
        <v>6890</v>
      </c>
    </row>
    <row r="3478" spans="1:17">
      <c r="A3478" t="s">
        <v>6891</v>
      </c>
      <c r="B3478">
        <v>1</v>
      </c>
      <c r="C3478" t="s">
        <v>6892</v>
      </c>
      <c r="D3478">
        <v>0</v>
      </c>
      <c r="E3478">
        <v>0</v>
      </c>
      <c r="F3478">
        <v>0</v>
      </c>
      <c r="G3478">
        <v>441</v>
      </c>
      <c r="H3478" s="2">
        <v>43130</v>
      </c>
      <c r="I3478">
        <v>0</v>
      </c>
      <c r="J3478">
        <v>344</v>
      </c>
      <c r="K3478" t="s">
        <v>6893</v>
      </c>
      <c r="L3478">
        <v>0</v>
      </c>
      <c r="M3478">
        <v>33</v>
      </c>
      <c r="N3478">
        <v>231100</v>
      </c>
      <c r="O3478">
        <v>1400</v>
      </c>
      <c r="P3478">
        <v>314</v>
      </c>
      <c r="Q3478" t="s">
        <v>6894</v>
      </c>
    </row>
    <row r="3479" spans="1:17">
      <c r="A3479" t="s">
        <v>6891</v>
      </c>
      <c r="B3479">
        <v>1</v>
      </c>
      <c r="C3479" t="s">
        <v>4871</v>
      </c>
      <c r="D3479">
        <v>1</v>
      </c>
      <c r="E3479">
        <v>0</v>
      </c>
      <c r="F3479">
        <v>0</v>
      </c>
      <c r="G3479">
        <v>555</v>
      </c>
      <c r="H3479" s="2">
        <v>42976</v>
      </c>
      <c r="I3479">
        <v>0</v>
      </c>
      <c r="J3479">
        <v>618</v>
      </c>
      <c r="K3479" t="s">
        <v>4872</v>
      </c>
      <c r="L3479">
        <v>0</v>
      </c>
      <c r="M3479">
        <v>25</v>
      </c>
      <c r="N3479">
        <v>21100</v>
      </c>
      <c r="O3479">
        <v>4300</v>
      </c>
      <c r="P3479">
        <v>50</v>
      </c>
      <c r="Q3479" t="s">
        <v>6895</v>
      </c>
    </row>
    <row r="3480" spans="1:17">
      <c r="A3480" t="s">
        <v>6896</v>
      </c>
      <c r="B3480">
        <v>7</v>
      </c>
      <c r="C3480" t="s">
        <v>6619</v>
      </c>
      <c r="D3480">
        <v>2</v>
      </c>
      <c r="E3480">
        <v>0</v>
      </c>
      <c r="F3480">
        <v>0</v>
      </c>
      <c r="G3480">
        <v>263</v>
      </c>
      <c r="H3480" s="2">
        <v>42908</v>
      </c>
      <c r="I3480">
        <v>0</v>
      </c>
      <c r="J3480">
        <v>736</v>
      </c>
      <c r="K3480" t="s">
        <v>6620</v>
      </c>
      <c r="L3480">
        <v>0</v>
      </c>
      <c r="M3480">
        <v>116</v>
      </c>
      <c r="N3480">
        <v>62600</v>
      </c>
      <c r="O3480">
        <v>1100</v>
      </c>
      <c r="P3480">
        <v>62</v>
      </c>
      <c r="Q3480" t="s">
        <v>6897</v>
      </c>
    </row>
    <row r="3481" spans="1:17">
      <c r="A3481" t="s">
        <v>6898</v>
      </c>
      <c r="B3481">
        <v>1</v>
      </c>
      <c r="C3481" t="s">
        <v>6168</v>
      </c>
      <c r="D3481">
        <v>17</v>
      </c>
      <c r="E3481">
        <v>0</v>
      </c>
      <c r="F3481">
        <v>1</v>
      </c>
      <c r="G3481">
        <v>1300</v>
      </c>
      <c r="H3481" s="2">
        <v>42814</v>
      </c>
      <c r="I3481">
        <v>1</v>
      </c>
      <c r="J3481">
        <v>2862</v>
      </c>
      <c r="K3481" t="s">
        <v>6169</v>
      </c>
      <c r="L3481">
        <v>0</v>
      </c>
      <c r="M3481">
        <v>1681</v>
      </c>
      <c r="N3481">
        <v>313400</v>
      </c>
      <c r="O3481">
        <v>1900</v>
      </c>
      <c r="P3481">
        <v>67</v>
      </c>
      <c r="Q3481" t="s">
        <v>6899</v>
      </c>
    </row>
    <row r="3482" spans="1:17">
      <c r="A3482" t="s">
        <v>6900</v>
      </c>
      <c r="B3482">
        <v>1</v>
      </c>
      <c r="C3482" t="s">
        <v>6901</v>
      </c>
      <c r="D3482">
        <v>0</v>
      </c>
      <c r="E3482">
        <v>0</v>
      </c>
      <c r="F3482">
        <v>0</v>
      </c>
      <c r="G3482">
        <v>33</v>
      </c>
      <c r="H3482" s="2">
        <v>42810</v>
      </c>
      <c r="I3482">
        <v>0</v>
      </c>
      <c r="J3482">
        <v>112</v>
      </c>
      <c r="K3482" t="s">
        <v>6902</v>
      </c>
      <c r="L3482">
        <v>0</v>
      </c>
      <c r="M3482">
        <v>4</v>
      </c>
      <c r="N3482">
        <v>37900</v>
      </c>
      <c r="O3482">
        <v>524</v>
      </c>
      <c r="P3482">
        <v>46</v>
      </c>
      <c r="Q3482" t="s">
        <v>6903</v>
      </c>
    </row>
    <row r="3483" spans="1:17">
      <c r="A3483" t="s">
        <v>6900</v>
      </c>
      <c r="B3483">
        <v>1</v>
      </c>
      <c r="C3483" t="s">
        <v>6904</v>
      </c>
      <c r="D3483">
        <v>3</v>
      </c>
      <c r="E3483">
        <v>0</v>
      </c>
      <c r="F3483">
        <v>0</v>
      </c>
      <c r="G3483">
        <v>203</v>
      </c>
      <c r="H3483" s="2">
        <v>42810</v>
      </c>
      <c r="I3483">
        <v>0</v>
      </c>
      <c r="J3483">
        <v>694</v>
      </c>
      <c r="K3483" t="s">
        <v>6905</v>
      </c>
      <c r="L3483">
        <v>0</v>
      </c>
      <c r="M3483">
        <v>779</v>
      </c>
      <c r="N3483">
        <v>6100000</v>
      </c>
      <c r="O3483">
        <v>113700</v>
      </c>
      <c r="P3483">
        <v>2552</v>
      </c>
      <c r="Q3483" t="s">
        <v>6906</v>
      </c>
    </row>
    <row r="3484" spans="1:17">
      <c r="A3484" t="s">
        <v>6907</v>
      </c>
      <c r="B3484">
        <v>1</v>
      </c>
      <c r="K3484" t="s">
        <v>18</v>
      </c>
      <c r="L3484" t="s">
        <v>18</v>
      </c>
      <c r="M3484" t="s">
        <v>18</v>
      </c>
      <c r="P3484" t="s">
        <v>18</v>
      </c>
    </row>
    <row r="3485" spans="1:17">
      <c r="A3485" t="s">
        <v>6908</v>
      </c>
      <c r="B3485">
        <v>0</v>
      </c>
      <c r="C3485" t="s">
        <v>5104</v>
      </c>
      <c r="D3485">
        <v>0</v>
      </c>
      <c r="E3485">
        <v>0</v>
      </c>
      <c r="F3485">
        <v>0</v>
      </c>
      <c r="G3485">
        <v>280</v>
      </c>
      <c r="H3485" s="2">
        <v>42821</v>
      </c>
      <c r="I3485">
        <v>0</v>
      </c>
      <c r="J3485">
        <v>548</v>
      </c>
      <c r="K3485" t="s">
        <v>5105</v>
      </c>
      <c r="L3485">
        <v>0</v>
      </c>
      <c r="M3485">
        <v>310</v>
      </c>
      <c r="N3485">
        <v>1600000</v>
      </c>
      <c r="O3485">
        <v>36800</v>
      </c>
      <c r="P3485">
        <v>1310</v>
      </c>
      <c r="Q3485" t="s">
        <v>6909</v>
      </c>
    </row>
    <row r="3486" spans="1:17">
      <c r="A3486" t="s">
        <v>6908</v>
      </c>
      <c r="B3486">
        <v>0</v>
      </c>
      <c r="C3486" t="s">
        <v>6910</v>
      </c>
      <c r="D3486">
        <v>0</v>
      </c>
      <c r="E3486">
        <v>0</v>
      </c>
      <c r="F3486">
        <v>0</v>
      </c>
      <c r="G3486">
        <v>6</v>
      </c>
      <c r="H3486" s="2">
        <v>43684</v>
      </c>
      <c r="I3486">
        <v>1</v>
      </c>
      <c r="J3486">
        <v>189</v>
      </c>
      <c r="K3486" t="s">
        <v>6911</v>
      </c>
      <c r="L3486">
        <v>0</v>
      </c>
      <c r="M3486">
        <v>0</v>
      </c>
      <c r="N3486">
        <v>0</v>
      </c>
      <c r="O3486">
        <v>0</v>
      </c>
      <c r="P3486">
        <v>2</v>
      </c>
      <c r="Q3486" t="s">
        <v>5215</v>
      </c>
    </row>
    <row r="3487" spans="1:17">
      <c r="A3487" t="s">
        <v>6908</v>
      </c>
      <c r="B3487">
        <v>0</v>
      </c>
      <c r="C3487" t="s">
        <v>2283</v>
      </c>
      <c r="D3487">
        <v>0</v>
      </c>
      <c r="E3487">
        <v>0</v>
      </c>
      <c r="F3487">
        <v>0</v>
      </c>
      <c r="G3487">
        <v>415</v>
      </c>
      <c r="H3487" s="2">
        <v>42806</v>
      </c>
      <c r="I3487">
        <v>0</v>
      </c>
      <c r="J3487">
        <v>334</v>
      </c>
      <c r="K3487" t="s">
        <v>2284</v>
      </c>
      <c r="L3487">
        <v>0</v>
      </c>
      <c r="M3487">
        <v>28</v>
      </c>
      <c r="N3487">
        <v>233700</v>
      </c>
      <c r="O3487">
        <v>3400</v>
      </c>
      <c r="P3487">
        <v>247</v>
      </c>
      <c r="Q3487" t="s">
        <v>6912</v>
      </c>
    </row>
    <row r="3488" spans="1:17">
      <c r="A3488" t="s">
        <v>6913</v>
      </c>
      <c r="B3488">
        <v>4</v>
      </c>
      <c r="C3488" t="s">
        <v>5564</v>
      </c>
      <c r="D3488">
        <v>3</v>
      </c>
      <c r="E3488">
        <v>0</v>
      </c>
      <c r="F3488">
        <v>0</v>
      </c>
      <c r="G3488">
        <v>315</v>
      </c>
      <c r="H3488" s="2">
        <v>42803</v>
      </c>
      <c r="I3488">
        <v>0</v>
      </c>
      <c r="J3488">
        <v>889</v>
      </c>
      <c r="K3488" t="s">
        <v>5565</v>
      </c>
      <c r="L3488">
        <v>0</v>
      </c>
      <c r="M3488">
        <v>12</v>
      </c>
      <c r="N3488">
        <v>20200</v>
      </c>
      <c r="O3488">
        <v>256</v>
      </c>
      <c r="P3488">
        <v>21</v>
      </c>
      <c r="Q3488" t="s">
        <v>6914</v>
      </c>
    </row>
    <row r="3489" spans="1:17">
      <c r="A3489" t="s">
        <v>6915</v>
      </c>
      <c r="B3489">
        <v>3</v>
      </c>
      <c r="K3489" t="s">
        <v>18</v>
      </c>
      <c r="L3489" t="s">
        <v>18</v>
      </c>
      <c r="M3489" t="s">
        <v>18</v>
      </c>
      <c r="P3489" t="s">
        <v>18</v>
      </c>
    </row>
    <row r="3490" spans="1:17">
      <c r="A3490" t="s">
        <v>6916</v>
      </c>
      <c r="B3490">
        <v>2</v>
      </c>
      <c r="C3490" t="s">
        <v>6917</v>
      </c>
      <c r="D3490">
        <v>6</v>
      </c>
      <c r="E3490">
        <v>0</v>
      </c>
      <c r="F3490">
        <v>0</v>
      </c>
      <c r="G3490">
        <v>465</v>
      </c>
      <c r="H3490" s="2">
        <v>42802</v>
      </c>
      <c r="I3490">
        <v>1</v>
      </c>
      <c r="J3490">
        <v>6216</v>
      </c>
      <c r="K3490" t="s">
        <v>6918</v>
      </c>
      <c r="L3490">
        <v>0</v>
      </c>
      <c r="M3490">
        <v>74</v>
      </c>
      <c r="N3490">
        <v>514000</v>
      </c>
      <c r="O3490">
        <v>21200</v>
      </c>
      <c r="P3490">
        <v>160</v>
      </c>
      <c r="Q3490" t="s">
        <v>6919</v>
      </c>
    </row>
    <row r="3491" spans="1:17">
      <c r="A3491" t="s">
        <v>6916</v>
      </c>
      <c r="B3491">
        <v>2</v>
      </c>
      <c r="C3491" t="s">
        <v>823</v>
      </c>
      <c r="D3491">
        <v>2</v>
      </c>
      <c r="E3491">
        <v>0</v>
      </c>
      <c r="F3491">
        <v>0</v>
      </c>
      <c r="G3491">
        <v>145</v>
      </c>
      <c r="H3491" s="2">
        <v>42800</v>
      </c>
      <c r="I3491">
        <v>0</v>
      </c>
      <c r="J3491">
        <v>2330</v>
      </c>
      <c r="K3491" t="s">
        <v>824</v>
      </c>
      <c r="L3491">
        <v>0</v>
      </c>
      <c r="M3491">
        <v>36</v>
      </c>
      <c r="N3491">
        <v>154600</v>
      </c>
      <c r="O3491">
        <v>5400</v>
      </c>
      <c r="P3491">
        <v>356</v>
      </c>
      <c r="Q3491" t="s">
        <v>6920</v>
      </c>
    </row>
    <row r="3492" spans="1:17">
      <c r="A3492" t="s">
        <v>6916</v>
      </c>
      <c r="B3492">
        <v>2</v>
      </c>
      <c r="C3492" t="s">
        <v>6921</v>
      </c>
      <c r="D3492">
        <v>3</v>
      </c>
      <c r="E3492">
        <v>0</v>
      </c>
      <c r="F3492">
        <v>0</v>
      </c>
      <c r="G3492">
        <v>176</v>
      </c>
      <c r="H3492" s="2">
        <v>42800</v>
      </c>
      <c r="I3492">
        <v>0</v>
      </c>
      <c r="J3492">
        <v>729</v>
      </c>
      <c r="K3492" t="s">
        <v>6922</v>
      </c>
      <c r="L3492">
        <v>0</v>
      </c>
      <c r="M3492">
        <v>135</v>
      </c>
      <c r="N3492">
        <v>182400</v>
      </c>
      <c r="O3492">
        <v>2200</v>
      </c>
      <c r="P3492">
        <v>268</v>
      </c>
      <c r="Q3492" t="s">
        <v>6923</v>
      </c>
    </row>
    <row r="3493" spans="1:17">
      <c r="A3493" t="s">
        <v>6916</v>
      </c>
      <c r="B3493">
        <v>2</v>
      </c>
      <c r="C3493" t="s">
        <v>6924</v>
      </c>
      <c r="D3493">
        <v>1</v>
      </c>
      <c r="E3493">
        <v>0</v>
      </c>
      <c r="F3493">
        <v>0</v>
      </c>
      <c r="G3493">
        <v>149</v>
      </c>
      <c r="H3493" s="2">
        <v>42800</v>
      </c>
      <c r="I3493">
        <v>2</v>
      </c>
      <c r="J3493">
        <v>1530</v>
      </c>
      <c r="K3493" t="s">
        <v>6925</v>
      </c>
      <c r="L3493">
        <v>0</v>
      </c>
      <c r="M3493">
        <v>84</v>
      </c>
      <c r="N3493">
        <v>105200</v>
      </c>
      <c r="O3493">
        <v>3200</v>
      </c>
      <c r="P3493">
        <v>70</v>
      </c>
      <c r="Q3493" t="s">
        <v>6926</v>
      </c>
    </row>
    <row r="3494" spans="1:17">
      <c r="A3494" t="s">
        <v>6927</v>
      </c>
      <c r="B3494">
        <v>1</v>
      </c>
      <c r="K3494" t="s">
        <v>18</v>
      </c>
      <c r="L3494" t="s">
        <v>18</v>
      </c>
      <c r="M3494" t="s">
        <v>18</v>
      </c>
      <c r="P3494" t="s">
        <v>18</v>
      </c>
    </row>
    <row r="3495" spans="1:17">
      <c r="A3495" t="s">
        <v>6928</v>
      </c>
      <c r="B3495">
        <v>8</v>
      </c>
      <c r="C3495" t="s">
        <v>429</v>
      </c>
      <c r="D3495">
        <v>1</v>
      </c>
      <c r="E3495">
        <v>0</v>
      </c>
      <c r="F3495">
        <v>0</v>
      </c>
      <c r="G3495">
        <v>75</v>
      </c>
      <c r="H3495" s="2">
        <v>42792</v>
      </c>
      <c r="I3495">
        <v>0</v>
      </c>
      <c r="J3495">
        <v>155</v>
      </c>
      <c r="K3495" t="s">
        <v>430</v>
      </c>
      <c r="L3495">
        <v>0</v>
      </c>
      <c r="M3495">
        <v>367</v>
      </c>
      <c r="N3495">
        <v>703400</v>
      </c>
      <c r="O3495">
        <v>15000</v>
      </c>
      <c r="P3495">
        <v>5155</v>
      </c>
      <c r="Q3495" t="s">
        <v>6929</v>
      </c>
    </row>
    <row r="3496" spans="1:17">
      <c r="A3496" t="s">
        <v>6928</v>
      </c>
      <c r="B3496">
        <v>8</v>
      </c>
      <c r="C3496" t="s">
        <v>6930</v>
      </c>
      <c r="D3496">
        <v>0</v>
      </c>
      <c r="E3496">
        <v>0</v>
      </c>
      <c r="F3496">
        <v>0</v>
      </c>
      <c r="G3496">
        <v>251</v>
      </c>
      <c r="H3496" s="2">
        <v>42793</v>
      </c>
      <c r="I3496">
        <v>0</v>
      </c>
      <c r="J3496">
        <v>1218</v>
      </c>
      <c r="K3496" t="s">
        <v>6931</v>
      </c>
      <c r="L3496">
        <v>0</v>
      </c>
      <c r="M3496">
        <v>17</v>
      </c>
      <c r="N3496">
        <v>5000</v>
      </c>
      <c r="O3496">
        <v>99</v>
      </c>
      <c r="P3496">
        <v>10</v>
      </c>
      <c r="Q3496" t="s">
        <v>6932</v>
      </c>
    </row>
    <row r="3497" spans="1:17">
      <c r="A3497" t="s">
        <v>6933</v>
      </c>
      <c r="B3497">
        <v>2</v>
      </c>
      <c r="C3497" t="s">
        <v>6590</v>
      </c>
      <c r="D3497">
        <v>3</v>
      </c>
      <c r="E3497">
        <v>0</v>
      </c>
      <c r="F3497">
        <v>3</v>
      </c>
      <c r="G3497">
        <v>1200</v>
      </c>
      <c r="H3497" s="2">
        <v>42789</v>
      </c>
      <c r="I3497">
        <v>0</v>
      </c>
      <c r="J3497">
        <v>916</v>
      </c>
      <c r="K3497" t="s">
        <v>6591</v>
      </c>
      <c r="L3497">
        <v>0</v>
      </c>
      <c r="M3497">
        <v>540</v>
      </c>
      <c r="N3497">
        <v>0</v>
      </c>
      <c r="O3497">
        <v>0</v>
      </c>
      <c r="P3497">
        <v>1893</v>
      </c>
      <c r="Q3497" t="s">
        <v>6934</v>
      </c>
    </row>
    <row r="3498" spans="1:17">
      <c r="A3498" t="s">
        <v>6935</v>
      </c>
      <c r="B3498">
        <v>1</v>
      </c>
      <c r="C3498" t="s">
        <v>1222</v>
      </c>
      <c r="D3498">
        <v>5</v>
      </c>
      <c r="E3498">
        <v>0</v>
      </c>
      <c r="F3498">
        <v>0</v>
      </c>
      <c r="G3498">
        <v>647</v>
      </c>
      <c r="H3498" s="2">
        <v>42816</v>
      </c>
      <c r="I3498">
        <v>0</v>
      </c>
      <c r="J3498">
        <v>541</v>
      </c>
      <c r="K3498" t="s">
        <v>1223</v>
      </c>
      <c r="L3498">
        <v>1</v>
      </c>
      <c r="M3498">
        <v>21446</v>
      </c>
      <c r="N3498">
        <v>16500000</v>
      </c>
      <c r="O3498">
        <v>176000</v>
      </c>
      <c r="P3498">
        <v>5418</v>
      </c>
      <c r="Q3498" t="s">
        <v>6936</v>
      </c>
    </row>
    <row r="3499" spans="1:17">
      <c r="A3499" t="s">
        <v>6937</v>
      </c>
      <c r="B3499">
        <v>5</v>
      </c>
      <c r="C3499" t="s">
        <v>6938</v>
      </c>
      <c r="D3499">
        <v>0</v>
      </c>
      <c r="E3499">
        <v>0</v>
      </c>
      <c r="F3499">
        <v>0</v>
      </c>
      <c r="G3499">
        <v>162</v>
      </c>
      <c r="H3499" s="2">
        <v>42789</v>
      </c>
      <c r="I3499">
        <v>0</v>
      </c>
      <c r="J3499">
        <v>353</v>
      </c>
      <c r="K3499" t="s">
        <v>6939</v>
      </c>
      <c r="L3499">
        <v>0</v>
      </c>
      <c r="M3499">
        <v>24</v>
      </c>
      <c r="N3499">
        <v>2800</v>
      </c>
      <c r="O3499">
        <v>14</v>
      </c>
      <c r="P3499">
        <v>11</v>
      </c>
      <c r="Q3499" t="s">
        <v>6940</v>
      </c>
    </row>
    <row r="3500" spans="1:17">
      <c r="A3500" t="s">
        <v>6941</v>
      </c>
      <c r="B3500">
        <v>9</v>
      </c>
      <c r="C3500" t="s">
        <v>3481</v>
      </c>
      <c r="D3500">
        <v>2</v>
      </c>
      <c r="E3500">
        <v>0</v>
      </c>
      <c r="F3500">
        <v>0</v>
      </c>
      <c r="G3500">
        <v>862</v>
      </c>
      <c r="H3500" s="2">
        <v>42788</v>
      </c>
      <c r="I3500">
        <v>0</v>
      </c>
      <c r="J3500">
        <v>1634</v>
      </c>
      <c r="K3500" t="s">
        <v>3482</v>
      </c>
      <c r="L3500">
        <v>0</v>
      </c>
      <c r="M3500">
        <v>356</v>
      </c>
      <c r="N3500">
        <v>587800</v>
      </c>
      <c r="O3500">
        <v>6700</v>
      </c>
      <c r="P3500">
        <v>616</v>
      </c>
      <c r="Q3500" t="s">
        <v>6942</v>
      </c>
    </row>
    <row r="3501" spans="1:17">
      <c r="A3501" t="s">
        <v>6943</v>
      </c>
      <c r="B3501">
        <v>1</v>
      </c>
      <c r="C3501" t="s">
        <v>6084</v>
      </c>
      <c r="D3501">
        <v>0</v>
      </c>
      <c r="E3501">
        <v>0</v>
      </c>
      <c r="F3501">
        <v>0</v>
      </c>
      <c r="G3501">
        <v>682</v>
      </c>
      <c r="H3501" s="2">
        <v>42798</v>
      </c>
      <c r="I3501">
        <v>0</v>
      </c>
      <c r="J3501">
        <v>2388</v>
      </c>
      <c r="K3501" t="s">
        <v>6085</v>
      </c>
      <c r="L3501">
        <v>0</v>
      </c>
      <c r="M3501">
        <v>187</v>
      </c>
      <c r="N3501">
        <v>764100</v>
      </c>
      <c r="O3501">
        <v>27200</v>
      </c>
      <c r="P3501">
        <v>1638</v>
      </c>
      <c r="Q3501" t="s">
        <v>6944</v>
      </c>
    </row>
    <row r="3502" spans="1:17">
      <c r="A3502" t="s">
        <v>6945</v>
      </c>
      <c r="B3502">
        <v>3</v>
      </c>
      <c r="C3502" t="s">
        <v>6827</v>
      </c>
      <c r="D3502">
        <v>3</v>
      </c>
      <c r="E3502">
        <v>0</v>
      </c>
      <c r="F3502">
        <v>0</v>
      </c>
      <c r="G3502">
        <v>487</v>
      </c>
      <c r="H3502" s="2">
        <v>42787</v>
      </c>
      <c r="I3502">
        <v>0</v>
      </c>
      <c r="J3502">
        <v>529</v>
      </c>
      <c r="K3502" t="s">
        <v>6828</v>
      </c>
      <c r="L3502">
        <v>0</v>
      </c>
      <c r="M3502">
        <v>30</v>
      </c>
      <c r="N3502">
        <v>15600</v>
      </c>
      <c r="O3502">
        <v>206</v>
      </c>
      <c r="P3502">
        <v>45</v>
      </c>
      <c r="Q3502" t="s">
        <v>6946</v>
      </c>
    </row>
    <row r="3503" spans="1:17">
      <c r="A3503" t="s">
        <v>6947</v>
      </c>
      <c r="B3503">
        <v>8</v>
      </c>
      <c r="C3503" t="s">
        <v>5104</v>
      </c>
      <c r="D3503">
        <v>1</v>
      </c>
      <c r="E3503">
        <v>0</v>
      </c>
      <c r="F3503">
        <v>0</v>
      </c>
      <c r="G3503">
        <v>206</v>
      </c>
      <c r="H3503" s="2">
        <v>42788</v>
      </c>
      <c r="I3503">
        <v>0</v>
      </c>
      <c r="J3503">
        <v>565</v>
      </c>
      <c r="K3503" t="s">
        <v>5105</v>
      </c>
      <c r="L3503">
        <v>0</v>
      </c>
      <c r="M3503">
        <v>310</v>
      </c>
      <c r="N3503">
        <v>1600000</v>
      </c>
      <c r="O3503">
        <v>36800</v>
      </c>
      <c r="P3503">
        <v>1310</v>
      </c>
      <c r="Q3503" t="s">
        <v>6948</v>
      </c>
    </row>
    <row r="3504" spans="1:17">
      <c r="A3504" t="s">
        <v>6947</v>
      </c>
      <c r="B3504">
        <v>8</v>
      </c>
      <c r="C3504" t="s">
        <v>6949</v>
      </c>
      <c r="D3504">
        <v>1</v>
      </c>
      <c r="E3504">
        <v>0</v>
      </c>
      <c r="F3504">
        <v>0</v>
      </c>
      <c r="G3504">
        <v>176</v>
      </c>
      <c r="H3504" s="2">
        <v>42787</v>
      </c>
      <c r="I3504">
        <v>0</v>
      </c>
      <c r="J3504">
        <v>56</v>
      </c>
      <c r="K3504" t="s">
        <v>6950</v>
      </c>
      <c r="L3504">
        <v>0</v>
      </c>
      <c r="M3504">
        <v>1</v>
      </c>
      <c r="N3504">
        <v>3400</v>
      </c>
      <c r="O3504">
        <v>108</v>
      </c>
      <c r="P3504">
        <v>15</v>
      </c>
      <c r="Q3504" t="s">
        <v>6951</v>
      </c>
    </row>
    <row r="3505" spans="1:17">
      <c r="A3505" t="s">
        <v>6947</v>
      </c>
      <c r="B3505">
        <v>8</v>
      </c>
      <c r="C3505" t="s">
        <v>6952</v>
      </c>
      <c r="D3505">
        <v>0</v>
      </c>
      <c r="E3505">
        <v>0</v>
      </c>
      <c r="F3505">
        <v>0</v>
      </c>
      <c r="G3505">
        <v>232</v>
      </c>
      <c r="H3505" s="2">
        <v>42787</v>
      </c>
      <c r="I3505">
        <v>0</v>
      </c>
      <c r="J3505">
        <v>113</v>
      </c>
      <c r="K3505" t="s">
        <v>6953</v>
      </c>
      <c r="L3505">
        <v>0</v>
      </c>
      <c r="M3505">
        <v>182</v>
      </c>
      <c r="N3505">
        <v>1500000</v>
      </c>
      <c r="O3505">
        <v>5900</v>
      </c>
      <c r="P3505">
        <v>337</v>
      </c>
      <c r="Q3505" t="s">
        <v>6954</v>
      </c>
    </row>
    <row r="3506" spans="1:17">
      <c r="A3506" t="s">
        <v>6947</v>
      </c>
      <c r="B3506">
        <v>8</v>
      </c>
      <c r="C3506" t="s">
        <v>2471</v>
      </c>
      <c r="D3506">
        <v>4</v>
      </c>
      <c r="E3506">
        <v>0</v>
      </c>
      <c r="F3506">
        <v>0</v>
      </c>
      <c r="G3506">
        <v>843</v>
      </c>
      <c r="H3506" s="2">
        <v>42796</v>
      </c>
      <c r="I3506">
        <v>0</v>
      </c>
      <c r="J3506">
        <v>1414</v>
      </c>
      <c r="K3506" t="s">
        <v>2472</v>
      </c>
      <c r="L3506">
        <v>0</v>
      </c>
      <c r="M3506">
        <v>1842</v>
      </c>
      <c r="N3506">
        <v>1500000</v>
      </c>
      <c r="O3506">
        <v>23400</v>
      </c>
      <c r="P3506">
        <v>842</v>
      </c>
      <c r="Q3506" t="s">
        <v>6955</v>
      </c>
    </row>
    <row r="3507" spans="1:17">
      <c r="A3507" t="s">
        <v>6947</v>
      </c>
      <c r="B3507">
        <v>8</v>
      </c>
      <c r="C3507" t="s">
        <v>2355</v>
      </c>
      <c r="D3507">
        <v>1</v>
      </c>
      <c r="E3507">
        <v>0</v>
      </c>
      <c r="F3507">
        <v>0</v>
      </c>
      <c r="G3507">
        <v>417</v>
      </c>
      <c r="H3507" s="2">
        <v>42787</v>
      </c>
      <c r="I3507">
        <v>0</v>
      </c>
      <c r="J3507">
        <v>1047</v>
      </c>
      <c r="K3507" t="s">
        <v>2356</v>
      </c>
      <c r="L3507">
        <v>0</v>
      </c>
      <c r="M3507">
        <v>142</v>
      </c>
      <c r="N3507">
        <v>210100</v>
      </c>
      <c r="O3507">
        <v>6600</v>
      </c>
      <c r="P3507">
        <v>178</v>
      </c>
      <c r="Q3507" t="s">
        <v>6956</v>
      </c>
    </row>
    <row r="3508" spans="1:17">
      <c r="A3508" t="s">
        <v>6957</v>
      </c>
      <c r="B3508">
        <v>4</v>
      </c>
      <c r="C3508" t="s">
        <v>4871</v>
      </c>
      <c r="D3508">
        <v>1</v>
      </c>
      <c r="E3508">
        <v>0</v>
      </c>
      <c r="F3508">
        <v>0</v>
      </c>
      <c r="G3508">
        <v>222</v>
      </c>
      <c r="H3508" s="2">
        <v>43219</v>
      </c>
      <c r="I3508">
        <v>0</v>
      </c>
      <c r="J3508">
        <v>599</v>
      </c>
      <c r="K3508" t="s">
        <v>4872</v>
      </c>
      <c r="L3508">
        <v>0</v>
      </c>
      <c r="M3508">
        <v>25</v>
      </c>
      <c r="N3508">
        <v>21100</v>
      </c>
      <c r="O3508">
        <v>4300</v>
      </c>
      <c r="P3508">
        <v>50</v>
      </c>
      <c r="Q3508" t="s">
        <v>6958</v>
      </c>
    </row>
    <row r="3509" spans="1:17">
      <c r="A3509" t="s">
        <v>6959</v>
      </c>
      <c r="B3509">
        <v>16</v>
      </c>
      <c r="C3509" t="s">
        <v>1222</v>
      </c>
      <c r="D3509">
        <v>2</v>
      </c>
      <c r="E3509">
        <v>0</v>
      </c>
      <c r="F3509">
        <v>0</v>
      </c>
      <c r="G3509">
        <v>489</v>
      </c>
      <c r="H3509" s="2">
        <v>42794</v>
      </c>
      <c r="I3509">
        <v>0</v>
      </c>
      <c r="J3509">
        <v>420</v>
      </c>
      <c r="K3509" t="s">
        <v>1223</v>
      </c>
      <c r="L3509">
        <v>1</v>
      </c>
      <c r="M3509">
        <v>21446</v>
      </c>
      <c r="N3509">
        <v>16500000</v>
      </c>
      <c r="O3509">
        <v>176000</v>
      </c>
      <c r="P3509">
        <v>5418</v>
      </c>
      <c r="Q3509" t="s">
        <v>6960</v>
      </c>
    </row>
    <row r="3510" spans="1:17">
      <c r="A3510" t="s">
        <v>6959</v>
      </c>
      <c r="B3510">
        <v>16</v>
      </c>
      <c r="C3510" t="s">
        <v>6961</v>
      </c>
      <c r="D3510">
        <v>3</v>
      </c>
      <c r="E3510">
        <v>0</v>
      </c>
      <c r="F3510">
        <v>0</v>
      </c>
      <c r="G3510">
        <v>390</v>
      </c>
      <c r="H3510" s="2">
        <v>42784</v>
      </c>
      <c r="I3510">
        <v>0</v>
      </c>
      <c r="J3510">
        <v>2387</v>
      </c>
      <c r="K3510" t="s">
        <v>6962</v>
      </c>
      <c r="L3510">
        <v>0</v>
      </c>
      <c r="M3510">
        <v>37</v>
      </c>
      <c r="N3510">
        <v>62900</v>
      </c>
      <c r="O3510">
        <v>1100</v>
      </c>
      <c r="P3510">
        <v>61</v>
      </c>
      <c r="Q3510" t="s">
        <v>6963</v>
      </c>
    </row>
    <row r="3511" spans="1:17">
      <c r="A3511" t="s">
        <v>6964</v>
      </c>
      <c r="B3511">
        <v>14</v>
      </c>
      <c r="C3511" t="s">
        <v>87</v>
      </c>
      <c r="D3511">
        <v>7</v>
      </c>
      <c r="E3511">
        <v>0</v>
      </c>
      <c r="F3511">
        <v>0</v>
      </c>
      <c r="G3511">
        <v>524</v>
      </c>
      <c r="H3511" s="2">
        <v>42871</v>
      </c>
      <c r="I3511">
        <v>0</v>
      </c>
      <c r="J3511">
        <v>344</v>
      </c>
      <c r="K3511" t="s">
        <v>88</v>
      </c>
      <c r="L3511">
        <v>1</v>
      </c>
      <c r="M3511">
        <v>1419</v>
      </c>
      <c r="N3511">
        <v>1000000</v>
      </c>
      <c r="O3511">
        <v>31400</v>
      </c>
      <c r="P3511">
        <v>2541</v>
      </c>
      <c r="Q3511" t="s">
        <v>6965</v>
      </c>
    </row>
    <row r="3512" spans="1:17">
      <c r="A3512" t="s">
        <v>6964</v>
      </c>
      <c r="B3512">
        <v>14</v>
      </c>
      <c r="C3512" t="s">
        <v>6966</v>
      </c>
      <c r="D3512">
        <v>9</v>
      </c>
      <c r="E3512">
        <v>0</v>
      </c>
      <c r="F3512">
        <v>0</v>
      </c>
      <c r="G3512">
        <v>774</v>
      </c>
      <c r="H3512" s="2">
        <v>42783</v>
      </c>
      <c r="I3512">
        <v>0</v>
      </c>
      <c r="J3512">
        <v>3065</v>
      </c>
      <c r="K3512" t="s">
        <v>6967</v>
      </c>
      <c r="L3512">
        <v>0</v>
      </c>
      <c r="M3512">
        <v>47</v>
      </c>
      <c r="N3512">
        <v>16700</v>
      </c>
      <c r="O3512">
        <v>291</v>
      </c>
      <c r="P3512">
        <v>11</v>
      </c>
      <c r="Q3512" t="s">
        <v>6968</v>
      </c>
    </row>
    <row r="3513" spans="1:17">
      <c r="A3513" t="s">
        <v>6964</v>
      </c>
      <c r="B3513">
        <v>14</v>
      </c>
      <c r="C3513" t="s">
        <v>5765</v>
      </c>
      <c r="D3513">
        <v>6</v>
      </c>
      <c r="E3513">
        <v>0</v>
      </c>
      <c r="F3513">
        <v>2</v>
      </c>
      <c r="G3513">
        <v>529</v>
      </c>
      <c r="H3513" s="2">
        <v>42787</v>
      </c>
      <c r="I3513">
        <v>0</v>
      </c>
      <c r="J3513">
        <v>724</v>
      </c>
      <c r="K3513" t="s">
        <v>5766</v>
      </c>
      <c r="L3513">
        <v>0</v>
      </c>
      <c r="M3513">
        <v>2686</v>
      </c>
      <c r="N3513">
        <v>1700000</v>
      </c>
      <c r="O3513">
        <v>23300</v>
      </c>
      <c r="P3513">
        <v>937</v>
      </c>
      <c r="Q3513" t="s">
        <v>6969</v>
      </c>
    </row>
    <row r="3514" spans="1:17">
      <c r="A3514" t="s">
        <v>6970</v>
      </c>
      <c r="B3514">
        <v>51</v>
      </c>
      <c r="C3514" t="s">
        <v>1222</v>
      </c>
      <c r="D3514">
        <v>53</v>
      </c>
      <c r="E3514">
        <v>0</v>
      </c>
      <c r="F3514">
        <v>0</v>
      </c>
      <c r="G3514">
        <v>4800</v>
      </c>
      <c r="H3514" s="2">
        <v>42792</v>
      </c>
      <c r="I3514">
        <v>1</v>
      </c>
      <c r="J3514">
        <v>5962</v>
      </c>
      <c r="K3514" t="s">
        <v>1223</v>
      </c>
      <c r="L3514">
        <v>1</v>
      </c>
      <c r="M3514">
        <v>21446</v>
      </c>
      <c r="N3514">
        <v>16500000</v>
      </c>
      <c r="O3514">
        <v>176000</v>
      </c>
      <c r="P3514">
        <v>5418</v>
      </c>
      <c r="Q3514" t="s">
        <v>6971</v>
      </c>
    </row>
    <row r="3515" spans="1:17">
      <c r="A3515" t="s">
        <v>6972</v>
      </c>
      <c r="B3515">
        <v>6</v>
      </c>
      <c r="C3515" t="s">
        <v>6619</v>
      </c>
      <c r="D3515">
        <v>0</v>
      </c>
      <c r="E3515">
        <v>0</v>
      </c>
      <c r="F3515">
        <v>0</v>
      </c>
      <c r="G3515">
        <v>363</v>
      </c>
      <c r="H3515" s="2">
        <v>42786</v>
      </c>
      <c r="I3515">
        <v>0</v>
      </c>
      <c r="J3515">
        <v>887</v>
      </c>
      <c r="K3515" t="s">
        <v>6620</v>
      </c>
      <c r="L3515">
        <v>0</v>
      </c>
      <c r="M3515">
        <v>116</v>
      </c>
      <c r="N3515">
        <v>62600</v>
      </c>
      <c r="O3515">
        <v>1100</v>
      </c>
      <c r="P3515">
        <v>62</v>
      </c>
      <c r="Q3515" t="s">
        <v>6973</v>
      </c>
    </row>
    <row r="3516" spans="1:17">
      <c r="A3516" t="s">
        <v>6972</v>
      </c>
      <c r="B3516">
        <v>6</v>
      </c>
      <c r="C3516" t="s">
        <v>4230</v>
      </c>
      <c r="D3516">
        <v>2</v>
      </c>
      <c r="E3516">
        <v>0</v>
      </c>
      <c r="F3516">
        <v>0</v>
      </c>
      <c r="G3516">
        <v>327</v>
      </c>
      <c r="H3516" s="2">
        <v>42793</v>
      </c>
      <c r="I3516">
        <v>0</v>
      </c>
      <c r="J3516">
        <v>948</v>
      </c>
      <c r="K3516" t="s">
        <v>4231</v>
      </c>
      <c r="L3516">
        <v>0</v>
      </c>
      <c r="M3516">
        <v>50</v>
      </c>
      <c r="N3516">
        <v>124500</v>
      </c>
      <c r="O3516">
        <v>3100</v>
      </c>
      <c r="P3516">
        <v>79</v>
      </c>
      <c r="Q3516" t="s">
        <v>6974</v>
      </c>
    </row>
    <row r="3517" spans="1:17">
      <c r="A3517" t="s">
        <v>6972</v>
      </c>
      <c r="B3517">
        <v>6</v>
      </c>
      <c r="C3517" t="s">
        <v>2560</v>
      </c>
      <c r="D3517">
        <v>0</v>
      </c>
      <c r="E3517">
        <v>0</v>
      </c>
      <c r="F3517">
        <v>0</v>
      </c>
      <c r="G3517">
        <v>28</v>
      </c>
      <c r="H3517" s="2">
        <v>43713</v>
      </c>
      <c r="I3517">
        <v>0</v>
      </c>
      <c r="J3517">
        <v>1158</v>
      </c>
      <c r="K3517" t="s">
        <v>2561</v>
      </c>
      <c r="L3517">
        <v>0</v>
      </c>
      <c r="M3517">
        <v>1</v>
      </c>
      <c r="N3517">
        <v>0</v>
      </c>
      <c r="O3517">
        <v>0</v>
      </c>
      <c r="P3517">
        <v>11</v>
      </c>
      <c r="Q3517" t="s">
        <v>4172</v>
      </c>
    </row>
    <row r="3518" spans="1:17">
      <c r="A3518" t="s">
        <v>6975</v>
      </c>
      <c r="B3518">
        <v>39</v>
      </c>
      <c r="C3518" t="s">
        <v>5104</v>
      </c>
      <c r="D3518">
        <v>1</v>
      </c>
      <c r="E3518">
        <v>0</v>
      </c>
      <c r="F3518">
        <v>0</v>
      </c>
      <c r="G3518">
        <v>231</v>
      </c>
      <c r="H3518" s="2">
        <v>42783</v>
      </c>
      <c r="I3518">
        <v>0</v>
      </c>
      <c r="J3518">
        <v>881</v>
      </c>
      <c r="K3518" t="s">
        <v>5105</v>
      </c>
      <c r="L3518">
        <v>0</v>
      </c>
      <c r="M3518">
        <v>310</v>
      </c>
      <c r="N3518">
        <v>1600000</v>
      </c>
      <c r="O3518">
        <v>36800</v>
      </c>
      <c r="P3518">
        <v>1310</v>
      </c>
      <c r="Q3518" t="s">
        <v>6976</v>
      </c>
    </row>
    <row r="3519" spans="1:17">
      <c r="A3519" t="s">
        <v>6975</v>
      </c>
      <c r="B3519">
        <v>39</v>
      </c>
      <c r="C3519" t="s">
        <v>6977</v>
      </c>
      <c r="D3519">
        <v>15</v>
      </c>
      <c r="E3519">
        <v>0</v>
      </c>
      <c r="F3519">
        <v>0</v>
      </c>
      <c r="G3519">
        <v>467</v>
      </c>
      <c r="H3519" s="2">
        <v>42783</v>
      </c>
      <c r="I3519">
        <v>0</v>
      </c>
      <c r="J3519">
        <v>1014</v>
      </c>
      <c r="K3519" t="s">
        <v>6978</v>
      </c>
      <c r="L3519">
        <v>1</v>
      </c>
      <c r="M3519">
        <v>552</v>
      </c>
      <c r="N3519">
        <v>765600</v>
      </c>
      <c r="O3519">
        <v>3300</v>
      </c>
      <c r="P3519">
        <v>201</v>
      </c>
      <c r="Q3519" t="s">
        <v>6979</v>
      </c>
    </row>
    <row r="3520" spans="1:17">
      <c r="A3520" t="s">
        <v>6980</v>
      </c>
      <c r="B3520">
        <v>1</v>
      </c>
      <c r="K3520" t="s">
        <v>18</v>
      </c>
      <c r="L3520" t="s">
        <v>18</v>
      </c>
      <c r="M3520" t="s">
        <v>18</v>
      </c>
      <c r="P3520" t="s">
        <v>18</v>
      </c>
    </row>
    <row r="3521" spans="1:17">
      <c r="A3521" t="s">
        <v>6981</v>
      </c>
      <c r="B3521">
        <v>3</v>
      </c>
      <c r="K3521" t="s">
        <v>18</v>
      </c>
      <c r="L3521" t="s">
        <v>18</v>
      </c>
      <c r="M3521" t="s">
        <v>18</v>
      </c>
      <c r="P3521" t="s">
        <v>18</v>
      </c>
    </row>
    <row r="3522" spans="1:17">
      <c r="A3522" t="s">
        <v>6982</v>
      </c>
      <c r="B3522">
        <v>2</v>
      </c>
      <c r="C3522" t="s">
        <v>6983</v>
      </c>
      <c r="D3522">
        <v>0</v>
      </c>
      <c r="E3522">
        <v>0</v>
      </c>
      <c r="F3522">
        <v>0</v>
      </c>
      <c r="G3522">
        <v>64</v>
      </c>
      <c r="H3522" s="2">
        <v>42791</v>
      </c>
      <c r="I3522">
        <v>0</v>
      </c>
      <c r="J3522">
        <v>439</v>
      </c>
      <c r="K3522" t="s">
        <v>6984</v>
      </c>
      <c r="L3522">
        <v>0</v>
      </c>
      <c r="M3522">
        <v>201</v>
      </c>
      <c r="N3522">
        <v>1300000</v>
      </c>
      <c r="O3522">
        <v>46800</v>
      </c>
      <c r="P3522">
        <v>2327</v>
      </c>
      <c r="Q3522" t="s">
        <v>6985</v>
      </c>
    </row>
    <row r="3523" spans="1:17">
      <c r="A3523" t="s">
        <v>6986</v>
      </c>
      <c r="B3523">
        <v>7</v>
      </c>
      <c r="C3523" t="s">
        <v>6987</v>
      </c>
      <c r="D3523">
        <v>5</v>
      </c>
      <c r="E3523">
        <v>0</v>
      </c>
      <c r="F3523">
        <v>0</v>
      </c>
      <c r="G3523">
        <v>387</v>
      </c>
      <c r="H3523" s="2">
        <v>42781</v>
      </c>
      <c r="I3523">
        <v>0</v>
      </c>
      <c r="J3523">
        <v>261</v>
      </c>
      <c r="K3523" t="s">
        <v>6988</v>
      </c>
      <c r="L3523">
        <v>0</v>
      </c>
      <c r="M3523">
        <v>162</v>
      </c>
      <c r="N3523">
        <v>0</v>
      </c>
      <c r="O3523">
        <v>0</v>
      </c>
      <c r="P3523">
        <v>1</v>
      </c>
      <c r="Q3523" t="s">
        <v>6989</v>
      </c>
    </row>
    <row r="3524" spans="1:17">
      <c r="A3524" t="s">
        <v>6990</v>
      </c>
      <c r="B3524">
        <v>2</v>
      </c>
      <c r="K3524" t="s">
        <v>18</v>
      </c>
      <c r="L3524" t="s">
        <v>18</v>
      </c>
      <c r="M3524" t="s">
        <v>18</v>
      </c>
      <c r="P3524" t="s">
        <v>18</v>
      </c>
    </row>
    <row r="3525" spans="1:17">
      <c r="A3525" t="s">
        <v>6991</v>
      </c>
      <c r="B3525">
        <v>1</v>
      </c>
      <c r="K3525" t="s">
        <v>18</v>
      </c>
      <c r="L3525" t="s">
        <v>18</v>
      </c>
      <c r="M3525" t="s">
        <v>18</v>
      </c>
      <c r="P3525" t="s">
        <v>18</v>
      </c>
    </row>
    <row r="3526" spans="1:17">
      <c r="A3526" t="s">
        <v>6992</v>
      </c>
      <c r="B3526">
        <v>17</v>
      </c>
      <c r="C3526" t="s">
        <v>2361</v>
      </c>
      <c r="D3526">
        <v>0</v>
      </c>
      <c r="E3526">
        <v>0</v>
      </c>
      <c r="F3526">
        <v>0</v>
      </c>
      <c r="G3526">
        <v>419</v>
      </c>
      <c r="H3526" s="2">
        <v>43349</v>
      </c>
      <c r="I3526">
        <v>0</v>
      </c>
      <c r="J3526">
        <v>589</v>
      </c>
      <c r="K3526" t="s">
        <v>2362</v>
      </c>
      <c r="L3526">
        <v>0</v>
      </c>
      <c r="M3526">
        <v>10</v>
      </c>
      <c r="N3526">
        <v>15100</v>
      </c>
      <c r="O3526">
        <v>877</v>
      </c>
      <c r="P3526">
        <v>105</v>
      </c>
      <c r="Q3526" t="s">
        <v>6993</v>
      </c>
    </row>
    <row r="3527" spans="1:17">
      <c r="A3527" t="s">
        <v>6992</v>
      </c>
      <c r="B3527">
        <v>17</v>
      </c>
      <c r="C3527" t="s">
        <v>6554</v>
      </c>
      <c r="D3527">
        <v>6</v>
      </c>
      <c r="E3527">
        <v>0</v>
      </c>
      <c r="F3527">
        <v>0</v>
      </c>
      <c r="G3527">
        <v>2700</v>
      </c>
      <c r="H3527" s="2">
        <v>42853</v>
      </c>
      <c r="I3527">
        <v>0</v>
      </c>
      <c r="J3527">
        <v>3450</v>
      </c>
      <c r="K3527" t="s">
        <v>6555</v>
      </c>
      <c r="L3527">
        <v>0</v>
      </c>
      <c r="M3527">
        <v>350</v>
      </c>
      <c r="N3527">
        <v>217700</v>
      </c>
      <c r="O3527">
        <v>3800</v>
      </c>
      <c r="P3527">
        <v>101</v>
      </c>
      <c r="Q3527" t="s">
        <v>6994</v>
      </c>
    </row>
    <row r="3528" spans="1:17">
      <c r="A3528" t="s">
        <v>6992</v>
      </c>
      <c r="B3528">
        <v>17</v>
      </c>
      <c r="C3528" t="s">
        <v>2440</v>
      </c>
      <c r="D3528">
        <v>1</v>
      </c>
      <c r="E3528">
        <v>0</v>
      </c>
      <c r="F3528">
        <v>0</v>
      </c>
      <c r="G3528">
        <v>574</v>
      </c>
      <c r="H3528" s="2">
        <v>43191</v>
      </c>
      <c r="I3528">
        <v>0</v>
      </c>
      <c r="J3528">
        <v>664</v>
      </c>
      <c r="K3528" t="s">
        <v>2441</v>
      </c>
      <c r="L3528">
        <v>1</v>
      </c>
      <c r="M3528">
        <v>724</v>
      </c>
      <c r="N3528">
        <v>2200000</v>
      </c>
      <c r="O3528">
        <v>32100</v>
      </c>
      <c r="P3528">
        <v>2585</v>
      </c>
      <c r="Q3528" t="s">
        <v>6995</v>
      </c>
    </row>
    <row r="3529" spans="1:17">
      <c r="A3529" t="s">
        <v>6996</v>
      </c>
      <c r="B3529">
        <v>1</v>
      </c>
      <c r="C3529" t="s">
        <v>5538</v>
      </c>
      <c r="D3529">
        <v>1</v>
      </c>
      <c r="E3529">
        <v>0</v>
      </c>
      <c r="F3529">
        <v>0</v>
      </c>
      <c r="G3529">
        <v>214</v>
      </c>
      <c r="H3529" s="2">
        <v>42783</v>
      </c>
      <c r="I3529">
        <v>0</v>
      </c>
      <c r="J3529">
        <v>537</v>
      </c>
      <c r="K3529" t="s">
        <v>3053</v>
      </c>
      <c r="L3529">
        <v>1</v>
      </c>
      <c r="M3529">
        <v>614</v>
      </c>
      <c r="N3529">
        <v>3300000</v>
      </c>
      <c r="O3529">
        <v>32100</v>
      </c>
      <c r="P3529">
        <v>8734</v>
      </c>
      <c r="Q3529" t="s">
        <v>6997</v>
      </c>
    </row>
    <row r="3530" spans="1:17">
      <c r="A3530" t="s">
        <v>6996</v>
      </c>
      <c r="B3530">
        <v>1</v>
      </c>
      <c r="C3530" t="s">
        <v>6998</v>
      </c>
      <c r="D3530">
        <v>0</v>
      </c>
      <c r="E3530">
        <v>0</v>
      </c>
      <c r="F3530">
        <v>0</v>
      </c>
      <c r="G3530">
        <v>43</v>
      </c>
      <c r="H3530" s="2">
        <v>42786</v>
      </c>
      <c r="I3530">
        <v>1</v>
      </c>
      <c r="J3530">
        <v>243</v>
      </c>
      <c r="K3530" t="s">
        <v>6999</v>
      </c>
      <c r="L3530">
        <v>0</v>
      </c>
      <c r="M3530">
        <v>9</v>
      </c>
      <c r="N3530">
        <v>0</v>
      </c>
      <c r="O3530">
        <v>0</v>
      </c>
      <c r="P3530">
        <v>1</v>
      </c>
      <c r="Q3530" t="s">
        <v>7000</v>
      </c>
    </row>
    <row r="3531" spans="1:17">
      <c r="A3531" t="s">
        <v>7001</v>
      </c>
      <c r="B3531">
        <v>2</v>
      </c>
      <c r="C3531" t="s">
        <v>87</v>
      </c>
      <c r="D3531">
        <v>0</v>
      </c>
      <c r="E3531">
        <v>0</v>
      </c>
      <c r="F3531">
        <v>0</v>
      </c>
      <c r="G3531">
        <v>233</v>
      </c>
      <c r="H3531" s="2">
        <v>42842</v>
      </c>
      <c r="I3531">
        <v>0</v>
      </c>
      <c r="J3531">
        <v>419</v>
      </c>
      <c r="K3531" t="s">
        <v>88</v>
      </c>
      <c r="L3531">
        <v>1</v>
      </c>
      <c r="M3531">
        <v>1419</v>
      </c>
      <c r="N3531">
        <v>1000000</v>
      </c>
      <c r="O3531">
        <v>31400</v>
      </c>
      <c r="P3531">
        <v>2541</v>
      </c>
      <c r="Q3531" t="s">
        <v>7002</v>
      </c>
    </row>
    <row r="3532" spans="1:17">
      <c r="A3532" t="s">
        <v>7003</v>
      </c>
      <c r="B3532">
        <v>19</v>
      </c>
      <c r="C3532" t="s">
        <v>7004</v>
      </c>
      <c r="D3532">
        <v>4</v>
      </c>
      <c r="E3532">
        <v>0</v>
      </c>
      <c r="F3532">
        <v>0</v>
      </c>
      <c r="G3532">
        <v>729</v>
      </c>
      <c r="H3532" s="2">
        <v>42773</v>
      </c>
      <c r="I3532">
        <v>0</v>
      </c>
      <c r="J3532">
        <v>4945</v>
      </c>
      <c r="K3532" t="s">
        <v>7005</v>
      </c>
      <c r="L3532">
        <v>0</v>
      </c>
      <c r="M3532">
        <v>31</v>
      </c>
      <c r="N3532">
        <v>33700</v>
      </c>
      <c r="O3532">
        <v>161</v>
      </c>
      <c r="P3532">
        <v>45</v>
      </c>
      <c r="Q3532" t="s">
        <v>7006</v>
      </c>
    </row>
    <row r="3533" spans="1:17">
      <c r="A3533" t="s">
        <v>7007</v>
      </c>
      <c r="B3533">
        <v>2</v>
      </c>
      <c r="C3533" t="s">
        <v>7008</v>
      </c>
      <c r="D3533">
        <v>2</v>
      </c>
      <c r="E3533">
        <v>0</v>
      </c>
      <c r="F3533">
        <v>0</v>
      </c>
      <c r="G3533">
        <v>1600</v>
      </c>
      <c r="H3533" s="2">
        <v>42802</v>
      </c>
      <c r="I3533">
        <v>0</v>
      </c>
      <c r="J3533">
        <v>2948</v>
      </c>
      <c r="K3533" t="s">
        <v>7009</v>
      </c>
      <c r="L3533">
        <v>0</v>
      </c>
      <c r="M3533">
        <v>5</v>
      </c>
      <c r="N3533">
        <v>33100</v>
      </c>
      <c r="O3533">
        <v>124</v>
      </c>
      <c r="P3533">
        <v>6</v>
      </c>
      <c r="Q3533" t="s">
        <v>7010</v>
      </c>
    </row>
    <row r="3534" spans="1:17">
      <c r="A3534" t="s">
        <v>7011</v>
      </c>
      <c r="B3534">
        <v>4</v>
      </c>
      <c r="C3534" t="s">
        <v>618</v>
      </c>
      <c r="D3534">
        <v>1</v>
      </c>
      <c r="E3534">
        <v>0</v>
      </c>
      <c r="F3534">
        <v>0</v>
      </c>
      <c r="G3534">
        <v>243</v>
      </c>
      <c r="H3534" s="2">
        <v>42771</v>
      </c>
      <c r="I3534">
        <v>0</v>
      </c>
      <c r="J3534">
        <v>445</v>
      </c>
      <c r="K3534" t="s">
        <v>619</v>
      </c>
      <c r="L3534">
        <v>0</v>
      </c>
      <c r="M3534">
        <v>87</v>
      </c>
      <c r="N3534">
        <v>223700</v>
      </c>
      <c r="O3534">
        <v>1800</v>
      </c>
      <c r="P3534">
        <v>192</v>
      </c>
      <c r="Q3534" t="s">
        <v>7012</v>
      </c>
    </row>
    <row r="3535" spans="1:17">
      <c r="A3535" t="s">
        <v>7011</v>
      </c>
      <c r="B3535">
        <v>4</v>
      </c>
      <c r="C3535" t="s">
        <v>1222</v>
      </c>
      <c r="D3535">
        <v>6</v>
      </c>
      <c r="E3535">
        <v>0</v>
      </c>
      <c r="F3535">
        <v>0</v>
      </c>
      <c r="G3535">
        <v>564</v>
      </c>
      <c r="H3535" s="2">
        <v>42774</v>
      </c>
      <c r="I3535">
        <v>1</v>
      </c>
      <c r="J3535">
        <v>1316</v>
      </c>
      <c r="K3535" t="s">
        <v>1223</v>
      </c>
      <c r="L3535">
        <v>1</v>
      </c>
      <c r="M3535">
        <v>21446</v>
      </c>
      <c r="N3535">
        <v>16500000</v>
      </c>
      <c r="O3535">
        <v>176000</v>
      </c>
      <c r="P3535">
        <v>5418</v>
      </c>
      <c r="Q3535" t="s">
        <v>7013</v>
      </c>
    </row>
    <row r="3536" spans="1:17">
      <c r="A3536" t="s">
        <v>7011</v>
      </c>
      <c r="B3536">
        <v>4</v>
      </c>
      <c r="C3536" t="s">
        <v>1461</v>
      </c>
      <c r="D3536">
        <v>3</v>
      </c>
      <c r="E3536">
        <v>0</v>
      </c>
      <c r="F3536">
        <v>0</v>
      </c>
      <c r="G3536">
        <v>285</v>
      </c>
      <c r="H3536" s="2">
        <v>42986</v>
      </c>
      <c r="I3536">
        <v>0</v>
      </c>
      <c r="J3536">
        <v>667</v>
      </c>
      <c r="K3536" t="s">
        <v>1462</v>
      </c>
      <c r="L3536">
        <v>0</v>
      </c>
      <c r="M3536">
        <v>696</v>
      </c>
      <c r="N3536">
        <v>478700</v>
      </c>
      <c r="O3536">
        <v>8000</v>
      </c>
      <c r="P3536">
        <v>206</v>
      </c>
      <c r="Q3536" t="s">
        <v>7014</v>
      </c>
    </row>
    <row r="3537" spans="1:17">
      <c r="A3537" t="s">
        <v>7015</v>
      </c>
      <c r="B3537">
        <v>3</v>
      </c>
      <c r="K3537" t="s">
        <v>18</v>
      </c>
      <c r="L3537" t="s">
        <v>18</v>
      </c>
      <c r="M3537" t="s">
        <v>18</v>
      </c>
      <c r="P3537" t="s">
        <v>18</v>
      </c>
    </row>
    <row r="3538" spans="1:17">
      <c r="A3538" t="s">
        <v>7016</v>
      </c>
      <c r="B3538">
        <v>12</v>
      </c>
      <c r="C3538" t="s">
        <v>6754</v>
      </c>
      <c r="D3538">
        <v>5</v>
      </c>
      <c r="E3538">
        <v>0</v>
      </c>
      <c r="F3538">
        <v>0</v>
      </c>
      <c r="G3538">
        <v>457</v>
      </c>
      <c r="H3538" s="2">
        <v>42763</v>
      </c>
      <c r="I3538">
        <v>1</v>
      </c>
      <c r="J3538">
        <v>485</v>
      </c>
      <c r="K3538" t="s">
        <v>6755</v>
      </c>
      <c r="L3538">
        <v>0</v>
      </c>
      <c r="M3538">
        <v>5</v>
      </c>
      <c r="N3538">
        <v>5600</v>
      </c>
      <c r="O3538">
        <v>60</v>
      </c>
      <c r="P3538">
        <v>8</v>
      </c>
      <c r="Q3538" t="s">
        <v>7017</v>
      </c>
    </row>
    <row r="3539" spans="1:17">
      <c r="A3539" t="s">
        <v>7016</v>
      </c>
      <c r="B3539">
        <v>12</v>
      </c>
      <c r="C3539" t="s">
        <v>618</v>
      </c>
      <c r="D3539">
        <v>3</v>
      </c>
      <c r="E3539">
        <v>0</v>
      </c>
      <c r="F3539">
        <v>0</v>
      </c>
      <c r="G3539">
        <v>485</v>
      </c>
      <c r="H3539" s="2">
        <v>42865</v>
      </c>
      <c r="I3539">
        <v>0</v>
      </c>
      <c r="J3539">
        <v>792</v>
      </c>
      <c r="K3539" t="s">
        <v>619</v>
      </c>
      <c r="L3539">
        <v>0</v>
      </c>
      <c r="M3539">
        <v>87</v>
      </c>
      <c r="N3539">
        <v>223700</v>
      </c>
      <c r="O3539">
        <v>1800</v>
      </c>
      <c r="P3539">
        <v>192</v>
      </c>
      <c r="Q3539" t="s">
        <v>7018</v>
      </c>
    </row>
    <row r="3540" spans="1:17">
      <c r="A3540" t="s">
        <v>7019</v>
      </c>
      <c r="B3540">
        <v>2</v>
      </c>
      <c r="C3540" t="s">
        <v>7020</v>
      </c>
      <c r="D3540">
        <v>1</v>
      </c>
      <c r="E3540">
        <v>0</v>
      </c>
      <c r="F3540">
        <v>0</v>
      </c>
      <c r="G3540">
        <v>319</v>
      </c>
      <c r="H3540" s="2">
        <v>42768</v>
      </c>
      <c r="I3540">
        <v>0</v>
      </c>
      <c r="J3540">
        <v>441</v>
      </c>
      <c r="K3540" t="s">
        <v>7021</v>
      </c>
      <c r="L3540">
        <v>0</v>
      </c>
      <c r="M3540">
        <v>85</v>
      </c>
      <c r="N3540">
        <v>703100</v>
      </c>
      <c r="O3540">
        <v>8800</v>
      </c>
      <c r="P3540">
        <v>279</v>
      </c>
      <c r="Q3540" t="s">
        <v>7022</v>
      </c>
    </row>
    <row r="3541" spans="1:17">
      <c r="A3541" t="s">
        <v>7023</v>
      </c>
      <c r="B3541">
        <v>7</v>
      </c>
      <c r="C3541" t="s">
        <v>7024</v>
      </c>
      <c r="D3541">
        <v>1</v>
      </c>
      <c r="E3541">
        <v>0</v>
      </c>
      <c r="F3541">
        <v>0</v>
      </c>
      <c r="G3541">
        <v>487</v>
      </c>
      <c r="H3541" s="2">
        <v>42380</v>
      </c>
      <c r="I3541">
        <v>0</v>
      </c>
      <c r="J3541">
        <v>363</v>
      </c>
      <c r="K3541" t="s">
        <v>7025</v>
      </c>
      <c r="L3541">
        <v>0</v>
      </c>
      <c r="M3541">
        <v>30</v>
      </c>
      <c r="N3541">
        <v>64200</v>
      </c>
      <c r="O3541">
        <v>1000</v>
      </c>
      <c r="P3541">
        <v>66</v>
      </c>
      <c r="Q3541" t="s">
        <v>7026</v>
      </c>
    </row>
    <row r="3542" spans="1:17">
      <c r="A3542" t="s">
        <v>7027</v>
      </c>
      <c r="B3542">
        <v>2</v>
      </c>
      <c r="C3542" t="s">
        <v>618</v>
      </c>
      <c r="D3542">
        <v>0</v>
      </c>
      <c r="E3542">
        <v>0</v>
      </c>
      <c r="F3542">
        <v>0</v>
      </c>
      <c r="G3542">
        <v>382</v>
      </c>
      <c r="H3542" s="2">
        <v>42760</v>
      </c>
      <c r="I3542">
        <v>0</v>
      </c>
      <c r="J3542">
        <v>333</v>
      </c>
      <c r="K3542" t="s">
        <v>619</v>
      </c>
      <c r="L3542">
        <v>0</v>
      </c>
      <c r="M3542">
        <v>87</v>
      </c>
      <c r="N3542">
        <v>223700</v>
      </c>
      <c r="O3542">
        <v>1800</v>
      </c>
      <c r="P3542">
        <v>192</v>
      </c>
      <c r="Q3542" t="s">
        <v>7028</v>
      </c>
    </row>
    <row r="3543" spans="1:17">
      <c r="A3543" t="s">
        <v>7029</v>
      </c>
      <c r="B3543">
        <v>14</v>
      </c>
      <c r="C3543" t="s">
        <v>257</v>
      </c>
      <c r="D3543">
        <v>0</v>
      </c>
      <c r="E3543">
        <v>0</v>
      </c>
      <c r="F3543">
        <v>0</v>
      </c>
      <c r="G3543">
        <v>268</v>
      </c>
      <c r="H3543" s="2">
        <v>43380</v>
      </c>
      <c r="I3543">
        <v>0</v>
      </c>
      <c r="J3543">
        <v>576</v>
      </c>
      <c r="K3543" t="s">
        <v>258</v>
      </c>
      <c r="L3543">
        <v>0</v>
      </c>
      <c r="M3543">
        <v>222</v>
      </c>
      <c r="N3543">
        <v>1000000</v>
      </c>
      <c r="O3543">
        <v>29300</v>
      </c>
      <c r="P3543">
        <v>5344</v>
      </c>
      <c r="Q3543" t="s">
        <v>7030</v>
      </c>
    </row>
    <row r="3544" spans="1:17">
      <c r="A3544" t="s">
        <v>7029</v>
      </c>
      <c r="B3544">
        <v>14</v>
      </c>
      <c r="C3544" t="s">
        <v>7031</v>
      </c>
      <c r="D3544">
        <v>12</v>
      </c>
      <c r="E3544">
        <v>1</v>
      </c>
      <c r="F3544">
        <v>0</v>
      </c>
      <c r="G3544">
        <v>2500</v>
      </c>
      <c r="H3544" s="2">
        <v>42758</v>
      </c>
      <c r="I3544">
        <v>0</v>
      </c>
      <c r="J3544">
        <v>4554</v>
      </c>
      <c r="K3544" t="s">
        <v>7032</v>
      </c>
      <c r="L3544">
        <v>0</v>
      </c>
      <c r="M3544">
        <v>7</v>
      </c>
      <c r="N3544">
        <v>23600</v>
      </c>
      <c r="O3544">
        <v>157</v>
      </c>
      <c r="P3544">
        <v>22</v>
      </c>
      <c r="Q3544" t="s">
        <v>7033</v>
      </c>
    </row>
    <row r="3545" spans="1:17">
      <c r="A3545" t="s">
        <v>7029</v>
      </c>
      <c r="B3545">
        <v>14</v>
      </c>
      <c r="C3545" t="s">
        <v>3812</v>
      </c>
      <c r="D3545">
        <v>1</v>
      </c>
      <c r="E3545">
        <v>0</v>
      </c>
      <c r="F3545">
        <v>0</v>
      </c>
      <c r="G3545">
        <v>609</v>
      </c>
      <c r="H3545" s="2">
        <v>43542</v>
      </c>
      <c r="I3545">
        <v>0</v>
      </c>
      <c r="J3545">
        <v>1537</v>
      </c>
      <c r="K3545" t="s">
        <v>3813</v>
      </c>
      <c r="L3545">
        <v>0</v>
      </c>
      <c r="M3545">
        <v>2</v>
      </c>
      <c r="N3545">
        <v>5000</v>
      </c>
      <c r="O3545">
        <v>115</v>
      </c>
      <c r="P3545">
        <v>13</v>
      </c>
      <c r="Q3545" t="s">
        <v>6879</v>
      </c>
    </row>
    <row r="3546" spans="1:17">
      <c r="A3546" t="s">
        <v>7029</v>
      </c>
      <c r="B3546">
        <v>14</v>
      </c>
      <c r="C3546" t="s">
        <v>4399</v>
      </c>
      <c r="D3546">
        <v>45</v>
      </c>
      <c r="E3546">
        <v>1</v>
      </c>
      <c r="F3546">
        <v>4</v>
      </c>
      <c r="G3546">
        <v>14600</v>
      </c>
      <c r="H3546" s="2">
        <v>43355</v>
      </c>
      <c r="I3546">
        <v>0</v>
      </c>
      <c r="J3546">
        <v>1142</v>
      </c>
      <c r="K3546" t="s">
        <v>4400</v>
      </c>
      <c r="L3546">
        <v>0</v>
      </c>
      <c r="M3546">
        <v>3371</v>
      </c>
      <c r="N3546">
        <v>14800000</v>
      </c>
      <c r="O3546">
        <v>255500</v>
      </c>
      <c r="P3546">
        <v>12930</v>
      </c>
      <c r="Q3546" t="s">
        <v>7034</v>
      </c>
    </row>
    <row r="3547" spans="1:17">
      <c r="A3547" t="s">
        <v>7029</v>
      </c>
      <c r="B3547">
        <v>14</v>
      </c>
      <c r="C3547" t="s">
        <v>4757</v>
      </c>
      <c r="D3547">
        <v>2</v>
      </c>
      <c r="E3547">
        <v>0</v>
      </c>
      <c r="F3547">
        <v>0</v>
      </c>
      <c r="G3547">
        <v>218</v>
      </c>
      <c r="H3547" s="2">
        <v>43507</v>
      </c>
      <c r="I3547">
        <v>0</v>
      </c>
      <c r="J3547">
        <v>1474</v>
      </c>
      <c r="K3547" t="s">
        <v>4758</v>
      </c>
      <c r="L3547">
        <v>0</v>
      </c>
      <c r="M3547">
        <v>0</v>
      </c>
      <c r="N3547">
        <v>5700</v>
      </c>
      <c r="O3547">
        <v>289</v>
      </c>
      <c r="P3547">
        <v>21</v>
      </c>
      <c r="Q3547" t="s">
        <v>7035</v>
      </c>
    </row>
    <row r="3548" spans="1:17">
      <c r="A3548" t="s">
        <v>7029</v>
      </c>
      <c r="B3548">
        <v>14</v>
      </c>
      <c r="C3548" t="s">
        <v>7036</v>
      </c>
      <c r="D3548">
        <v>2</v>
      </c>
      <c r="E3548">
        <v>0</v>
      </c>
      <c r="F3548">
        <v>0</v>
      </c>
      <c r="G3548">
        <v>558</v>
      </c>
      <c r="H3548" s="2">
        <v>43377</v>
      </c>
      <c r="I3548">
        <v>0</v>
      </c>
      <c r="J3548">
        <v>976</v>
      </c>
      <c r="K3548" t="s">
        <v>7037</v>
      </c>
      <c r="L3548">
        <v>0</v>
      </c>
      <c r="M3548">
        <v>116</v>
      </c>
      <c r="N3548">
        <v>235800</v>
      </c>
      <c r="O3548">
        <v>4900</v>
      </c>
      <c r="P3548">
        <v>406</v>
      </c>
      <c r="Q3548" t="s">
        <v>7038</v>
      </c>
    </row>
    <row r="3549" spans="1:17">
      <c r="A3549" t="s">
        <v>7029</v>
      </c>
      <c r="B3549">
        <v>14</v>
      </c>
      <c r="C3549" t="s">
        <v>7039</v>
      </c>
      <c r="D3549">
        <v>3</v>
      </c>
      <c r="E3549">
        <v>0</v>
      </c>
      <c r="F3549">
        <v>0</v>
      </c>
      <c r="G3549">
        <v>201</v>
      </c>
      <c r="H3549" s="2">
        <v>43443</v>
      </c>
      <c r="I3549">
        <v>0</v>
      </c>
      <c r="J3549">
        <v>642</v>
      </c>
      <c r="K3549" t="s">
        <v>7040</v>
      </c>
      <c r="L3549">
        <v>0</v>
      </c>
      <c r="M3549">
        <v>4357</v>
      </c>
      <c r="N3549">
        <v>6200000</v>
      </c>
      <c r="O3549">
        <v>46500</v>
      </c>
      <c r="P3549">
        <v>3850</v>
      </c>
      <c r="Q3549" t="s">
        <v>7041</v>
      </c>
    </row>
    <row r="3550" spans="1:17">
      <c r="A3550" t="s">
        <v>7042</v>
      </c>
      <c r="B3550">
        <v>0</v>
      </c>
      <c r="C3550" t="s">
        <v>3589</v>
      </c>
      <c r="D3550">
        <v>0</v>
      </c>
      <c r="E3550">
        <v>0</v>
      </c>
      <c r="F3550">
        <v>0</v>
      </c>
      <c r="G3550">
        <v>272</v>
      </c>
      <c r="H3550" s="2">
        <v>42759</v>
      </c>
      <c r="I3550">
        <v>0</v>
      </c>
      <c r="J3550">
        <v>1182</v>
      </c>
      <c r="K3550" t="s">
        <v>3590</v>
      </c>
      <c r="L3550">
        <v>0</v>
      </c>
      <c r="M3550">
        <v>19</v>
      </c>
      <c r="N3550">
        <v>38900</v>
      </c>
      <c r="O3550">
        <v>868</v>
      </c>
      <c r="P3550">
        <v>58</v>
      </c>
      <c r="Q3550" t="s">
        <v>7043</v>
      </c>
    </row>
    <row r="3551" spans="1:17">
      <c r="A3551" t="s">
        <v>7044</v>
      </c>
      <c r="B3551">
        <v>3</v>
      </c>
      <c r="C3551" t="s">
        <v>688</v>
      </c>
      <c r="D3551">
        <v>1</v>
      </c>
      <c r="E3551">
        <v>0</v>
      </c>
      <c r="F3551">
        <v>0</v>
      </c>
      <c r="G3551">
        <v>404</v>
      </c>
      <c r="H3551" s="2">
        <v>43303</v>
      </c>
      <c r="I3551">
        <v>0</v>
      </c>
      <c r="J3551">
        <v>387</v>
      </c>
      <c r="K3551" t="s">
        <v>689</v>
      </c>
      <c r="L3551">
        <v>0</v>
      </c>
      <c r="M3551">
        <v>1894</v>
      </c>
      <c r="N3551">
        <v>866000</v>
      </c>
      <c r="O3551">
        <v>21300</v>
      </c>
      <c r="P3551">
        <v>497</v>
      </c>
      <c r="Q3551" t="s">
        <v>7045</v>
      </c>
    </row>
    <row r="3552" spans="1:17">
      <c r="A3552" t="s">
        <v>7044</v>
      </c>
      <c r="B3552">
        <v>3</v>
      </c>
      <c r="C3552" t="s">
        <v>5864</v>
      </c>
      <c r="D3552">
        <v>0</v>
      </c>
      <c r="E3552">
        <v>0</v>
      </c>
      <c r="F3552">
        <v>0</v>
      </c>
      <c r="G3552">
        <v>60</v>
      </c>
      <c r="H3552" s="2">
        <v>43624</v>
      </c>
      <c r="I3552">
        <v>0</v>
      </c>
      <c r="J3552">
        <v>390</v>
      </c>
      <c r="K3552" t="s">
        <v>5865</v>
      </c>
      <c r="L3552">
        <v>0</v>
      </c>
      <c r="M3552">
        <v>1</v>
      </c>
      <c r="N3552">
        <v>0</v>
      </c>
      <c r="O3552">
        <v>0</v>
      </c>
      <c r="P3552">
        <v>8</v>
      </c>
      <c r="Q3552" t="s">
        <v>7046</v>
      </c>
    </row>
    <row r="3553" spans="1:17">
      <c r="A3553" t="s">
        <v>7044</v>
      </c>
      <c r="B3553">
        <v>3</v>
      </c>
      <c r="C3553" t="s">
        <v>961</v>
      </c>
      <c r="D3553">
        <v>2</v>
      </c>
      <c r="E3553">
        <v>0</v>
      </c>
      <c r="F3553">
        <v>0</v>
      </c>
      <c r="G3553">
        <v>463</v>
      </c>
      <c r="H3553" s="2">
        <v>43228</v>
      </c>
      <c r="I3553">
        <v>0</v>
      </c>
      <c r="J3553">
        <v>384</v>
      </c>
      <c r="K3553" t="s">
        <v>962</v>
      </c>
      <c r="L3553">
        <v>0</v>
      </c>
      <c r="M3553">
        <v>79</v>
      </c>
      <c r="N3553">
        <v>43600</v>
      </c>
      <c r="O3553">
        <v>2000</v>
      </c>
      <c r="P3553">
        <v>258</v>
      </c>
      <c r="Q3553" t="s">
        <v>7047</v>
      </c>
    </row>
    <row r="3554" spans="1:17">
      <c r="A3554" t="s">
        <v>7044</v>
      </c>
      <c r="B3554">
        <v>3</v>
      </c>
      <c r="C3554" t="s">
        <v>4948</v>
      </c>
      <c r="D3554">
        <v>1</v>
      </c>
      <c r="E3554">
        <v>0</v>
      </c>
      <c r="F3554">
        <v>0</v>
      </c>
      <c r="G3554">
        <v>1100</v>
      </c>
      <c r="H3554" s="2">
        <v>43227</v>
      </c>
      <c r="I3554">
        <v>0</v>
      </c>
      <c r="J3554">
        <v>1376</v>
      </c>
      <c r="K3554" t="s">
        <v>4949</v>
      </c>
      <c r="L3554">
        <v>0</v>
      </c>
      <c r="M3554">
        <v>277</v>
      </c>
      <c r="N3554">
        <v>298800</v>
      </c>
      <c r="O3554">
        <v>3200</v>
      </c>
      <c r="P3554">
        <v>195</v>
      </c>
      <c r="Q3554" t="s">
        <v>7048</v>
      </c>
    </row>
    <row r="3555" spans="1:17">
      <c r="A3555" t="s">
        <v>7044</v>
      </c>
      <c r="B3555">
        <v>3</v>
      </c>
      <c r="C3555" t="s">
        <v>5715</v>
      </c>
      <c r="D3555">
        <v>3</v>
      </c>
      <c r="E3555">
        <v>0</v>
      </c>
      <c r="F3555">
        <v>0</v>
      </c>
      <c r="G3555">
        <v>1000</v>
      </c>
      <c r="H3555" s="2">
        <v>42777</v>
      </c>
      <c r="I3555">
        <v>0</v>
      </c>
      <c r="J3555">
        <v>852</v>
      </c>
      <c r="K3555" t="s">
        <v>5716</v>
      </c>
      <c r="L3555">
        <v>0</v>
      </c>
      <c r="M3555">
        <v>104</v>
      </c>
      <c r="N3555">
        <v>21600</v>
      </c>
      <c r="O3555">
        <v>224</v>
      </c>
      <c r="P3555">
        <v>20</v>
      </c>
      <c r="Q3555" t="s">
        <v>7049</v>
      </c>
    </row>
    <row r="3556" spans="1:17">
      <c r="A3556" t="s">
        <v>7050</v>
      </c>
      <c r="B3556">
        <v>4</v>
      </c>
      <c r="C3556" t="s">
        <v>7051</v>
      </c>
      <c r="D3556">
        <v>6</v>
      </c>
      <c r="E3556">
        <v>0</v>
      </c>
      <c r="F3556">
        <v>0</v>
      </c>
      <c r="G3556">
        <v>209</v>
      </c>
      <c r="H3556" s="2">
        <v>42749</v>
      </c>
      <c r="I3556">
        <v>0</v>
      </c>
      <c r="J3556">
        <v>504</v>
      </c>
      <c r="K3556" t="s">
        <v>7052</v>
      </c>
      <c r="L3556">
        <v>0</v>
      </c>
      <c r="M3556">
        <v>85</v>
      </c>
      <c r="N3556">
        <v>161200</v>
      </c>
      <c r="O3556">
        <v>2000</v>
      </c>
      <c r="P3556">
        <v>91</v>
      </c>
      <c r="Q3556" t="s">
        <v>7053</v>
      </c>
    </row>
    <row r="3557" spans="1:17">
      <c r="A3557" t="s">
        <v>7054</v>
      </c>
      <c r="B3557">
        <v>1</v>
      </c>
      <c r="C3557" t="s">
        <v>7055</v>
      </c>
      <c r="D3557">
        <v>0</v>
      </c>
      <c r="E3557">
        <v>0</v>
      </c>
      <c r="F3557">
        <v>0</v>
      </c>
      <c r="G3557">
        <v>291</v>
      </c>
      <c r="H3557" s="2">
        <v>42749</v>
      </c>
      <c r="I3557">
        <v>0</v>
      </c>
      <c r="J3557">
        <v>315</v>
      </c>
      <c r="K3557" t="s">
        <v>7056</v>
      </c>
      <c r="L3557">
        <v>0</v>
      </c>
      <c r="M3557">
        <v>58</v>
      </c>
      <c r="N3557">
        <v>142800</v>
      </c>
      <c r="O3557">
        <v>2100</v>
      </c>
      <c r="P3557">
        <v>418</v>
      </c>
      <c r="Q3557" t="s">
        <v>7057</v>
      </c>
    </row>
    <row r="3558" spans="1:17">
      <c r="A3558" t="s">
        <v>7058</v>
      </c>
      <c r="B3558">
        <v>1</v>
      </c>
      <c r="C3558" t="s">
        <v>6590</v>
      </c>
      <c r="D3558">
        <v>0</v>
      </c>
      <c r="E3558">
        <v>0</v>
      </c>
      <c r="F3558">
        <v>0</v>
      </c>
      <c r="G3558">
        <v>18</v>
      </c>
      <c r="H3558" s="2">
        <v>42748</v>
      </c>
      <c r="I3558">
        <v>0</v>
      </c>
      <c r="J3558">
        <v>3</v>
      </c>
      <c r="K3558" t="s">
        <v>6591</v>
      </c>
      <c r="L3558">
        <v>0</v>
      </c>
      <c r="M3558">
        <v>540</v>
      </c>
      <c r="N3558">
        <v>0</v>
      </c>
      <c r="O3558">
        <v>0</v>
      </c>
      <c r="P3558">
        <v>1893</v>
      </c>
      <c r="Q3558" t="s">
        <v>301</v>
      </c>
    </row>
    <row r="3559" spans="1:17">
      <c r="A3559" t="s">
        <v>7058</v>
      </c>
      <c r="B3559">
        <v>1</v>
      </c>
      <c r="C3559" t="s">
        <v>5715</v>
      </c>
      <c r="D3559">
        <v>1</v>
      </c>
      <c r="E3559">
        <v>0</v>
      </c>
      <c r="F3559">
        <v>0</v>
      </c>
      <c r="G3559">
        <v>40</v>
      </c>
      <c r="H3559" s="2">
        <v>42777</v>
      </c>
      <c r="I3559">
        <v>0</v>
      </c>
      <c r="J3559">
        <v>1102</v>
      </c>
      <c r="K3559" t="s">
        <v>5716</v>
      </c>
      <c r="L3559">
        <v>0</v>
      </c>
      <c r="M3559">
        <v>104</v>
      </c>
      <c r="N3559">
        <v>21600</v>
      </c>
      <c r="O3559">
        <v>224</v>
      </c>
      <c r="P3559">
        <v>20</v>
      </c>
      <c r="Q3559" t="s">
        <v>7059</v>
      </c>
    </row>
    <row r="3560" spans="1:17">
      <c r="A3560" t="s">
        <v>7060</v>
      </c>
      <c r="B3560">
        <v>1</v>
      </c>
      <c r="C3560" t="s">
        <v>7061</v>
      </c>
      <c r="D3560">
        <v>3</v>
      </c>
      <c r="E3560">
        <v>0</v>
      </c>
      <c r="F3560">
        <v>0</v>
      </c>
      <c r="G3560">
        <v>422</v>
      </c>
      <c r="H3560" s="2">
        <v>42845</v>
      </c>
      <c r="I3560">
        <v>0</v>
      </c>
      <c r="J3560">
        <v>435</v>
      </c>
      <c r="K3560" t="s">
        <v>7062</v>
      </c>
      <c r="L3560">
        <v>0</v>
      </c>
      <c r="M3560">
        <v>216</v>
      </c>
      <c r="N3560">
        <v>13000</v>
      </c>
      <c r="O3560">
        <v>94</v>
      </c>
      <c r="P3560">
        <v>13</v>
      </c>
      <c r="Q3560" t="s">
        <v>7063</v>
      </c>
    </row>
    <row r="3561" spans="1:17">
      <c r="A3561" t="s">
        <v>7060</v>
      </c>
      <c r="B3561">
        <v>1</v>
      </c>
      <c r="C3561" t="s">
        <v>2440</v>
      </c>
      <c r="D3561">
        <v>1</v>
      </c>
      <c r="E3561">
        <v>0</v>
      </c>
      <c r="F3561">
        <v>0</v>
      </c>
      <c r="G3561">
        <v>216</v>
      </c>
      <c r="H3561" s="2">
        <v>42744</v>
      </c>
      <c r="I3561">
        <v>0</v>
      </c>
      <c r="J3561">
        <v>322</v>
      </c>
      <c r="K3561" t="s">
        <v>2441</v>
      </c>
      <c r="L3561">
        <v>1</v>
      </c>
      <c r="M3561">
        <v>724</v>
      </c>
      <c r="N3561">
        <v>2200000</v>
      </c>
      <c r="O3561">
        <v>32100</v>
      </c>
      <c r="P3561">
        <v>2585</v>
      </c>
      <c r="Q3561" t="s">
        <v>7064</v>
      </c>
    </row>
    <row r="3562" spans="1:17">
      <c r="A3562" t="s">
        <v>7065</v>
      </c>
      <c r="B3562">
        <v>13</v>
      </c>
      <c r="K3562" t="s">
        <v>18</v>
      </c>
      <c r="L3562" t="s">
        <v>18</v>
      </c>
      <c r="M3562" t="s">
        <v>18</v>
      </c>
      <c r="P3562" t="s">
        <v>18</v>
      </c>
    </row>
    <row r="3563" spans="1:17">
      <c r="A3563" t="s">
        <v>7066</v>
      </c>
      <c r="B3563">
        <v>4</v>
      </c>
      <c r="C3563" t="s">
        <v>618</v>
      </c>
      <c r="D3563">
        <v>0</v>
      </c>
      <c r="E3563">
        <v>0</v>
      </c>
      <c r="F3563">
        <v>0</v>
      </c>
      <c r="G3563">
        <v>285</v>
      </c>
      <c r="H3563" s="2">
        <v>42746</v>
      </c>
      <c r="I3563">
        <v>0</v>
      </c>
      <c r="J3563">
        <v>844</v>
      </c>
      <c r="K3563" t="s">
        <v>619</v>
      </c>
      <c r="L3563">
        <v>0</v>
      </c>
      <c r="M3563">
        <v>87</v>
      </c>
      <c r="N3563">
        <v>223700</v>
      </c>
      <c r="O3563">
        <v>1800</v>
      </c>
      <c r="P3563">
        <v>192</v>
      </c>
      <c r="Q3563" t="s">
        <v>7067</v>
      </c>
    </row>
    <row r="3564" spans="1:17">
      <c r="A3564" t="s">
        <v>7068</v>
      </c>
      <c r="B3564">
        <v>1</v>
      </c>
      <c r="C3564" t="s">
        <v>7069</v>
      </c>
      <c r="D3564">
        <v>0</v>
      </c>
      <c r="E3564">
        <v>0</v>
      </c>
      <c r="F3564">
        <v>0</v>
      </c>
      <c r="G3564">
        <v>57</v>
      </c>
      <c r="H3564" s="2">
        <v>42785</v>
      </c>
      <c r="I3564">
        <v>0</v>
      </c>
      <c r="J3564">
        <v>545</v>
      </c>
      <c r="K3564" t="s">
        <v>7070</v>
      </c>
      <c r="L3564">
        <v>0</v>
      </c>
      <c r="M3564">
        <v>10</v>
      </c>
      <c r="N3564">
        <v>0</v>
      </c>
      <c r="O3564">
        <v>0</v>
      </c>
      <c r="P3564">
        <v>1</v>
      </c>
      <c r="Q3564" t="s">
        <v>7071</v>
      </c>
    </row>
    <row r="3565" spans="1:17">
      <c r="A3565" t="s">
        <v>7068</v>
      </c>
      <c r="B3565">
        <v>1</v>
      </c>
      <c r="C3565" t="s">
        <v>618</v>
      </c>
      <c r="D3565">
        <v>0</v>
      </c>
      <c r="E3565">
        <v>0</v>
      </c>
      <c r="F3565">
        <v>0</v>
      </c>
      <c r="G3565">
        <v>511</v>
      </c>
      <c r="H3565" s="2">
        <v>42743</v>
      </c>
      <c r="I3565">
        <v>0</v>
      </c>
      <c r="J3565">
        <v>895</v>
      </c>
      <c r="K3565" t="s">
        <v>619</v>
      </c>
      <c r="L3565">
        <v>0</v>
      </c>
      <c r="M3565">
        <v>87</v>
      </c>
      <c r="N3565">
        <v>223700</v>
      </c>
      <c r="O3565">
        <v>1800</v>
      </c>
      <c r="P3565">
        <v>192</v>
      </c>
      <c r="Q3565" t="s">
        <v>7072</v>
      </c>
    </row>
    <row r="3566" spans="1:17">
      <c r="A3566" t="s">
        <v>7073</v>
      </c>
      <c r="B3566">
        <v>16</v>
      </c>
      <c r="K3566" t="s">
        <v>18</v>
      </c>
      <c r="L3566" t="s">
        <v>18</v>
      </c>
      <c r="M3566" t="s">
        <v>18</v>
      </c>
      <c r="P3566" t="s">
        <v>18</v>
      </c>
    </row>
    <row r="3567" spans="1:17">
      <c r="A3567" t="s">
        <v>7074</v>
      </c>
      <c r="B3567">
        <v>2</v>
      </c>
      <c r="K3567" t="s">
        <v>18</v>
      </c>
      <c r="L3567" t="s">
        <v>18</v>
      </c>
      <c r="M3567" t="s">
        <v>18</v>
      </c>
      <c r="P3567" t="s">
        <v>18</v>
      </c>
    </row>
    <row r="3568" spans="1:17">
      <c r="A3568" t="s">
        <v>7075</v>
      </c>
      <c r="B3568">
        <v>2</v>
      </c>
      <c r="K3568" t="s">
        <v>18</v>
      </c>
      <c r="L3568" t="s">
        <v>18</v>
      </c>
      <c r="M3568" t="s">
        <v>18</v>
      </c>
      <c r="P3568" t="s">
        <v>18</v>
      </c>
    </row>
    <row r="3569" spans="1:17">
      <c r="A3569" t="s">
        <v>7076</v>
      </c>
      <c r="B3569">
        <v>3</v>
      </c>
      <c r="K3569" t="s">
        <v>18</v>
      </c>
      <c r="L3569" t="s">
        <v>18</v>
      </c>
      <c r="M3569" t="s">
        <v>18</v>
      </c>
      <c r="P3569" t="s">
        <v>18</v>
      </c>
    </row>
    <row r="3570" spans="1:17">
      <c r="A3570" t="s">
        <v>7077</v>
      </c>
      <c r="B3570">
        <v>3</v>
      </c>
      <c r="C3570" t="s">
        <v>4230</v>
      </c>
      <c r="D3570">
        <v>3</v>
      </c>
      <c r="E3570">
        <v>0</v>
      </c>
      <c r="F3570">
        <v>0</v>
      </c>
      <c r="G3570">
        <v>225</v>
      </c>
      <c r="H3570" s="2">
        <v>42735</v>
      </c>
      <c r="I3570">
        <v>0</v>
      </c>
      <c r="J3570">
        <v>1414</v>
      </c>
      <c r="K3570" t="s">
        <v>4231</v>
      </c>
      <c r="L3570">
        <v>0</v>
      </c>
      <c r="M3570">
        <v>50</v>
      </c>
      <c r="N3570">
        <v>124500</v>
      </c>
      <c r="O3570">
        <v>3100</v>
      </c>
      <c r="P3570">
        <v>79</v>
      </c>
      <c r="Q3570" t="s">
        <v>7078</v>
      </c>
    </row>
    <row r="3571" spans="1:17">
      <c r="A3571" t="s">
        <v>7077</v>
      </c>
      <c r="B3571">
        <v>3</v>
      </c>
      <c r="C3571" t="s">
        <v>618</v>
      </c>
      <c r="D3571">
        <v>2</v>
      </c>
      <c r="E3571">
        <v>0</v>
      </c>
      <c r="F3571">
        <v>0</v>
      </c>
      <c r="G3571">
        <v>232</v>
      </c>
      <c r="H3571" s="2">
        <v>42735</v>
      </c>
      <c r="I3571">
        <v>0</v>
      </c>
      <c r="J3571">
        <v>1307</v>
      </c>
      <c r="K3571" t="s">
        <v>619</v>
      </c>
      <c r="L3571">
        <v>0</v>
      </c>
      <c r="M3571">
        <v>87</v>
      </c>
      <c r="N3571">
        <v>223700</v>
      </c>
      <c r="O3571">
        <v>1800</v>
      </c>
      <c r="P3571">
        <v>192</v>
      </c>
      <c r="Q3571" t="s">
        <v>7079</v>
      </c>
    </row>
    <row r="3572" spans="1:17">
      <c r="A3572" t="s">
        <v>7080</v>
      </c>
      <c r="B3572">
        <v>2</v>
      </c>
      <c r="C3572" t="s">
        <v>4230</v>
      </c>
      <c r="D3572">
        <v>2</v>
      </c>
      <c r="E3572">
        <v>0</v>
      </c>
      <c r="F3572">
        <v>0</v>
      </c>
      <c r="G3572">
        <v>233</v>
      </c>
      <c r="H3572" s="2">
        <v>42735</v>
      </c>
      <c r="I3572">
        <v>0</v>
      </c>
      <c r="J3572">
        <v>545</v>
      </c>
      <c r="K3572" t="s">
        <v>4231</v>
      </c>
      <c r="L3572">
        <v>0</v>
      </c>
      <c r="M3572">
        <v>50</v>
      </c>
      <c r="N3572">
        <v>124500</v>
      </c>
      <c r="O3572">
        <v>3100</v>
      </c>
      <c r="P3572">
        <v>79</v>
      </c>
      <c r="Q3572" t="s">
        <v>7081</v>
      </c>
    </row>
    <row r="3573" spans="1:17">
      <c r="A3573" t="s">
        <v>7082</v>
      </c>
      <c r="B3573">
        <v>7</v>
      </c>
      <c r="C3573" t="s">
        <v>295</v>
      </c>
      <c r="D3573">
        <v>1</v>
      </c>
      <c r="E3573">
        <v>0</v>
      </c>
      <c r="F3573">
        <v>0</v>
      </c>
      <c r="G3573">
        <v>82</v>
      </c>
      <c r="H3573" s="2">
        <v>42733</v>
      </c>
      <c r="I3573">
        <v>0</v>
      </c>
      <c r="J3573">
        <v>231</v>
      </c>
      <c r="K3573" t="s">
        <v>296</v>
      </c>
      <c r="L3573">
        <v>0</v>
      </c>
      <c r="M3573">
        <v>108</v>
      </c>
      <c r="N3573">
        <v>676600</v>
      </c>
      <c r="O3573">
        <v>26500</v>
      </c>
      <c r="P3573">
        <v>2457</v>
      </c>
      <c r="Q3573" t="s">
        <v>7083</v>
      </c>
    </row>
    <row r="3574" spans="1:17">
      <c r="A3574" t="s">
        <v>7082</v>
      </c>
      <c r="B3574">
        <v>7</v>
      </c>
      <c r="C3574" t="s">
        <v>4230</v>
      </c>
      <c r="D3574">
        <v>1</v>
      </c>
      <c r="E3574">
        <v>0</v>
      </c>
      <c r="F3574">
        <v>0</v>
      </c>
      <c r="G3574">
        <v>172</v>
      </c>
      <c r="H3574" s="2">
        <v>42735</v>
      </c>
      <c r="I3574">
        <v>0</v>
      </c>
      <c r="J3574">
        <v>1778</v>
      </c>
      <c r="K3574" t="s">
        <v>4231</v>
      </c>
      <c r="L3574">
        <v>0</v>
      </c>
      <c r="M3574">
        <v>50</v>
      </c>
      <c r="N3574">
        <v>124500</v>
      </c>
      <c r="O3574">
        <v>3100</v>
      </c>
      <c r="P3574">
        <v>79</v>
      </c>
      <c r="Q3574" t="s">
        <v>7084</v>
      </c>
    </row>
    <row r="3575" spans="1:17">
      <c r="A3575" t="s">
        <v>7082</v>
      </c>
      <c r="B3575">
        <v>7</v>
      </c>
      <c r="C3575" t="s">
        <v>7085</v>
      </c>
      <c r="D3575">
        <v>2</v>
      </c>
      <c r="E3575">
        <v>0</v>
      </c>
      <c r="F3575">
        <v>0</v>
      </c>
      <c r="G3575">
        <v>179</v>
      </c>
      <c r="H3575" s="2">
        <v>42736</v>
      </c>
      <c r="I3575">
        <v>0</v>
      </c>
      <c r="J3575">
        <v>1233</v>
      </c>
      <c r="K3575" t="s">
        <v>7086</v>
      </c>
      <c r="L3575">
        <v>0</v>
      </c>
      <c r="M3575">
        <v>435</v>
      </c>
      <c r="N3575">
        <v>1800000</v>
      </c>
      <c r="O3575">
        <v>132100</v>
      </c>
      <c r="P3575">
        <v>852</v>
      </c>
      <c r="Q3575" t="s">
        <v>7087</v>
      </c>
    </row>
    <row r="3576" spans="1:17">
      <c r="A3576" t="s">
        <v>7088</v>
      </c>
      <c r="B3576">
        <v>7</v>
      </c>
      <c r="C3576" t="s">
        <v>7089</v>
      </c>
      <c r="D3576">
        <v>3</v>
      </c>
      <c r="E3576">
        <v>0</v>
      </c>
      <c r="F3576">
        <v>0</v>
      </c>
      <c r="G3576">
        <v>430</v>
      </c>
      <c r="H3576" s="2">
        <v>42738</v>
      </c>
      <c r="I3576">
        <v>0</v>
      </c>
      <c r="J3576">
        <v>320</v>
      </c>
      <c r="K3576" t="s">
        <v>7090</v>
      </c>
      <c r="L3576">
        <v>0</v>
      </c>
      <c r="M3576">
        <v>171</v>
      </c>
      <c r="N3576">
        <v>188900</v>
      </c>
      <c r="O3576">
        <v>4000</v>
      </c>
      <c r="P3576">
        <v>69</v>
      </c>
      <c r="Q3576" t="s">
        <v>7091</v>
      </c>
    </row>
    <row r="3577" spans="1:17">
      <c r="A3577" t="s">
        <v>7092</v>
      </c>
      <c r="B3577">
        <v>23</v>
      </c>
      <c r="C3577" t="s">
        <v>1222</v>
      </c>
      <c r="D3577">
        <v>39</v>
      </c>
      <c r="E3577">
        <v>0</v>
      </c>
      <c r="F3577">
        <v>3</v>
      </c>
      <c r="G3577">
        <v>2000</v>
      </c>
      <c r="H3577" s="2">
        <v>42744</v>
      </c>
      <c r="I3577">
        <v>0</v>
      </c>
      <c r="J3577">
        <v>2766</v>
      </c>
      <c r="K3577" t="s">
        <v>1223</v>
      </c>
      <c r="L3577">
        <v>1</v>
      </c>
      <c r="M3577">
        <v>21446</v>
      </c>
      <c r="N3577">
        <v>16500000</v>
      </c>
      <c r="O3577">
        <v>176000</v>
      </c>
      <c r="P3577">
        <v>5418</v>
      </c>
      <c r="Q3577" t="s">
        <v>7093</v>
      </c>
    </row>
    <row r="3578" spans="1:17">
      <c r="A3578" t="s">
        <v>7092</v>
      </c>
      <c r="B3578">
        <v>23</v>
      </c>
      <c r="C3578" t="s">
        <v>7094</v>
      </c>
      <c r="D3578">
        <v>1</v>
      </c>
      <c r="E3578">
        <v>0</v>
      </c>
      <c r="F3578">
        <v>0</v>
      </c>
      <c r="G3578">
        <v>464</v>
      </c>
      <c r="H3578" s="2">
        <v>42737</v>
      </c>
      <c r="I3578">
        <v>0</v>
      </c>
      <c r="J3578">
        <v>1430</v>
      </c>
      <c r="K3578" t="s">
        <v>7095</v>
      </c>
      <c r="L3578">
        <v>0</v>
      </c>
      <c r="M3578">
        <v>23</v>
      </c>
      <c r="N3578">
        <v>58300</v>
      </c>
      <c r="O3578">
        <v>3400</v>
      </c>
      <c r="P3578">
        <v>150</v>
      </c>
      <c r="Q3578" t="s">
        <v>7096</v>
      </c>
    </row>
    <row r="3579" spans="1:17">
      <c r="A3579" t="s">
        <v>7092</v>
      </c>
      <c r="B3579">
        <v>23</v>
      </c>
      <c r="C3579" t="s">
        <v>3574</v>
      </c>
      <c r="D3579">
        <v>3</v>
      </c>
      <c r="E3579">
        <v>0</v>
      </c>
      <c r="F3579">
        <v>0</v>
      </c>
      <c r="G3579">
        <v>740</v>
      </c>
      <c r="H3579" s="2">
        <v>42731</v>
      </c>
      <c r="I3579">
        <v>0</v>
      </c>
      <c r="J3579">
        <v>852</v>
      </c>
      <c r="K3579" t="s">
        <v>3575</v>
      </c>
      <c r="L3579">
        <v>0</v>
      </c>
      <c r="M3579">
        <v>144</v>
      </c>
      <c r="N3579">
        <v>146400</v>
      </c>
      <c r="O3579">
        <v>2000</v>
      </c>
      <c r="P3579">
        <v>189</v>
      </c>
      <c r="Q3579" t="s">
        <v>7097</v>
      </c>
    </row>
    <row r="3580" spans="1:17">
      <c r="A3580" t="s">
        <v>7098</v>
      </c>
      <c r="B3580">
        <v>1</v>
      </c>
      <c r="K3580" t="s">
        <v>18</v>
      </c>
      <c r="L3580" t="s">
        <v>18</v>
      </c>
      <c r="M3580" t="s">
        <v>18</v>
      </c>
      <c r="P3580" t="s">
        <v>18</v>
      </c>
    </row>
    <row r="3581" spans="1:17">
      <c r="A3581" t="s">
        <v>7099</v>
      </c>
      <c r="B3581">
        <v>1</v>
      </c>
      <c r="C3581" t="s">
        <v>7100</v>
      </c>
      <c r="D3581">
        <v>0</v>
      </c>
      <c r="E3581">
        <v>0</v>
      </c>
      <c r="F3581">
        <v>0</v>
      </c>
      <c r="G3581">
        <v>160</v>
      </c>
      <c r="H3581" s="2">
        <v>42724</v>
      </c>
      <c r="I3581">
        <v>0</v>
      </c>
      <c r="J3581">
        <v>1412</v>
      </c>
      <c r="K3581" t="s">
        <v>7101</v>
      </c>
      <c r="L3581">
        <v>0</v>
      </c>
      <c r="M3581">
        <v>29</v>
      </c>
      <c r="N3581">
        <v>74000</v>
      </c>
      <c r="O3581">
        <v>2600</v>
      </c>
      <c r="P3581">
        <v>104</v>
      </c>
      <c r="Q3581" t="s">
        <v>7102</v>
      </c>
    </row>
    <row r="3582" spans="1:17">
      <c r="A3582" t="s">
        <v>7103</v>
      </c>
      <c r="B3582">
        <v>1</v>
      </c>
      <c r="K3582" t="s">
        <v>18</v>
      </c>
      <c r="L3582" t="s">
        <v>18</v>
      </c>
      <c r="M3582" t="s">
        <v>18</v>
      </c>
      <c r="P3582" t="s">
        <v>18</v>
      </c>
    </row>
    <row r="3583" spans="1:17">
      <c r="A3583" t="s">
        <v>7104</v>
      </c>
      <c r="B3583">
        <v>1</v>
      </c>
      <c r="K3583" t="s">
        <v>18</v>
      </c>
      <c r="L3583" t="s">
        <v>18</v>
      </c>
      <c r="M3583" t="s">
        <v>18</v>
      </c>
      <c r="P3583" t="s">
        <v>18</v>
      </c>
    </row>
    <row r="3584" spans="1:17">
      <c r="A3584" t="s">
        <v>7105</v>
      </c>
      <c r="B3584">
        <v>1</v>
      </c>
      <c r="C3584" t="s">
        <v>7106</v>
      </c>
      <c r="D3584">
        <v>0</v>
      </c>
      <c r="E3584">
        <v>0</v>
      </c>
      <c r="F3584">
        <v>0</v>
      </c>
      <c r="G3584">
        <v>268</v>
      </c>
      <c r="H3584" s="2">
        <v>42723</v>
      </c>
      <c r="I3584">
        <v>0</v>
      </c>
      <c r="J3584">
        <v>547</v>
      </c>
      <c r="K3584" t="s">
        <v>7107</v>
      </c>
      <c r="L3584">
        <v>0</v>
      </c>
      <c r="M3584">
        <v>210</v>
      </c>
      <c r="N3584">
        <v>2100000</v>
      </c>
      <c r="O3584">
        <v>329000</v>
      </c>
      <c r="P3584">
        <v>99</v>
      </c>
      <c r="Q3584" t="s">
        <v>7108</v>
      </c>
    </row>
    <row r="3585" spans="1:17">
      <c r="A3585" t="s">
        <v>7105</v>
      </c>
      <c r="B3585">
        <v>1</v>
      </c>
      <c r="C3585" t="s">
        <v>3574</v>
      </c>
      <c r="D3585">
        <v>1</v>
      </c>
      <c r="E3585">
        <v>0</v>
      </c>
      <c r="F3585">
        <v>4</v>
      </c>
      <c r="G3585">
        <v>390</v>
      </c>
      <c r="H3585" s="2">
        <v>42723</v>
      </c>
      <c r="I3585">
        <v>0</v>
      </c>
      <c r="J3585">
        <v>1762</v>
      </c>
      <c r="K3585" t="s">
        <v>3575</v>
      </c>
      <c r="L3585">
        <v>0</v>
      </c>
      <c r="M3585">
        <v>144</v>
      </c>
      <c r="N3585">
        <v>146400</v>
      </c>
      <c r="O3585">
        <v>2000</v>
      </c>
      <c r="P3585">
        <v>189</v>
      </c>
      <c r="Q3585" t="s">
        <v>7109</v>
      </c>
    </row>
    <row r="3586" spans="1:17">
      <c r="A3586" t="s">
        <v>7110</v>
      </c>
      <c r="B3586">
        <v>4</v>
      </c>
      <c r="C3586" t="s">
        <v>7111</v>
      </c>
      <c r="D3586">
        <v>3</v>
      </c>
      <c r="E3586">
        <v>0</v>
      </c>
      <c r="F3586">
        <v>0</v>
      </c>
      <c r="G3586">
        <v>1200</v>
      </c>
      <c r="H3586" s="2">
        <v>42809</v>
      </c>
      <c r="I3586">
        <v>0</v>
      </c>
      <c r="J3586">
        <v>2671</v>
      </c>
      <c r="K3586" t="s">
        <v>7112</v>
      </c>
      <c r="L3586">
        <v>0</v>
      </c>
      <c r="M3586">
        <v>470</v>
      </c>
      <c r="N3586">
        <v>2100000</v>
      </c>
      <c r="O3586">
        <v>49800</v>
      </c>
      <c r="P3586">
        <v>3349</v>
      </c>
      <c r="Q3586" t="s">
        <v>7113</v>
      </c>
    </row>
    <row r="3587" spans="1:17">
      <c r="A3587" t="s">
        <v>7110</v>
      </c>
      <c r="B3587">
        <v>4</v>
      </c>
      <c r="C3587" t="s">
        <v>7114</v>
      </c>
      <c r="D3587">
        <v>1</v>
      </c>
      <c r="E3587">
        <v>0</v>
      </c>
      <c r="F3587">
        <v>0</v>
      </c>
      <c r="G3587">
        <v>914</v>
      </c>
      <c r="H3587" s="2">
        <v>42809</v>
      </c>
      <c r="I3587">
        <v>0</v>
      </c>
      <c r="J3587">
        <v>2380</v>
      </c>
      <c r="K3587" t="s">
        <v>7115</v>
      </c>
      <c r="L3587">
        <v>1</v>
      </c>
      <c r="M3587">
        <v>334</v>
      </c>
      <c r="N3587">
        <v>470100</v>
      </c>
      <c r="O3587">
        <v>12100</v>
      </c>
      <c r="P3587">
        <v>1362</v>
      </c>
      <c r="Q3587" t="s">
        <v>7116</v>
      </c>
    </row>
    <row r="3588" spans="1:17">
      <c r="A3588" t="s">
        <v>7117</v>
      </c>
      <c r="B3588">
        <v>6</v>
      </c>
      <c r="C3588" t="s">
        <v>7118</v>
      </c>
      <c r="D3588">
        <v>9</v>
      </c>
      <c r="E3588">
        <v>0</v>
      </c>
      <c r="F3588">
        <v>0</v>
      </c>
      <c r="G3588">
        <v>341</v>
      </c>
      <c r="H3588" s="2">
        <v>42720</v>
      </c>
      <c r="I3588">
        <v>1</v>
      </c>
      <c r="J3588">
        <v>753</v>
      </c>
      <c r="K3588" t="s">
        <v>7119</v>
      </c>
      <c r="L3588">
        <v>0</v>
      </c>
      <c r="M3588">
        <v>265</v>
      </c>
      <c r="N3588">
        <v>269000</v>
      </c>
      <c r="O3588">
        <v>10100</v>
      </c>
      <c r="P3588">
        <v>60</v>
      </c>
      <c r="Q3588" t="s">
        <v>7120</v>
      </c>
    </row>
    <row r="3589" spans="1:17">
      <c r="A3589" t="s">
        <v>7121</v>
      </c>
      <c r="B3589">
        <v>11</v>
      </c>
      <c r="C3589" t="s">
        <v>7122</v>
      </c>
      <c r="D3589">
        <v>0</v>
      </c>
      <c r="E3589">
        <v>0</v>
      </c>
      <c r="F3589">
        <v>0</v>
      </c>
      <c r="G3589">
        <v>319</v>
      </c>
      <c r="H3589" s="2">
        <v>42727</v>
      </c>
      <c r="I3589">
        <v>0</v>
      </c>
      <c r="J3589">
        <v>564</v>
      </c>
      <c r="K3589" t="s">
        <v>7123</v>
      </c>
      <c r="L3589">
        <v>0</v>
      </c>
      <c r="M3589">
        <v>31</v>
      </c>
      <c r="N3589">
        <v>1300</v>
      </c>
      <c r="O3589">
        <v>13</v>
      </c>
      <c r="P3589">
        <v>5</v>
      </c>
      <c r="Q3589" t="s">
        <v>7124</v>
      </c>
    </row>
    <row r="3590" spans="1:17">
      <c r="A3590" t="s">
        <v>7121</v>
      </c>
      <c r="B3590">
        <v>11</v>
      </c>
      <c r="C3590" t="s">
        <v>2283</v>
      </c>
      <c r="D3590">
        <v>0</v>
      </c>
      <c r="E3590">
        <v>0</v>
      </c>
      <c r="F3590">
        <v>0</v>
      </c>
      <c r="G3590">
        <v>294</v>
      </c>
      <c r="H3590" s="2">
        <v>42719</v>
      </c>
      <c r="I3590">
        <v>0</v>
      </c>
      <c r="J3590">
        <v>494</v>
      </c>
      <c r="K3590" t="s">
        <v>2284</v>
      </c>
      <c r="L3590">
        <v>0</v>
      </c>
      <c r="M3590">
        <v>28</v>
      </c>
      <c r="N3590">
        <v>233700</v>
      </c>
      <c r="O3590">
        <v>3400</v>
      </c>
      <c r="P3590">
        <v>247</v>
      </c>
      <c r="Q3590" t="s">
        <v>7125</v>
      </c>
    </row>
    <row r="3591" spans="1:17">
      <c r="A3591" t="s">
        <v>7121</v>
      </c>
      <c r="B3591">
        <v>11</v>
      </c>
      <c r="C3591" t="s">
        <v>4230</v>
      </c>
      <c r="D3591">
        <v>5</v>
      </c>
      <c r="E3591">
        <v>0</v>
      </c>
      <c r="F3591">
        <v>0</v>
      </c>
      <c r="G3591">
        <v>855</v>
      </c>
      <c r="H3591" s="2">
        <v>42719</v>
      </c>
      <c r="I3591">
        <v>0</v>
      </c>
      <c r="J3591">
        <v>974</v>
      </c>
      <c r="K3591" t="s">
        <v>4231</v>
      </c>
      <c r="L3591">
        <v>0</v>
      </c>
      <c r="M3591">
        <v>50</v>
      </c>
      <c r="N3591">
        <v>124500</v>
      </c>
      <c r="O3591">
        <v>3100</v>
      </c>
      <c r="P3591">
        <v>79</v>
      </c>
      <c r="Q3591" t="s">
        <v>7126</v>
      </c>
    </row>
    <row r="3592" spans="1:17">
      <c r="A3592" t="s">
        <v>7127</v>
      </c>
      <c r="B3592">
        <v>2</v>
      </c>
      <c r="C3592" t="s">
        <v>2462</v>
      </c>
      <c r="D3592">
        <v>7</v>
      </c>
      <c r="E3592">
        <v>0</v>
      </c>
      <c r="F3592">
        <v>0</v>
      </c>
      <c r="G3592">
        <v>685</v>
      </c>
      <c r="H3592" s="2">
        <v>42717</v>
      </c>
      <c r="I3592">
        <v>0</v>
      </c>
      <c r="J3592">
        <v>531</v>
      </c>
      <c r="K3592" t="s">
        <v>2463</v>
      </c>
      <c r="L3592">
        <v>0</v>
      </c>
      <c r="M3592">
        <v>1365</v>
      </c>
      <c r="N3592">
        <v>9300000</v>
      </c>
      <c r="O3592">
        <v>101200</v>
      </c>
      <c r="P3592">
        <v>9759</v>
      </c>
      <c r="Q3592" t="s">
        <v>7128</v>
      </c>
    </row>
    <row r="3593" spans="1:17">
      <c r="A3593" t="s">
        <v>7129</v>
      </c>
      <c r="B3593">
        <v>31</v>
      </c>
      <c r="C3593" t="s">
        <v>273</v>
      </c>
      <c r="D3593">
        <v>1</v>
      </c>
      <c r="E3593">
        <v>1</v>
      </c>
      <c r="F3593">
        <v>0</v>
      </c>
      <c r="G3593">
        <v>172</v>
      </c>
      <c r="H3593" s="2">
        <v>42715</v>
      </c>
      <c r="I3593">
        <v>0</v>
      </c>
      <c r="J3593">
        <v>111</v>
      </c>
      <c r="K3593" t="s">
        <v>274</v>
      </c>
      <c r="L3593">
        <v>0</v>
      </c>
      <c r="M3593">
        <v>611</v>
      </c>
      <c r="N3593">
        <v>413600</v>
      </c>
      <c r="O3593">
        <v>8700</v>
      </c>
      <c r="P3593">
        <v>647</v>
      </c>
      <c r="Q3593" t="s">
        <v>7130</v>
      </c>
    </row>
    <row r="3594" spans="1:17">
      <c r="A3594" t="s">
        <v>7129</v>
      </c>
      <c r="B3594">
        <v>31</v>
      </c>
      <c r="C3594" t="s">
        <v>5104</v>
      </c>
      <c r="D3594">
        <v>3</v>
      </c>
      <c r="E3594">
        <v>0</v>
      </c>
      <c r="F3594">
        <v>0</v>
      </c>
      <c r="G3594">
        <v>204</v>
      </c>
      <c r="H3594" s="2">
        <v>42753</v>
      </c>
      <c r="I3594">
        <v>0</v>
      </c>
      <c r="J3594">
        <v>712</v>
      </c>
      <c r="K3594" t="s">
        <v>5105</v>
      </c>
      <c r="L3594">
        <v>0</v>
      </c>
      <c r="M3594">
        <v>310</v>
      </c>
      <c r="N3594">
        <v>1600000</v>
      </c>
      <c r="O3594">
        <v>36800</v>
      </c>
      <c r="P3594">
        <v>1310</v>
      </c>
      <c r="Q3594" t="s">
        <v>7131</v>
      </c>
    </row>
    <row r="3595" spans="1:17">
      <c r="A3595" t="s">
        <v>7132</v>
      </c>
      <c r="B3595">
        <v>6</v>
      </c>
      <c r="K3595" t="s">
        <v>18</v>
      </c>
      <c r="L3595" t="s">
        <v>18</v>
      </c>
      <c r="M3595" t="s">
        <v>18</v>
      </c>
      <c r="P3595" t="s">
        <v>18</v>
      </c>
    </row>
    <row r="3596" spans="1:17">
      <c r="A3596" t="s">
        <v>7133</v>
      </c>
      <c r="B3596">
        <v>18</v>
      </c>
      <c r="C3596" t="s">
        <v>1022</v>
      </c>
      <c r="D3596">
        <v>0</v>
      </c>
      <c r="E3596">
        <v>0</v>
      </c>
      <c r="F3596">
        <v>0</v>
      </c>
      <c r="G3596">
        <v>287</v>
      </c>
      <c r="H3596" s="2">
        <v>43391</v>
      </c>
      <c r="I3596">
        <v>0</v>
      </c>
      <c r="J3596">
        <v>524</v>
      </c>
      <c r="K3596" t="s">
        <v>1023</v>
      </c>
      <c r="L3596">
        <v>0</v>
      </c>
      <c r="M3596">
        <v>23</v>
      </c>
      <c r="N3596">
        <v>37500</v>
      </c>
      <c r="O3596">
        <v>1500</v>
      </c>
      <c r="P3596">
        <v>316</v>
      </c>
      <c r="Q3596" t="s">
        <v>7134</v>
      </c>
    </row>
    <row r="3597" spans="1:17">
      <c r="A3597" t="s">
        <v>7133</v>
      </c>
      <c r="B3597">
        <v>18</v>
      </c>
      <c r="C3597" t="s">
        <v>6554</v>
      </c>
      <c r="D3597">
        <v>10</v>
      </c>
      <c r="E3597">
        <v>0</v>
      </c>
      <c r="F3597">
        <v>0</v>
      </c>
      <c r="G3597">
        <v>2800</v>
      </c>
      <c r="H3597" s="2">
        <v>42866</v>
      </c>
      <c r="I3597">
        <v>0</v>
      </c>
      <c r="J3597">
        <v>2098</v>
      </c>
      <c r="K3597" t="s">
        <v>6555</v>
      </c>
      <c r="L3597">
        <v>0</v>
      </c>
      <c r="M3597">
        <v>350</v>
      </c>
      <c r="N3597">
        <v>217700</v>
      </c>
      <c r="O3597">
        <v>3800</v>
      </c>
      <c r="P3597">
        <v>101</v>
      </c>
      <c r="Q3597" t="s">
        <v>7135</v>
      </c>
    </row>
    <row r="3598" spans="1:17">
      <c r="A3598" t="s">
        <v>7133</v>
      </c>
      <c r="B3598">
        <v>18</v>
      </c>
      <c r="C3598" t="s">
        <v>87</v>
      </c>
      <c r="D3598">
        <v>20</v>
      </c>
      <c r="E3598">
        <v>0</v>
      </c>
      <c r="F3598">
        <v>0</v>
      </c>
      <c r="G3598">
        <v>1800</v>
      </c>
      <c r="H3598" s="2">
        <v>42944</v>
      </c>
      <c r="I3598">
        <v>0</v>
      </c>
      <c r="J3598">
        <v>943</v>
      </c>
      <c r="K3598" t="s">
        <v>88</v>
      </c>
      <c r="L3598">
        <v>1</v>
      </c>
      <c r="M3598">
        <v>1419</v>
      </c>
      <c r="N3598">
        <v>1000000</v>
      </c>
      <c r="O3598">
        <v>31400</v>
      </c>
      <c r="P3598">
        <v>2541</v>
      </c>
      <c r="Q3598" t="s">
        <v>7136</v>
      </c>
    </row>
    <row r="3599" spans="1:17">
      <c r="A3599" t="s">
        <v>7137</v>
      </c>
      <c r="B3599">
        <v>9</v>
      </c>
      <c r="K3599" t="s">
        <v>18</v>
      </c>
      <c r="L3599" t="s">
        <v>18</v>
      </c>
      <c r="M3599" t="s">
        <v>18</v>
      </c>
      <c r="P3599" t="s">
        <v>18</v>
      </c>
    </row>
    <row r="3600" spans="1:17">
      <c r="A3600" t="s">
        <v>7138</v>
      </c>
      <c r="B3600">
        <v>3</v>
      </c>
      <c r="C3600" t="s">
        <v>7139</v>
      </c>
      <c r="D3600">
        <v>0</v>
      </c>
      <c r="E3600">
        <v>0</v>
      </c>
      <c r="F3600">
        <v>0</v>
      </c>
      <c r="G3600">
        <v>163</v>
      </c>
      <c r="H3600" s="2">
        <v>43087</v>
      </c>
      <c r="I3600">
        <v>1</v>
      </c>
      <c r="J3600">
        <v>695</v>
      </c>
      <c r="K3600" t="s">
        <v>7140</v>
      </c>
      <c r="L3600">
        <v>0</v>
      </c>
      <c r="M3600">
        <v>18</v>
      </c>
      <c r="N3600">
        <v>68600</v>
      </c>
      <c r="O3600">
        <v>2100</v>
      </c>
      <c r="P3600">
        <v>99</v>
      </c>
      <c r="Q3600" t="s">
        <v>7141</v>
      </c>
    </row>
    <row r="3601" spans="1:17">
      <c r="A3601" t="s">
        <v>7142</v>
      </c>
      <c r="B3601">
        <v>3</v>
      </c>
      <c r="C3601" t="s">
        <v>7143</v>
      </c>
      <c r="D3601">
        <v>0</v>
      </c>
      <c r="E3601">
        <v>0</v>
      </c>
      <c r="F3601">
        <v>0</v>
      </c>
      <c r="G3601">
        <v>201</v>
      </c>
      <c r="H3601" s="2">
        <v>42744</v>
      </c>
      <c r="I3601">
        <v>0</v>
      </c>
      <c r="J3601">
        <v>406</v>
      </c>
      <c r="K3601" t="s">
        <v>7144</v>
      </c>
      <c r="L3601">
        <v>0</v>
      </c>
      <c r="M3601">
        <v>11</v>
      </c>
      <c r="N3601">
        <v>30800</v>
      </c>
      <c r="O3601">
        <v>353</v>
      </c>
      <c r="P3601">
        <v>71</v>
      </c>
      <c r="Q3601" t="s">
        <v>7145</v>
      </c>
    </row>
    <row r="3602" spans="1:17">
      <c r="A3602" t="s">
        <v>7142</v>
      </c>
      <c r="B3602">
        <v>3</v>
      </c>
      <c r="C3602" t="s">
        <v>618</v>
      </c>
      <c r="D3602">
        <v>0</v>
      </c>
      <c r="E3602">
        <v>0</v>
      </c>
      <c r="F3602">
        <v>0</v>
      </c>
      <c r="G3602">
        <v>224</v>
      </c>
      <c r="H3602" s="2">
        <v>42729</v>
      </c>
      <c r="I3602">
        <v>0</v>
      </c>
      <c r="J3602">
        <v>362</v>
      </c>
      <c r="K3602" t="s">
        <v>619</v>
      </c>
      <c r="L3602">
        <v>0</v>
      </c>
      <c r="M3602">
        <v>87</v>
      </c>
      <c r="N3602">
        <v>223700</v>
      </c>
      <c r="O3602">
        <v>1800</v>
      </c>
      <c r="P3602">
        <v>192</v>
      </c>
      <c r="Q3602" t="s">
        <v>7146</v>
      </c>
    </row>
    <row r="3603" spans="1:17">
      <c r="A3603" t="s">
        <v>7142</v>
      </c>
      <c r="B3603">
        <v>3</v>
      </c>
      <c r="C3603" t="s">
        <v>7147</v>
      </c>
      <c r="D3603">
        <v>2</v>
      </c>
      <c r="E3603">
        <v>0</v>
      </c>
      <c r="F3603">
        <v>0</v>
      </c>
      <c r="G3603">
        <v>125</v>
      </c>
      <c r="H3603" s="2">
        <v>42694</v>
      </c>
      <c r="I3603">
        <v>0</v>
      </c>
      <c r="J3603">
        <v>76</v>
      </c>
      <c r="K3603" t="s">
        <v>7148</v>
      </c>
      <c r="L3603">
        <v>0</v>
      </c>
      <c r="M3603">
        <v>82</v>
      </c>
      <c r="N3603">
        <v>158900</v>
      </c>
      <c r="O3603">
        <v>2400</v>
      </c>
      <c r="P3603">
        <v>162</v>
      </c>
      <c r="Q3603" t="s">
        <v>7149</v>
      </c>
    </row>
    <row r="3604" spans="1:17">
      <c r="A3604" t="s">
        <v>7150</v>
      </c>
      <c r="B3604">
        <v>5</v>
      </c>
      <c r="C3604" t="s">
        <v>273</v>
      </c>
      <c r="D3604">
        <v>4</v>
      </c>
      <c r="E3604">
        <v>0</v>
      </c>
      <c r="F3604">
        <v>0</v>
      </c>
      <c r="G3604">
        <v>289</v>
      </c>
      <c r="H3604" s="2">
        <v>42693</v>
      </c>
      <c r="I3604">
        <v>0</v>
      </c>
      <c r="J3604">
        <v>580</v>
      </c>
      <c r="K3604" t="s">
        <v>274</v>
      </c>
      <c r="L3604">
        <v>0</v>
      </c>
      <c r="M3604">
        <v>611</v>
      </c>
      <c r="N3604">
        <v>413600</v>
      </c>
      <c r="O3604">
        <v>8700</v>
      </c>
      <c r="P3604">
        <v>647</v>
      </c>
      <c r="Q3604" t="s">
        <v>7151</v>
      </c>
    </row>
    <row r="3605" spans="1:17">
      <c r="A3605" t="s">
        <v>7150</v>
      </c>
      <c r="B3605">
        <v>5</v>
      </c>
      <c r="C3605" t="s">
        <v>3574</v>
      </c>
      <c r="D3605">
        <v>3</v>
      </c>
      <c r="E3605">
        <v>0</v>
      </c>
      <c r="F3605">
        <v>0</v>
      </c>
      <c r="G3605">
        <v>219</v>
      </c>
      <c r="H3605" s="2">
        <v>42693</v>
      </c>
      <c r="I3605">
        <v>0</v>
      </c>
      <c r="J3605">
        <v>333</v>
      </c>
      <c r="K3605" t="s">
        <v>3575</v>
      </c>
      <c r="L3605">
        <v>0</v>
      </c>
      <c r="M3605">
        <v>144</v>
      </c>
      <c r="N3605">
        <v>146400</v>
      </c>
      <c r="O3605">
        <v>2000</v>
      </c>
      <c r="P3605">
        <v>189</v>
      </c>
      <c r="Q3605" t="s">
        <v>7152</v>
      </c>
    </row>
    <row r="3606" spans="1:17">
      <c r="A3606" t="s">
        <v>7150</v>
      </c>
      <c r="B3606">
        <v>5</v>
      </c>
      <c r="C3606" t="s">
        <v>2283</v>
      </c>
      <c r="D3606">
        <v>5</v>
      </c>
      <c r="E3606">
        <v>0</v>
      </c>
      <c r="F3606">
        <v>0</v>
      </c>
      <c r="G3606">
        <v>224</v>
      </c>
      <c r="H3606" s="2">
        <v>42694</v>
      </c>
      <c r="I3606">
        <v>0</v>
      </c>
      <c r="J3606">
        <v>779</v>
      </c>
      <c r="K3606" t="s">
        <v>2284</v>
      </c>
      <c r="L3606">
        <v>0</v>
      </c>
      <c r="M3606">
        <v>28</v>
      </c>
      <c r="N3606">
        <v>233700</v>
      </c>
      <c r="O3606">
        <v>3400</v>
      </c>
      <c r="P3606">
        <v>247</v>
      </c>
      <c r="Q3606" t="s">
        <v>7153</v>
      </c>
    </row>
    <row r="3607" spans="1:17">
      <c r="A3607" t="s">
        <v>7150</v>
      </c>
      <c r="B3607">
        <v>5</v>
      </c>
      <c r="C3607" t="s">
        <v>6864</v>
      </c>
      <c r="D3607">
        <v>2</v>
      </c>
      <c r="E3607">
        <v>0</v>
      </c>
      <c r="F3607">
        <v>0</v>
      </c>
      <c r="G3607">
        <v>253</v>
      </c>
      <c r="H3607" s="2">
        <v>42782</v>
      </c>
      <c r="I3607">
        <v>0</v>
      </c>
      <c r="J3607">
        <v>895</v>
      </c>
      <c r="K3607" t="s">
        <v>6865</v>
      </c>
      <c r="L3607">
        <v>0</v>
      </c>
      <c r="M3607">
        <v>280</v>
      </c>
      <c r="N3607">
        <v>58900</v>
      </c>
      <c r="O3607">
        <v>731</v>
      </c>
      <c r="P3607">
        <v>149</v>
      </c>
      <c r="Q3607" t="s">
        <v>7154</v>
      </c>
    </row>
    <row r="3608" spans="1:17">
      <c r="A3608" t="s">
        <v>7155</v>
      </c>
      <c r="B3608">
        <v>1</v>
      </c>
      <c r="C3608" t="s">
        <v>7156</v>
      </c>
      <c r="D3608">
        <v>3</v>
      </c>
      <c r="E3608">
        <v>0</v>
      </c>
      <c r="F3608">
        <v>0</v>
      </c>
      <c r="G3608">
        <v>290</v>
      </c>
      <c r="H3608" s="2">
        <v>42693</v>
      </c>
      <c r="I3608">
        <v>0</v>
      </c>
      <c r="J3608">
        <v>250</v>
      </c>
      <c r="K3608" t="s">
        <v>7157</v>
      </c>
      <c r="L3608">
        <v>0</v>
      </c>
      <c r="M3608">
        <v>1</v>
      </c>
      <c r="N3608">
        <v>0</v>
      </c>
      <c r="O3608">
        <v>0</v>
      </c>
      <c r="P3608">
        <v>4</v>
      </c>
      <c r="Q3608" t="s">
        <v>7158</v>
      </c>
    </row>
    <row r="3609" spans="1:17">
      <c r="A3609" t="s">
        <v>7159</v>
      </c>
      <c r="B3609">
        <v>21</v>
      </c>
      <c r="C3609" t="s">
        <v>6530</v>
      </c>
      <c r="D3609">
        <v>11</v>
      </c>
      <c r="E3609">
        <v>0</v>
      </c>
      <c r="F3609">
        <v>3</v>
      </c>
      <c r="G3609">
        <v>1000</v>
      </c>
      <c r="H3609" s="2">
        <v>42691</v>
      </c>
      <c r="I3609">
        <v>0</v>
      </c>
      <c r="J3609">
        <v>1344</v>
      </c>
      <c r="K3609" t="s">
        <v>6531</v>
      </c>
      <c r="L3609">
        <v>0</v>
      </c>
      <c r="M3609">
        <v>82</v>
      </c>
      <c r="N3609">
        <v>61400</v>
      </c>
      <c r="O3609">
        <v>953</v>
      </c>
      <c r="P3609">
        <v>43</v>
      </c>
      <c r="Q3609" t="s">
        <v>7160</v>
      </c>
    </row>
    <row r="3610" spans="1:17">
      <c r="A3610" t="s">
        <v>7159</v>
      </c>
      <c r="B3610">
        <v>21</v>
      </c>
      <c r="C3610" t="s">
        <v>7161</v>
      </c>
      <c r="D3610">
        <v>13</v>
      </c>
      <c r="E3610">
        <v>0</v>
      </c>
      <c r="F3610">
        <v>0</v>
      </c>
      <c r="G3610">
        <v>1100</v>
      </c>
      <c r="H3610" s="2">
        <v>42691</v>
      </c>
      <c r="I3610">
        <v>0</v>
      </c>
      <c r="J3610">
        <v>1148</v>
      </c>
      <c r="K3610" t="s">
        <v>7162</v>
      </c>
      <c r="L3610">
        <v>0</v>
      </c>
      <c r="M3610">
        <v>165</v>
      </c>
      <c r="N3610">
        <v>176600</v>
      </c>
      <c r="O3610">
        <v>1500</v>
      </c>
      <c r="P3610">
        <v>128</v>
      </c>
      <c r="Q3610" t="s">
        <v>7163</v>
      </c>
    </row>
    <row r="3611" spans="1:17">
      <c r="A3611" t="s">
        <v>7159</v>
      </c>
      <c r="B3611">
        <v>21</v>
      </c>
      <c r="C3611" t="s">
        <v>7164</v>
      </c>
      <c r="D3611">
        <v>2</v>
      </c>
      <c r="E3611">
        <v>0</v>
      </c>
      <c r="F3611">
        <v>0</v>
      </c>
      <c r="G3611">
        <v>693</v>
      </c>
      <c r="H3611" s="2">
        <v>42759</v>
      </c>
      <c r="I3611">
        <v>0</v>
      </c>
      <c r="J3611">
        <v>1079</v>
      </c>
      <c r="K3611" t="s">
        <v>7165</v>
      </c>
      <c r="L3611">
        <v>0</v>
      </c>
      <c r="M3611">
        <v>3</v>
      </c>
      <c r="N3611">
        <v>1000</v>
      </c>
      <c r="O3611">
        <v>11</v>
      </c>
      <c r="P3611">
        <v>3</v>
      </c>
      <c r="Q3611" t="s">
        <v>7166</v>
      </c>
    </row>
    <row r="3612" spans="1:17">
      <c r="A3612" t="s">
        <v>7167</v>
      </c>
      <c r="B3612">
        <v>3</v>
      </c>
      <c r="C3612" t="s">
        <v>3574</v>
      </c>
      <c r="D3612">
        <v>3</v>
      </c>
      <c r="E3612">
        <v>0</v>
      </c>
      <c r="F3612">
        <v>0</v>
      </c>
      <c r="G3612">
        <v>407</v>
      </c>
      <c r="H3612" s="2">
        <v>42691</v>
      </c>
      <c r="I3612">
        <v>0</v>
      </c>
      <c r="J3612">
        <v>1258</v>
      </c>
      <c r="K3612" t="s">
        <v>3575</v>
      </c>
      <c r="L3612">
        <v>0</v>
      </c>
      <c r="M3612">
        <v>144</v>
      </c>
      <c r="N3612">
        <v>146400</v>
      </c>
      <c r="O3612">
        <v>2000</v>
      </c>
      <c r="P3612">
        <v>189</v>
      </c>
      <c r="Q3612" t="s">
        <v>7168</v>
      </c>
    </row>
    <row r="3613" spans="1:17">
      <c r="A3613" t="s">
        <v>7169</v>
      </c>
      <c r="B3613">
        <v>4</v>
      </c>
      <c r="K3613" t="s">
        <v>18</v>
      </c>
      <c r="L3613" t="s">
        <v>18</v>
      </c>
      <c r="M3613" t="s">
        <v>18</v>
      </c>
      <c r="P3613" t="s">
        <v>18</v>
      </c>
    </row>
    <row r="3614" spans="1:17">
      <c r="A3614" t="s">
        <v>7170</v>
      </c>
      <c r="B3614">
        <v>20</v>
      </c>
      <c r="C3614" t="s">
        <v>7143</v>
      </c>
      <c r="D3614">
        <v>5</v>
      </c>
      <c r="E3614">
        <v>0</v>
      </c>
      <c r="F3614">
        <v>0</v>
      </c>
      <c r="G3614">
        <v>614</v>
      </c>
      <c r="H3614" s="2">
        <v>42690</v>
      </c>
      <c r="I3614">
        <v>0</v>
      </c>
      <c r="J3614">
        <v>418</v>
      </c>
      <c r="K3614" t="s">
        <v>7144</v>
      </c>
      <c r="L3614">
        <v>0</v>
      </c>
      <c r="M3614">
        <v>11</v>
      </c>
      <c r="N3614">
        <v>30800</v>
      </c>
      <c r="O3614">
        <v>353</v>
      </c>
      <c r="P3614">
        <v>71</v>
      </c>
      <c r="Q3614" t="s">
        <v>7171</v>
      </c>
    </row>
    <row r="3615" spans="1:17">
      <c r="A3615" t="s">
        <v>7170</v>
      </c>
      <c r="B3615">
        <v>20</v>
      </c>
      <c r="C3615" t="s">
        <v>7172</v>
      </c>
      <c r="D3615">
        <v>2</v>
      </c>
      <c r="E3615">
        <v>0</v>
      </c>
      <c r="F3615">
        <v>0</v>
      </c>
      <c r="G3615">
        <v>250</v>
      </c>
      <c r="H3615" s="2">
        <v>42690</v>
      </c>
      <c r="I3615">
        <v>0</v>
      </c>
      <c r="J3615">
        <v>261</v>
      </c>
      <c r="K3615" t="s">
        <v>7173</v>
      </c>
      <c r="L3615">
        <v>0</v>
      </c>
      <c r="M3615">
        <v>20</v>
      </c>
      <c r="N3615">
        <v>16900</v>
      </c>
      <c r="O3615">
        <v>105</v>
      </c>
      <c r="P3615">
        <v>19</v>
      </c>
      <c r="Q3615" t="s">
        <v>7174</v>
      </c>
    </row>
    <row r="3616" spans="1:17">
      <c r="A3616" t="s">
        <v>7170</v>
      </c>
      <c r="B3616">
        <v>20</v>
      </c>
      <c r="C3616" t="s">
        <v>7106</v>
      </c>
      <c r="D3616">
        <v>1</v>
      </c>
      <c r="E3616">
        <v>0</v>
      </c>
      <c r="F3616">
        <v>0</v>
      </c>
      <c r="G3616">
        <v>290</v>
      </c>
      <c r="H3616" s="2">
        <v>42690</v>
      </c>
      <c r="I3616">
        <v>0</v>
      </c>
      <c r="J3616">
        <v>1093</v>
      </c>
      <c r="K3616" t="s">
        <v>7107</v>
      </c>
      <c r="L3616">
        <v>0</v>
      </c>
      <c r="M3616">
        <v>210</v>
      </c>
      <c r="N3616">
        <v>2100000</v>
      </c>
      <c r="O3616">
        <v>329000</v>
      </c>
      <c r="P3616">
        <v>99</v>
      </c>
      <c r="Q3616" t="s">
        <v>7175</v>
      </c>
    </row>
    <row r="3617" spans="1:17">
      <c r="A3617" t="s">
        <v>7170</v>
      </c>
      <c r="B3617">
        <v>20</v>
      </c>
      <c r="C3617" t="s">
        <v>6590</v>
      </c>
      <c r="D3617">
        <v>1</v>
      </c>
      <c r="E3617">
        <v>0</v>
      </c>
      <c r="F3617">
        <v>0</v>
      </c>
      <c r="G3617">
        <v>201</v>
      </c>
      <c r="H3617" s="2">
        <v>42691</v>
      </c>
      <c r="I3617">
        <v>0</v>
      </c>
      <c r="J3617">
        <v>631</v>
      </c>
      <c r="K3617" t="s">
        <v>6591</v>
      </c>
      <c r="L3617">
        <v>0</v>
      </c>
      <c r="M3617">
        <v>540</v>
      </c>
      <c r="N3617">
        <v>0</v>
      </c>
      <c r="O3617">
        <v>0</v>
      </c>
      <c r="P3617">
        <v>1893</v>
      </c>
      <c r="Q3617" t="s">
        <v>7176</v>
      </c>
    </row>
    <row r="3618" spans="1:17">
      <c r="A3618" t="s">
        <v>7177</v>
      </c>
      <c r="B3618">
        <v>1</v>
      </c>
      <c r="C3618" t="s">
        <v>2303</v>
      </c>
      <c r="D3618">
        <v>0</v>
      </c>
      <c r="E3618">
        <v>0</v>
      </c>
      <c r="F3618">
        <v>1</v>
      </c>
      <c r="G3618">
        <v>277</v>
      </c>
      <c r="H3618" s="2">
        <v>42686</v>
      </c>
      <c r="I3618">
        <v>0</v>
      </c>
      <c r="J3618">
        <v>911</v>
      </c>
      <c r="K3618" t="s">
        <v>2304</v>
      </c>
      <c r="L3618">
        <v>0</v>
      </c>
      <c r="M3618">
        <v>329</v>
      </c>
      <c r="N3618">
        <v>2700000</v>
      </c>
      <c r="O3618">
        <v>53300</v>
      </c>
      <c r="P3618">
        <v>2774</v>
      </c>
      <c r="Q3618" t="s">
        <v>7178</v>
      </c>
    </row>
    <row r="3619" spans="1:17">
      <c r="A3619" t="s">
        <v>7179</v>
      </c>
      <c r="B3619">
        <v>3</v>
      </c>
      <c r="C3619" t="s">
        <v>618</v>
      </c>
      <c r="D3619">
        <v>1</v>
      </c>
      <c r="E3619">
        <v>0</v>
      </c>
      <c r="F3619">
        <v>0</v>
      </c>
      <c r="G3619">
        <v>191</v>
      </c>
      <c r="H3619" s="2">
        <v>42870</v>
      </c>
      <c r="I3619">
        <v>0</v>
      </c>
      <c r="J3619">
        <v>380</v>
      </c>
      <c r="K3619" t="s">
        <v>619</v>
      </c>
      <c r="L3619">
        <v>0</v>
      </c>
      <c r="M3619">
        <v>87</v>
      </c>
      <c r="N3619">
        <v>223700</v>
      </c>
      <c r="O3619">
        <v>1800</v>
      </c>
      <c r="P3619">
        <v>192</v>
      </c>
      <c r="Q3619" t="s">
        <v>7180</v>
      </c>
    </row>
    <row r="3620" spans="1:17">
      <c r="A3620" t="s">
        <v>7179</v>
      </c>
      <c r="B3620">
        <v>3</v>
      </c>
      <c r="C3620" t="s">
        <v>87</v>
      </c>
      <c r="D3620">
        <v>1</v>
      </c>
      <c r="E3620">
        <v>0</v>
      </c>
      <c r="F3620">
        <v>0</v>
      </c>
      <c r="G3620">
        <v>70</v>
      </c>
      <c r="H3620" s="2">
        <v>42871</v>
      </c>
      <c r="I3620">
        <v>0</v>
      </c>
      <c r="J3620">
        <v>148</v>
      </c>
      <c r="K3620" t="s">
        <v>88</v>
      </c>
      <c r="L3620">
        <v>1</v>
      </c>
      <c r="M3620">
        <v>1419</v>
      </c>
      <c r="N3620">
        <v>1000000</v>
      </c>
      <c r="O3620">
        <v>31400</v>
      </c>
      <c r="P3620">
        <v>2541</v>
      </c>
      <c r="Q3620" t="s">
        <v>7181</v>
      </c>
    </row>
    <row r="3621" spans="1:17">
      <c r="A3621" t="s">
        <v>7182</v>
      </c>
      <c r="B3621">
        <v>10</v>
      </c>
      <c r="C3621" t="s">
        <v>7161</v>
      </c>
      <c r="D3621">
        <v>4</v>
      </c>
      <c r="E3621">
        <v>0</v>
      </c>
      <c r="F3621">
        <v>0</v>
      </c>
      <c r="G3621">
        <v>639</v>
      </c>
      <c r="H3621" s="2">
        <v>42678</v>
      </c>
      <c r="I3621">
        <v>0</v>
      </c>
      <c r="J3621">
        <v>448</v>
      </c>
      <c r="K3621" t="s">
        <v>7162</v>
      </c>
      <c r="L3621">
        <v>0</v>
      </c>
      <c r="M3621">
        <v>165</v>
      </c>
      <c r="N3621">
        <v>176600</v>
      </c>
      <c r="O3621">
        <v>1500</v>
      </c>
      <c r="P3621">
        <v>128</v>
      </c>
      <c r="Q3621" t="s">
        <v>7183</v>
      </c>
    </row>
    <row r="3622" spans="1:17">
      <c r="A3622" t="s">
        <v>7182</v>
      </c>
      <c r="B3622">
        <v>10</v>
      </c>
      <c r="C3622" t="s">
        <v>6530</v>
      </c>
      <c r="D3622">
        <v>9</v>
      </c>
      <c r="E3622">
        <v>1</v>
      </c>
      <c r="F3622">
        <v>0</v>
      </c>
      <c r="G3622">
        <v>1200</v>
      </c>
      <c r="H3622" s="2">
        <v>42691</v>
      </c>
      <c r="I3622">
        <v>0</v>
      </c>
      <c r="J3622">
        <v>1697</v>
      </c>
      <c r="K3622" t="s">
        <v>6531</v>
      </c>
      <c r="L3622">
        <v>0</v>
      </c>
      <c r="M3622">
        <v>82</v>
      </c>
      <c r="N3622">
        <v>61400</v>
      </c>
      <c r="O3622">
        <v>953</v>
      </c>
      <c r="P3622">
        <v>43</v>
      </c>
      <c r="Q3622" t="s">
        <v>7184</v>
      </c>
    </row>
    <row r="3623" spans="1:17">
      <c r="A3623" t="s">
        <v>7185</v>
      </c>
      <c r="B3623">
        <v>1</v>
      </c>
      <c r="C3623" t="s">
        <v>7106</v>
      </c>
      <c r="D3623">
        <v>2</v>
      </c>
      <c r="E3623">
        <v>0</v>
      </c>
      <c r="F3623">
        <v>0</v>
      </c>
      <c r="G3623">
        <v>166</v>
      </c>
      <c r="H3623" s="2">
        <v>42677</v>
      </c>
      <c r="I3623">
        <v>0</v>
      </c>
      <c r="J3623">
        <v>137</v>
      </c>
      <c r="K3623" t="s">
        <v>7107</v>
      </c>
      <c r="L3623">
        <v>0</v>
      </c>
      <c r="M3623">
        <v>210</v>
      </c>
      <c r="N3623">
        <v>2100000</v>
      </c>
      <c r="O3623">
        <v>329000</v>
      </c>
      <c r="P3623">
        <v>99</v>
      </c>
      <c r="Q3623" t="s">
        <v>7186</v>
      </c>
    </row>
    <row r="3624" spans="1:17">
      <c r="A3624" t="s">
        <v>7187</v>
      </c>
      <c r="B3624">
        <v>12</v>
      </c>
      <c r="C3624" t="s">
        <v>1098</v>
      </c>
      <c r="D3624">
        <v>2</v>
      </c>
      <c r="E3624">
        <v>0</v>
      </c>
      <c r="F3624">
        <v>0</v>
      </c>
      <c r="G3624">
        <v>284</v>
      </c>
      <c r="H3624" s="2">
        <v>42677</v>
      </c>
      <c r="I3624">
        <v>0</v>
      </c>
      <c r="J3624">
        <v>279</v>
      </c>
      <c r="K3624" t="s">
        <v>1099</v>
      </c>
      <c r="L3624">
        <v>1</v>
      </c>
      <c r="M3624">
        <v>2652</v>
      </c>
      <c r="N3624">
        <v>3200000</v>
      </c>
      <c r="O3624">
        <v>35300</v>
      </c>
      <c r="P3624">
        <v>2832</v>
      </c>
      <c r="Q3624" t="s">
        <v>7188</v>
      </c>
    </row>
    <row r="3625" spans="1:17">
      <c r="A3625" t="s">
        <v>7189</v>
      </c>
      <c r="B3625">
        <v>2</v>
      </c>
      <c r="C3625" t="s">
        <v>6793</v>
      </c>
      <c r="D3625">
        <v>1</v>
      </c>
      <c r="E3625">
        <v>0</v>
      </c>
      <c r="F3625">
        <v>0</v>
      </c>
      <c r="G3625">
        <v>201</v>
      </c>
      <c r="H3625" s="2">
        <v>42677</v>
      </c>
      <c r="I3625">
        <v>0</v>
      </c>
      <c r="J3625">
        <v>295</v>
      </c>
      <c r="K3625" t="s">
        <v>6794</v>
      </c>
      <c r="L3625">
        <v>0</v>
      </c>
      <c r="M3625">
        <v>86</v>
      </c>
      <c r="N3625">
        <v>99300</v>
      </c>
      <c r="O3625">
        <v>1100</v>
      </c>
      <c r="P3625">
        <v>135</v>
      </c>
      <c r="Q3625" t="s">
        <v>7190</v>
      </c>
    </row>
    <row r="3626" spans="1:17">
      <c r="A3626" t="s">
        <v>7189</v>
      </c>
      <c r="B3626">
        <v>2</v>
      </c>
      <c r="C3626" t="s">
        <v>7191</v>
      </c>
      <c r="D3626">
        <v>0</v>
      </c>
      <c r="E3626">
        <v>0</v>
      </c>
      <c r="F3626">
        <v>0</v>
      </c>
      <c r="G3626">
        <v>53</v>
      </c>
      <c r="H3626" s="2">
        <v>42678</v>
      </c>
      <c r="I3626">
        <v>0</v>
      </c>
      <c r="J3626">
        <v>156</v>
      </c>
      <c r="K3626" t="s">
        <v>7192</v>
      </c>
      <c r="L3626">
        <v>0</v>
      </c>
      <c r="M3626">
        <v>2</v>
      </c>
      <c r="N3626">
        <v>0</v>
      </c>
      <c r="O3626">
        <v>0</v>
      </c>
      <c r="P3626">
        <v>8</v>
      </c>
      <c r="Q3626" t="s">
        <v>7193</v>
      </c>
    </row>
    <row r="3627" spans="1:17">
      <c r="A3627" t="s">
        <v>7194</v>
      </c>
      <c r="B3627">
        <v>8</v>
      </c>
      <c r="C3627" t="s">
        <v>6530</v>
      </c>
      <c r="D3627">
        <v>8</v>
      </c>
      <c r="E3627">
        <v>0</v>
      </c>
      <c r="F3627">
        <v>0</v>
      </c>
      <c r="G3627">
        <v>929</v>
      </c>
      <c r="H3627" s="2">
        <v>42688</v>
      </c>
      <c r="I3627">
        <v>0</v>
      </c>
      <c r="J3627">
        <v>1411</v>
      </c>
      <c r="K3627" t="s">
        <v>6531</v>
      </c>
      <c r="L3627">
        <v>0</v>
      </c>
      <c r="M3627">
        <v>82</v>
      </c>
      <c r="N3627">
        <v>61400</v>
      </c>
      <c r="O3627">
        <v>953</v>
      </c>
      <c r="P3627">
        <v>43</v>
      </c>
      <c r="Q3627" t="s">
        <v>7195</v>
      </c>
    </row>
    <row r="3628" spans="1:17">
      <c r="A3628" t="s">
        <v>7196</v>
      </c>
      <c r="B3628">
        <v>16</v>
      </c>
      <c r="C3628" t="s">
        <v>7197</v>
      </c>
      <c r="D3628">
        <v>0</v>
      </c>
      <c r="E3628">
        <v>0</v>
      </c>
      <c r="F3628">
        <v>0</v>
      </c>
      <c r="G3628">
        <v>150</v>
      </c>
      <c r="H3628" s="2">
        <v>42672</v>
      </c>
      <c r="I3628">
        <v>0</v>
      </c>
      <c r="J3628">
        <v>593</v>
      </c>
      <c r="K3628" t="s">
        <v>7198</v>
      </c>
      <c r="L3628">
        <v>1</v>
      </c>
      <c r="M3628">
        <v>401</v>
      </c>
      <c r="N3628">
        <v>0</v>
      </c>
      <c r="O3628">
        <v>0</v>
      </c>
      <c r="P3628">
        <v>5245</v>
      </c>
      <c r="Q3628" t="s">
        <v>7199</v>
      </c>
    </row>
    <row r="3629" spans="1:17">
      <c r="A3629" t="s">
        <v>7196</v>
      </c>
      <c r="B3629">
        <v>16</v>
      </c>
      <c r="C3629" t="s">
        <v>7200</v>
      </c>
      <c r="D3629">
        <v>0</v>
      </c>
      <c r="E3629">
        <v>0</v>
      </c>
      <c r="F3629">
        <v>0</v>
      </c>
      <c r="G3629">
        <v>80</v>
      </c>
      <c r="H3629" s="2">
        <v>42670</v>
      </c>
      <c r="I3629">
        <v>0</v>
      </c>
      <c r="J3629">
        <v>462</v>
      </c>
      <c r="K3629" t="s">
        <v>7201</v>
      </c>
      <c r="L3629">
        <v>0</v>
      </c>
      <c r="M3629">
        <v>121</v>
      </c>
      <c r="N3629">
        <v>4400</v>
      </c>
      <c r="O3629">
        <v>65</v>
      </c>
      <c r="P3629">
        <v>21</v>
      </c>
      <c r="Q3629" t="s">
        <v>7202</v>
      </c>
    </row>
    <row r="3630" spans="1:17">
      <c r="A3630" t="s">
        <v>7196</v>
      </c>
      <c r="B3630">
        <v>16</v>
      </c>
      <c r="C3630" t="s">
        <v>7203</v>
      </c>
      <c r="D3630">
        <v>1</v>
      </c>
      <c r="E3630">
        <v>0</v>
      </c>
      <c r="F3630">
        <v>0</v>
      </c>
      <c r="G3630">
        <v>142</v>
      </c>
      <c r="H3630" s="2">
        <v>42681</v>
      </c>
      <c r="I3630">
        <v>0</v>
      </c>
      <c r="J3630">
        <v>1141</v>
      </c>
      <c r="K3630" t="str">
        <f>IFERROR(VLOOKUP(C3630,[1]ai1012!$A$2:$G$37,2,0),"")</f>
        <v>Göran Forssell</v>
      </c>
      <c r="L3630">
        <f>IFERROR(VLOOKUP(C3630,[1]ai1012!$A$2:$G$37,3,0),"")</f>
        <v>0</v>
      </c>
      <c r="M3630">
        <f>IFERROR(VLOOKUP(C3630,[1]ai1012!$A$2:$G$37,4,0),"")</f>
        <v>353</v>
      </c>
      <c r="N3630">
        <f>IFERROR(VLOOKUP(C3630,[1]ai1012!$A$2:$G$37,5,0),"")</f>
        <v>1900000</v>
      </c>
      <c r="O3630">
        <f>IFERROR(VLOOKUP(C3630,[1]ai1012!$A$2:$G$37,6,0),"")</f>
        <v>53600</v>
      </c>
      <c r="P3630">
        <f>IFERROR(VLOOKUP(C3630,[1]ai1012!$A$2:$G$37,7,0),"")</f>
        <v>4035</v>
      </c>
      <c r="Q3630" t="s">
        <v>7204</v>
      </c>
    </row>
    <row r="3631" spans="1:17">
      <c r="A3631" t="s">
        <v>7205</v>
      </c>
      <c r="B3631">
        <v>1</v>
      </c>
      <c r="K3631" t="s">
        <v>18</v>
      </c>
      <c r="L3631" t="s">
        <v>18</v>
      </c>
      <c r="M3631" t="s">
        <v>18</v>
      </c>
      <c r="P3631" t="s">
        <v>18</v>
      </c>
    </row>
    <row r="3632" spans="1:17">
      <c r="A3632" t="s">
        <v>7206</v>
      </c>
      <c r="B3632">
        <v>1</v>
      </c>
      <c r="C3632" t="s">
        <v>7207</v>
      </c>
      <c r="D3632">
        <v>3</v>
      </c>
      <c r="E3632">
        <v>0</v>
      </c>
      <c r="F3632">
        <v>0</v>
      </c>
      <c r="G3632">
        <v>446</v>
      </c>
      <c r="H3632" s="2">
        <v>43030</v>
      </c>
      <c r="I3632">
        <v>0</v>
      </c>
      <c r="J3632">
        <v>359</v>
      </c>
      <c r="K3632" t="s">
        <v>7208</v>
      </c>
      <c r="L3632">
        <v>0</v>
      </c>
      <c r="M3632">
        <v>8</v>
      </c>
      <c r="N3632">
        <v>0</v>
      </c>
      <c r="O3632">
        <v>0</v>
      </c>
      <c r="P3632">
        <v>127</v>
      </c>
      <c r="Q3632" t="s">
        <v>7209</v>
      </c>
    </row>
    <row r="3633" spans="1:17">
      <c r="A3633" t="s">
        <v>7210</v>
      </c>
      <c r="B3633">
        <v>5</v>
      </c>
      <c r="K3633" t="s">
        <v>18</v>
      </c>
      <c r="L3633" t="s">
        <v>18</v>
      </c>
      <c r="M3633" t="s">
        <v>18</v>
      </c>
      <c r="P3633" t="s">
        <v>18</v>
      </c>
    </row>
    <row r="3634" spans="1:17">
      <c r="A3634" t="s">
        <v>7211</v>
      </c>
      <c r="B3634">
        <v>6</v>
      </c>
      <c r="C3634" t="s">
        <v>1678</v>
      </c>
      <c r="D3634">
        <v>0</v>
      </c>
      <c r="E3634">
        <v>0</v>
      </c>
      <c r="F3634">
        <v>0</v>
      </c>
      <c r="G3634">
        <v>92</v>
      </c>
      <c r="H3634" s="2">
        <v>43591</v>
      </c>
      <c r="I3634">
        <v>0</v>
      </c>
      <c r="J3634">
        <v>838</v>
      </c>
      <c r="K3634" t="s">
        <v>1679</v>
      </c>
      <c r="L3634">
        <v>0</v>
      </c>
      <c r="M3634">
        <v>95</v>
      </c>
      <c r="N3634">
        <v>93700</v>
      </c>
      <c r="O3634">
        <v>1900</v>
      </c>
      <c r="P3634">
        <v>210</v>
      </c>
      <c r="Q3634" t="s">
        <v>7212</v>
      </c>
    </row>
    <row r="3635" spans="1:17">
      <c r="A3635" t="s">
        <v>7213</v>
      </c>
      <c r="B3635">
        <v>22</v>
      </c>
      <c r="C3635" t="s">
        <v>5309</v>
      </c>
      <c r="D3635">
        <v>2</v>
      </c>
      <c r="E3635">
        <v>0</v>
      </c>
      <c r="F3635">
        <v>0</v>
      </c>
      <c r="G3635">
        <v>230</v>
      </c>
      <c r="H3635" s="2">
        <v>43018</v>
      </c>
      <c r="I3635">
        <v>0</v>
      </c>
      <c r="J3635">
        <v>522</v>
      </c>
      <c r="K3635" t="s">
        <v>5310</v>
      </c>
      <c r="L3635">
        <v>0</v>
      </c>
      <c r="M3635">
        <v>25</v>
      </c>
      <c r="N3635">
        <v>42300</v>
      </c>
      <c r="O3635">
        <v>657</v>
      </c>
      <c r="P3635">
        <v>86</v>
      </c>
      <c r="Q3635" t="s">
        <v>7214</v>
      </c>
    </row>
    <row r="3636" spans="1:17">
      <c r="A3636" t="s">
        <v>7213</v>
      </c>
      <c r="B3636">
        <v>22</v>
      </c>
      <c r="C3636" t="s">
        <v>7191</v>
      </c>
      <c r="D3636">
        <v>0</v>
      </c>
      <c r="E3636">
        <v>0</v>
      </c>
      <c r="F3636">
        <v>0</v>
      </c>
      <c r="G3636">
        <v>4</v>
      </c>
      <c r="H3636" s="2">
        <v>42662</v>
      </c>
      <c r="I3636">
        <v>0</v>
      </c>
      <c r="J3636">
        <v>95</v>
      </c>
      <c r="K3636" t="s">
        <v>7192</v>
      </c>
      <c r="L3636">
        <v>0</v>
      </c>
      <c r="M3636">
        <v>2</v>
      </c>
      <c r="N3636">
        <v>0</v>
      </c>
      <c r="O3636">
        <v>0</v>
      </c>
      <c r="P3636">
        <v>8</v>
      </c>
      <c r="Q3636" t="s">
        <v>7215</v>
      </c>
    </row>
    <row r="3637" spans="1:17">
      <c r="A3637" t="s">
        <v>7216</v>
      </c>
      <c r="B3637">
        <v>9</v>
      </c>
      <c r="C3637" t="s">
        <v>7217</v>
      </c>
      <c r="D3637">
        <v>0</v>
      </c>
      <c r="E3637">
        <v>0</v>
      </c>
      <c r="F3637">
        <v>0</v>
      </c>
      <c r="G3637">
        <v>254</v>
      </c>
      <c r="H3637" s="2">
        <v>42755</v>
      </c>
      <c r="I3637">
        <v>0</v>
      </c>
      <c r="J3637">
        <v>691</v>
      </c>
      <c r="K3637" t="s">
        <v>7218</v>
      </c>
      <c r="L3637">
        <v>0</v>
      </c>
      <c r="M3637">
        <v>70</v>
      </c>
      <c r="N3637">
        <v>4100</v>
      </c>
      <c r="O3637">
        <v>40</v>
      </c>
      <c r="P3637">
        <v>10</v>
      </c>
      <c r="Q3637" t="s">
        <v>7219</v>
      </c>
    </row>
    <row r="3638" spans="1:17">
      <c r="A3638" t="s">
        <v>7220</v>
      </c>
      <c r="B3638">
        <v>4</v>
      </c>
      <c r="K3638" t="s">
        <v>18</v>
      </c>
      <c r="L3638" t="s">
        <v>18</v>
      </c>
      <c r="M3638" t="s">
        <v>18</v>
      </c>
      <c r="P3638" t="s">
        <v>18</v>
      </c>
    </row>
    <row r="3639" spans="1:17">
      <c r="A3639" t="s">
        <v>7221</v>
      </c>
      <c r="B3639">
        <v>4</v>
      </c>
      <c r="K3639" t="s">
        <v>18</v>
      </c>
      <c r="L3639" t="s">
        <v>18</v>
      </c>
      <c r="M3639" t="s">
        <v>18</v>
      </c>
      <c r="P3639" t="s">
        <v>18</v>
      </c>
    </row>
    <row r="3640" spans="1:17">
      <c r="A3640" t="s">
        <v>7222</v>
      </c>
      <c r="B3640">
        <v>4</v>
      </c>
      <c r="C3640" t="s">
        <v>2283</v>
      </c>
      <c r="D3640">
        <v>0</v>
      </c>
      <c r="E3640">
        <v>0</v>
      </c>
      <c r="F3640">
        <v>0</v>
      </c>
      <c r="G3640">
        <v>17</v>
      </c>
      <c r="H3640" s="2">
        <v>42657</v>
      </c>
      <c r="I3640">
        <v>0</v>
      </c>
      <c r="J3640">
        <v>242</v>
      </c>
      <c r="K3640" t="s">
        <v>2284</v>
      </c>
      <c r="L3640">
        <v>0</v>
      </c>
      <c r="M3640">
        <v>28</v>
      </c>
      <c r="N3640">
        <v>233700</v>
      </c>
      <c r="O3640">
        <v>3400</v>
      </c>
      <c r="P3640">
        <v>247</v>
      </c>
      <c r="Q3640" t="s">
        <v>7223</v>
      </c>
    </row>
    <row r="3641" spans="1:17">
      <c r="A3641" t="s">
        <v>7222</v>
      </c>
      <c r="B3641">
        <v>4</v>
      </c>
      <c r="C3641" t="s">
        <v>6590</v>
      </c>
      <c r="D3641">
        <v>4</v>
      </c>
      <c r="E3641">
        <v>0</v>
      </c>
      <c r="F3641">
        <v>0</v>
      </c>
      <c r="G3641">
        <v>273</v>
      </c>
      <c r="H3641" s="2">
        <v>42657</v>
      </c>
      <c r="I3641">
        <v>0</v>
      </c>
      <c r="J3641">
        <v>1087</v>
      </c>
      <c r="K3641" t="s">
        <v>6591</v>
      </c>
      <c r="L3641">
        <v>0</v>
      </c>
      <c r="M3641">
        <v>540</v>
      </c>
      <c r="N3641">
        <v>0</v>
      </c>
      <c r="O3641">
        <v>0</v>
      </c>
      <c r="P3641">
        <v>1893</v>
      </c>
      <c r="Q3641" t="s">
        <v>7224</v>
      </c>
    </row>
    <row r="3642" spans="1:17">
      <c r="A3642" t="s">
        <v>7222</v>
      </c>
      <c r="B3642">
        <v>4</v>
      </c>
      <c r="C3642" t="s">
        <v>664</v>
      </c>
      <c r="D3642">
        <v>0</v>
      </c>
      <c r="E3642">
        <v>0</v>
      </c>
      <c r="F3642">
        <v>0</v>
      </c>
      <c r="G3642">
        <v>42</v>
      </c>
      <c r="H3642" s="2">
        <v>43538</v>
      </c>
      <c r="I3642">
        <v>0</v>
      </c>
      <c r="J3642">
        <v>2512</v>
      </c>
      <c r="K3642" t="s">
        <v>665</v>
      </c>
      <c r="L3642">
        <v>0</v>
      </c>
      <c r="M3642">
        <v>45</v>
      </c>
      <c r="N3642">
        <v>216300</v>
      </c>
      <c r="O3642">
        <v>8600</v>
      </c>
      <c r="P3642">
        <v>883</v>
      </c>
      <c r="Q3642" t="s">
        <v>7225</v>
      </c>
    </row>
    <row r="3643" spans="1:17">
      <c r="A3643" t="s">
        <v>7226</v>
      </c>
      <c r="B3643">
        <v>18</v>
      </c>
      <c r="C3643" t="s">
        <v>7161</v>
      </c>
      <c r="D3643">
        <v>30</v>
      </c>
      <c r="E3643">
        <v>1</v>
      </c>
      <c r="F3643">
        <v>0</v>
      </c>
      <c r="G3643">
        <v>1200</v>
      </c>
      <c r="H3643" s="2">
        <v>42657</v>
      </c>
      <c r="I3643">
        <v>1</v>
      </c>
      <c r="J3643">
        <v>1069</v>
      </c>
      <c r="K3643" t="s">
        <v>7162</v>
      </c>
      <c r="L3643">
        <v>0</v>
      </c>
      <c r="M3643">
        <v>165</v>
      </c>
      <c r="N3643">
        <v>176600</v>
      </c>
      <c r="O3643">
        <v>1500</v>
      </c>
      <c r="P3643">
        <v>128</v>
      </c>
      <c r="Q3643" t="s">
        <v>7227</v>
      </c>
    </row>
    <row r="3644" spans="1:17">
      <c r="A3644" t="s">
        <v>7228</v>
      </c>
      <c r="B3644">
        <v>4</v>
      </c>
      <c r="C3644" t="s">
        <v>1222</v>
      </c>
      <c r="D3644">
        <v>5</v>
      </c>
      <c r="E3644">
        <v>0</v>
      </c>
      <c r="F3644">
        <v>0</v>
      </c>
      <c r="G3644">
        <v>589</v>
      </c>
      <c r="H3644" s="2">
        <v>42656</v>
      </c>
      <c r="I3644">
        <v>0</v>
      </c>
      <c r="J3644">
        <v>1046</v>
      </c>
      <c r="K3644" t="s">
        <v>1223</v>
      </c>
      <c r="L3644">
        <v>1</v>
      </c>
      <c r="M3644">
        <v>21446</v>
      </c>
      <c r="N3644">
        <v>16500000</v>
      </c>
      <c r="O3644">
        <v>176000</v>
      </c>
      <c r="P3644">
        <v>5418</v>
      </c>
      <c r="Q3644" t="s">
        <v>7229</v>
      </c>
    </row>
    <row r="3645" spans="1:17">
      <c r="A3645" t="s">
        <v>7230</v>
      </c>
      <c r="B3645">
        <v>3</v>
      </c>
      <c r="C3645" t="s">
        <v>2283</v>
      </c>
      <c r="D3645">
        <v>1</v>
      </c>
      <c r="E3645">
        <v>0</v>
      </c>
      <c r="F3645">
        <v>0</v>
      </c>
      <c r="G3645">
        <v>168</v>
      </c>
      <c r="H3645" s="2">
        <v>42694</v>
      </c>
      <c r="I3645">
        <v>0</v>
      </c>
      <c r="J3645">
        <v>740</v>
      </c>
      <c r="K3645" t="s">
        <v>2284</v>
      </c>
      <c r="L3645">
        <v>0</v>
      </c>
      <c r="M3645">
        <v>28</v>
      </c>
      <c r="N3645">
        <v>233700</v>
      </c>
      <c r="O3645">
        <v>3400</v>
      </c>
      <c r="P3645">
        <v>247</v>
      </c>
      <c r="Q3645" t="s">
        <v>7231</v>
      </c>
    </row>
    <row r="3646" spans="1:17">
      <c r="A3646" t="s">
        <v>7232</v>
      </c>
      <c r="B3646">
        <v>5</v>
      </c>
      <c r="C3646" t="s">
        <v>273</v>
      </c>
      <c r="D3646">
        <v>0</v>
      </c>
      <c r="E3646">
        <v>0</v>
      </c>
      <c r="F3646">
        <v>0</v>
      </c>
      <c r="G3646">
        <v>116</v>
      </c>
      <c r="H3646" s="2">
        <v>43102</v>
      </c>
      <c r="I3646">
        <v>0</v>
      </c>
      <c r="J3646">
        <v>341</v>
      </c>
      <c r="K3646" t="s">
        <v>274</v>
      </c>
      <c r="L3646">
        <v>0</v>
      </c>
      <c r="M3646">
        <v>611</v>
      </c>
      <c r="N3646">
        <v>413600</v>
      </c>
      <c r="O3646">
        <v>8700</v>
      </c>
      <c r="P3646">
        <v>647</v>
      </c>
      <c r="Q3646" t="s">
        <v>7233</v>
      </c>
    </row>
    <row r="3647" spans="1:17">
      <c r="A3647" t="s">
        <v>7234</v>
      </c>
      <c r="B3647">
        <v>6</v>
      </c>
      <c r="C3647" t="s">
        <v>7235</v>
      </c>
      <c r="D3647">
        <v>4</v>
      </c>
      <c r="E3647">
        <v>0</v>
      </c>
      <c r="F3647">
        <v>0</v>
      </c>
      <c r="G3647">
        <v>165</v>
      </c>
      <c r="H3647" s="2">
        <v>42653</v>
      </c>
      <c r="I3647">
        <v>0</v>
      </c>
      <c r="J3647">
        <v>499</v>
      </c>
      <c r="K3647" t="s">
        <v>7236</v>
      </c>
      <c r="L3647">
        <v>0</v>
      </c>
      <c r="M3647">
        <v>192</v>
      </c>
      <c r="N3647">
        <v>155600</v>
      </c>
      <c r="O3647">
        <v>1800</v>
      </c>
      <c r="P3647">
        <v>315</v>
      </c>
      <c r="Q3647" t="s">
        <v>7237</v>
      </c>
    </row>
    <row r="3648" spans="1:17">
      <c r="A3648" t="s">
        <v>7234</v>
      </c>
      <c r="B3648">
        <v>6</v>
      </c>
      <c r="C3648" t="s">
        <v>946</v>
      </c>
      <c r="D3648">
        <v>0</v>
      </c>
      <c r="E3648">
        <v>0</v>
      </c>
      <c r="F3648">
        <v>0</v>
      </c>
      <c r="G3648">
        <v>11</v>
      </c>
      <c r="H3648" s="2">
        <v>42654</v>
      </c>
      <c r="I3648">
        <v>0</v>
      </c>
      <c r="J3648">
        <v>3038</v>
      </c>
      <c r="K3648" t="s">
        <v>947</v>
      </c>
      <c r="L3648">
        <v>1</v>
      </c>
      <c r="M3648">
        <v>394</v>
      </c>
      <c r="N3648">
        <v>1700000</v>
      </c>
      <c r="O3648">
        <v>55900</v>
      </c>
      <c r="P3648">
        <v>2652</v>
      </c>
      <c r="Q3648" t="s">
        <v>7238</v>
      </c>
    </row>
    <row r="3649" spans="1:17">
      <c r="A3649" t="s">
        <v>7239</v>
      </c>
      <c r="B3649">
        <v>1</v>
      </c>
      <c r="K3649" t="s">
        <v>18</v>
      </c>
      <c r="L3649" t="s">
        <v>18</v>
      </c>
      <c r="M3649" t="s">
        <v>18</v>
      </c>
      <c r="P3649" t="s">
        <v>18</v>
      </c>
    </row>
    <row r="3650" spans="1:17">
      <c r="A3650" t="s">
        <v>7240</v>
      </c>
      <c r="B3650">
        <v>4</v>
      </c>
      <c r="C3650" t="s">
        <v>7241</v>
      </c>
      <c r="D3650">
        <v>2</v>
      </c>
      <c r="E3650">
        <v>0</v>
      </c>
      <c r="F3650">
        <v>0</v>
      </c>
      <c r="G3650">
        <v>546</v>
      </c>
      <c r="H3650" s="2">
        <v>43250</v>
      </c>
      <c r="I3650">
        <v>0</v>
      </c>
      <c r="J3650">
        <v>363</v>
      </c>
      <c r="K3650" t="s">
        <v>7242</v>
      </c>
      <c r="L3650">
        <v>1</v>
      </c>
      <c r="M3650">
        <v>724</v>
      </c>
      <c r="N3650">
        <v>2000000</v>
      </c>
      <c r="O3650">
        <v>52400</v>
      </c>
      <c r="P3650">
        <v>3853</v>
      </c>
      <c r="Q3650" t="s">
        <v>7243</v>
      </c>
    </row>
    <row r="3651" spans="1:17">
      <c r="A3651" t="s">
        <v>7240</v>
      </c>
      <c r="B3651">
        <v>4</v>
      </c>
      <c r="C3651" t="s">
        <v>7244</v>
      </c>
      <c r="D3651">
        <v>0</v>
      </c>
      <c r="E3651">
        <v>0</v>
      </c>
      <c r="F3651">
        <v>0</v>
      </c>
      <c r="G3651">
        <v>300</v>
      </c>
      <c r="H3651" s="2">
        <v>43236</v>
      </c>
      <c r="I3651">
        <v>0</v>
      </c>
      <c r="J3651">
        <v>342</v>
      </c>
      <c r="K3651" t="s">
        <v>7245</v>
      </c>
      <c r="L3651">
        <v>0</v>
      </c>
      <c r="M3651">
        <v>24</v>
      </c>
      <c r="N3651">
        <v>5700</v>
      </c>
      <c r="O3651">
        <v>363</v>
      </c>
      <c r="P3651">
        <v>24</v>
      </c>
      <c r="Q3651" t="s">
        <v>7246</v>
      </c>
    </row>
    <row r="3652" spans="1:17">
      <c r="A3652" t="s">
        <v>7247</v>
      </c>
      <c r="B3652">
        <v>4</v>
      </c>
      <c r="C3652" t="s">
        <v>7248</v>
      </c>
      <c r="D3652">
        <v>3</v>
      </c>
      <c r="E3652">
        <v>0</v>
      </c>
      <c r="F3652">
        <v>0</v>
      </c>
      <c r="G3652">
        <v>113</v>
      </c>
      <c r="H3652" s="2">
        <v>42708</v>
      </c>
      <c r="I3652">
        <v>0</v>
      </c>
      <c r="J3652">
        <v>516</v>
      </c>
      <c r="K3652" t="s">
        <v>7249</v>
      </c>
      <c r="L3652">
        <v>0</v>
      </c>
      <c r="M3652">
        <v>707</v>
      </c>
      <c r="N3652">
        <v>3400000</v>
      </c>
      <c r="O3652">
        <v>58300</v>
      </c>
      <c r="P3652">
        <v>2690</v>
      </c>
      <c r="Q3652" t="s">
        <v>7250</v>
      </c>
    </row>
    <row r="3653" spans="1:17">
      <c r="A3653" t="s">
        <v>7247</v>
      </c>
      <c r="B3653">
        <v>4</v>
      </c>
      <c r="C3653" t="s">
        <v>7251</v>
      </c>
      <c r="D3653">
        <v>1</v>
      </c>
      <c r="E3653">
        <v>0</v>
      </c>
      <c r="F3653">
        <v>0</v>
      </c>
      <c r="G3653">
        <v>153</v>
      </c>
      <c r="H3653" s="2">
        <v>42670</v>
      </c>
      <c r="I3653">
        <v>0</v>
      </c>
      <c r="J3653">
        <v>729</v>
      </c>
      <c r="K3653" t="s">
        <v>7252</v>
      </c>
      <c r="L3653">
        <v>0</v>
      </c>
      <c r="M3653">
        <v>7</v>
      </c>
      <c r="N3653">
        <v>0</v>
      </c>
      <c r="O3653">
        <v>0</v>
      </c>
      <c r="P3653">
        <v>1</v>
      </c>
      <c r="Q3653" t="s">
        <v>7253</v>
      </c>
    </row>
    <row r="3654" spans="1:17">
      <c r="A3654" t="s">
        <v>7254</v>
      </c>
      <c r="B3654">
        <v>3</v>
      </c>
      <c r="K3654" t="s">
        <v>18</v>
      </c>
      <c r="L3654" t="s">
        <v>18</v>
      </c>
      <c r="M3654" t="s">
        <v>18</v>
      </c>
      <c r="P3654" t="s">
        <v>18</v>
      </c>
    </row>
    <row r="3655" spans="1:17">
      <c r="A3655" t="s">
        <v>7255</v>
      </c>
      <c r="B3655">
        <v>12</v>
      </c>
      <c r="C3655" t="s">
        <v>1098</v>
      </c>
      <c r="D3655">
        <v>3</v>
      </c>
      <c r="E3655">
        <v>0</v>
      </c>
      <c r="F3655">
        <v>0</v>
      </c>
      <c r="G3655">
        <v>205</v>
      </c>
      <c r="H3655" s="2">
        <v>42647</v>
      </c>
      <c r="I3655">
        <v>0</v>
      </c>
      <c r="J3655">
        <v>134</v>
      </c>
      <c r="K3655" t="s">
        <v>1099</v>
      </c>
      <c r="L3655">
        <v>1</v>
      </c>
      <c r="M3655">
        <v>2652</v>
      </c>
      <c r="N3655">
        <v>3200000</v>
      </c>
      <c r="O3655">
        <v>35300</v>
      </c>
      <c r="P3655">
        <v>2832</v>
      </c>
      <c r="Q3655" t="s">
        <v>7256</v>
      </c>
    </row>
    <row r="3656" spans="1:17">
      <c r="A3656" t="s">
        <v>7257</v>
      </c>
      <c r="B3656">
        <v>8</v>
      </c>
      <c r="C3656" t="s">
        <v>1222</v>
      </c>
      <c r="D3656">
        <v>10</v>
      </c>
      <c r="E3656">
        <v>0</v>
      </c>
      <c r="F3656">
        <v>0</v>
      </c>
      <c r="G3656">
        <v>728</v>
      </c>
      <c r="H3656" s="2">
        <v>42650</v>
      </c>
      <c r="I3656">
        <v>0</v>
      </c>
      <c r="J3656">
        <v>786</v>
      </c>
      <c r="K3656" t="s">
        <v>1223</v>
      </c>
      <c r="L3656">
        <v>1</v>
      </c>
      <c r="M3656">
        <v>21446</v>
      </c>
      <c r="N3656">
        <v>16500000</v>
      </c>
      <c r="O3656">
        <v>176000</v>
      </c>
      <c r="P3656">
        <v>5418</v>
      </c>
      <c r="Q3656" t="s">
        <v>7258</v>
      </c>
    </row>
    <row r="3657" spans="1:17">
      <c r="A3657" t="s">
        <v>7259</v>
      </c>
      <c r="B3657">
        <v>7</v>
      </c>
      <c r="C3657" t="s">
        <v>7260</v>
      </c>
      <c r="D3657">
        <v>4</v>
      </c>
      <c r="E3657">
        <v>0</v>
      </c>
      <c r="F3657">
        <v>0</v>
      </c>
      <c r="G3657">
        <v>82</v>
      </c>
      <c r="H3657" s="2">
        <v>42759</v>
      </c>
      <c r="I3657">
        <v>0</v>
      </c>
      <c r="J3657">
        <v>991</v>
      </c>
      <c r="K3657" t="s">
        <v>7261</v>
      </c>
      <c r="L3657">
        <v>0</v>
      </c>
      <c r="M3657">
        <v>86</v>
      </c>
      <c r="N3657">
        <v>231200</v>
      </c>
      <c r="O3657">
        <v>1800</v>
      </c>
      <c r="P3657">
        <v>50</v>
      </c>
      <c r="Q3657" t="s">
        <v>7262</v>
      </c>
    </row>
    <row r="3658" spans="1:17">
      <c r="A3658" t="s">
        <v>7259</v>
      </c>
      <c r="B3658">
        <v>7</v>
      </c>
      <c r="C3658" t="s">
        <v>946</v>
      </c>
      <c r="D3658">
        <v>3</v>
      </c>
      <c r="E3658">
        <v>0</v>
      </c>
      <c r="F3658">
        <v>0</v>
      </c>
      <c r="G3658">
        <v>416</v>
      </c>
      <c r="H3658" s="2">
        <v>42644</v>
      </c>
      <c r="I3658">
        <v>1</v>
      </c>
      <c r="J3658">
        <v>1612</v>
      </c>
      <c r="K3658" t="s">
        <v>947</v>
      </c>
      <c r="L3658">
        <v>1</v>
      </c>
      <c r="M3658">
        <v>394</v>
      </c>
      <c r="N3658">
        <v>1700000</v>
      </c>
      <c r="O3658">
        <v>55900</v>
      </c>
      <c r="P3658">
        <v>2652</v>
      </c>
      <c r="Q3658" t="s">
        <v>7263</v>
      </c>
    </row>
    <row r="3659" spans="1:17">
      <c r="A3659" t="s">
        <v>7264</v>
      </c>
      <c r="B3659">
        <v>3</v>
      </c>
      <c r="C3659" t="s">
        <v>6576</v>
      </c>
      <c r="D3659">
        <v>2</v>
      </c>
      <c r="E3659">
        <v>0</v>
      </c>
      <c r="F3659">
        <v>0</v>
      </c>
      <c r="G3659">
        <v>249</v>
      </c>
      <c r="H3659" s="2">
        <v>42643</v>
      </c>
      <c r="I3659">
        <v>0</v>
      </c>
      <c r="J3659">
        <v>2213</v>
      </c>
      <c r="K3659" t="s">
        <v>6577</v>
      </c>
      <c r="L3659">
        <v>0</v>
      </c>
      <c r="M3659">
        <v>50</v>
      </c>
      <c r="N3659">
        <v>10200</v>
      </c>
      <c r="O3659">
        <v>55</v>
      </c>
      <c r="P3659">
        <v>9</v>
      </c>
      <c r="Q3659" t="s">
        <v>7265</v>
      </c>
    </row>
    <row r="3660" spans="1:17">
      <c r="A3660" t="s">
        <v>7266</v>
      </c>
      <c r="B3660">
        <v>1</v>
      </c>
      <c r="K3660" t="s">
        <v>18</v>
      </c>
      <c r="L3660" t="s">
        <v>18</v>
      </c>
      <c r="M3660" t="s">
        <v>18</v>
      </c>
      <c r="P3660" t="s">
        <v>18</v>
      </c>
    </row>
    <row r="3661" spans="1:17">
      <c r="A3661" t="s">
        <v>7267</v>
      </c>
      <c r="B3661">
        <v>3</v>
      </c>
      <c r="K3661" t="s">
        <v>18</v>
      </c>
      <c r="L3661" t="s">
        <v>18</v>
      </c>
      <c r="M3661" t="s">
        <v>18</v>
      </c>
      <c r="P3661" t="s">
        <v>18</v>
      </c>
    </row>
    <row r="3662" spans="1:17">
      <c r="A3662" t="s">
        <v>7268</v>
      </c>
      <c r="B3662">
        <v>3</v>
      </c>
      <c r="C3662" t="s">
        <v>7269</v>
      </c>
      <c r="D3662">
        <v>0</v>
      </c>
      <c r="E3662">
        <v>0</v>
      </c>
      <c r="F3662">
        <v>0</v>
      </c>
      <c r="G3662">
        <v>187</v>
      </c>
      <c r="H3662" s="2">
        <v>42700</v>
      </c>
      <c r="I3662">
        <v>0</v>
      </c>
      <c r="J3662">
        <v>1112</v>
      </c>
      <c r="K3662" t="s">
        <v>7270</v>
      </c>
      <c r="L3662">
        <v>0</v>
      </c>
      <c r="M3662">
        <v>24</v>
      </c>
      <c r="N3662">
        <v>52300</v>
      </c>
      <c r="O3662">
        <v>108</v>
      </c>
      <c r="P3662">
        <v>21</v>
      </c>
      <c r="Q3662" t="s">
        <v>7271</v>
      </c>
    </row>
    <row r="3663" spans="1:17">
      <c r="A3663" t="s">
        <v>7272</v>
      </c>
      <c r="B3663">
        <v>3</v>
      </c>
      <c r="C3663" t="s">
        <v>1623</v>
      </c>
      <c r="D3663">
        <v>21</v>
      </c>
      <c r="E3663">
        <v>0</v>
      </c>
      <c r="F3663">
        <v>0</v>
      </c>
      <c r="G3663">
        <v>1200</v>
      </c>
      <c r="H3663" s="2">
        <v>42692</v>
      </c>
      <c r="I3663">
        <v>0</v>
      </c>
      <c r="J3663">
        <v>1649</v>
      </c>
      <c r="K3663" t="s">
        <v>1624</v>
      </c>
      <c r="L3663">
        <v>0</v>
      </c>
      <c r="M3663">
        <v>4590</v>
      </c>
      <c r="N3663">
        <v>0</v>
      </c>
      <c r="O3663">
        <v>0</v>
      </c>
      <c r="P3663">
        <v>703</v>
      </c>
      <c r="Q3663" t="s">
        <v>7273</v>
      </c>
    </row>
    <row r="3664" spans="1:17">
      <c r="A3664" t="s">
        <v>7272</v>
      </c>
      <c r="B3664">
        <v>3</v>
      </c>
      <c r="C3664" t="s">
        <v>7274</v>
      </c>
      <c r="D3664">
        <v>4</v>
      </c>
      <c r="E3664">
        <v>0</v>
      </c>
      <c r="F3664">
        <v>0</v>
      </c>
      <c r="G3664">
        <v>286</v>
      </c>
      <c r="H3664" s="2">
        <v>42638</v>
      </c>
      <c r="I3664">
        <v>0</v>
      </c>
      <c r="J3664">
        <v>814</v>
      </c>
      <c r="K3664" t="s">
        <v>7275</v>
      </c>
      <c r="L3664">
        <v>0</v>
      </c>
      <c r="M3664">
        <v>55</v>
      </c>
      <c r="N3664">
        <v>20000</v>
      </c>
      <c r="O3664">
        <v>514</v>
      </c>
      <c r="P3664">
        <v>21</v>
      </c>
      <c r="Q3664" t="s">
        <v>7276</v>
      </c>
    </row>
    <row r="3665" spans="1:17">
      <c r="A3665" t="s">
        <v>7272</v>
      </c>
      <c r="B3665">
        <v>3</v>
      </c>
      <c r="C3665" t="s">
        <v>2379</v>
      </c>
      <c r="D3665">
        <v>6</v>
      </c>
      <c r="E3665">
        <v>0</v>
      </c>
      <c r="F3665">
        <v>0</v>
      </c>
      <c r="G3665">
        <v>198</v>
      </c>
      <c r="H3665" s="2">
        <v>42638</v>
      </c>
      <c r="I3665">
        <v>0</v>
      </c>
      <c r="J3665">
        <v>749</v>
      </c>
      <c r="K3665" t="s">
        <v>2380</v>
      </c>
      <c r="L3665">
        <v>0</v>
      </c>
      <c r="M3665">
        <v>155</v>
      </c>
      <c r="N3665">
        <v>776000</v>
      </c>
      <c r="O3665">
        <v>26400</v>
      </c>
      <c r="P3665">
        <v>2470</v>
      </c>
      <c r="Q3665" t="s">
        <v>7277</v>
      </c>
    </row>
    <row r="3666" spans="1:17">
      <c r="A3666" t="s">
        <v>7278</v>
      </c>
      <c r="B3666">
        <v>3</v>
      </c>
      <c r="K3666" t="s">
        <v>18</v>
      </c>
      <c r="L3666" t="s">
        <v>18</v>
      </c>
      <c r="M3666" t="s">
        <v>18</v>
      </c>
      <c r="P3666" t="s">
        <v>18</v>
      </c>
    </row>
    <row r="3667" spans="1:17">
      <c r="A3667" t="s">
        <v>7279</v>
      </c>
      <c r="B3667">
        <v>6</v>
      </c>
      <c r="C3667" t="s">
        <v>618</v>
      </c>
      <c r="D3667">
        <v>1</v>
      </c>
      <c r="E3667">
        <v>0</v>
      </c>
      <c r="F3667">
        <v>0</v>
      </c>
      <c r="G3667">
        <v>272</v>
      </c>
      <c r="H3667" s="2">
        <v>42633</v>
      </c>
      <c r="I3667">
        <v>0</v>
      </c>
      <c r="J3667">
        <v>1348</v>
      </c>
      <c r="K3667" t="s">
        <v>619</v>
      </c>
      <c r="L3667">
        <v>0</v>
      </c>
      <c r="M3667">
        <v>87</v>
      </c>
      <c r="N3667">
        <v>223700</v>
      </c>
      <c r="O3667">
        <v>1800</v>
      </c>
      <c r="P3667">
        <v>192</v>
      </c>
      <c r="Q3667" t="s">
        <v>7280</v>
      </c>
    </row>
    <row r="3668" spans="1:17">
      <c r="A3668" t="s">
        <v>7281</v>
      </c>
      <c r="B3668">
        <v>4</v>
      </c>
      <c r="C3668" t="s">
        <v>3619</v>
      </c>
      <c r="D3668">
        <v>0</v>
      </c>
      <c r="E3668">
        <v>0</v>
      </c>
      <c r="F3668">
        <v>0</v>
      </c>
      <c r="G3668">
        <v>237</v>
      </c>
      <c r="H3668" s="2">
        <v>42642</v>
      </c>
      <c r="I3668">
        <v>0</v>
      </c>
      <c r="J3668">
        <v>2160</v>
      </c>
      <c r="K3668" t="s">
        <v>3620</v>
      </c>
      <c r="L3668">
        <v>0</v>
      </c>
      <c r="M3668">
        <v>1401</v>
      </c>
      <c r="N3668">
        <v>6000000</v>
      </c>
      <c r="O3668">
        <v>210700</v>
      </c>
      <c r="P3668">
        <v>7744</v>
      </c>
      <c r="Q3668" t="s">
        <v>7282</v>
      </c>
    </row>
    <row r="3669" spans="1:17">
      <c r="A3669" t="s">
        <v>7283</v>
      </c>
      <c r="B3669">
        <v>2</v>
      </c>
      <c r="C3669" t="s">
        <v>6576</v>
      </c>
      <c r="D3669">
        <v>3</v>
      </c>
      <c r="E3669">
        <v>0</v>
      </c>
      <c r="F3669">
        <v>0</v>
      </c>
      <c r="G3669">
        <v>319</v>
      </c>
      <c r="H3669" s="2">
        <v>42642</v>
      </c>
      <c r="I3669">
        <v>0</v>
      </c>
      <c r="J3669">
        <v>1257</v>
      </c>
      <c r="K3669" t="s">
        <v>6577</v>
      </c>
      <c r="L3669">
        <v>0</v>
      </c>
      <c r="M3669">
        <v>50</v>
      </c>
      <c r="N3669">
        <v>10200</v>
      </c>
      <c r="O3669">
        <v>55</v>
      </c>
      <c r="P3669">
        <v>9</v>
      </c>
      <c r="Q3669" t="s">
        <v>7284</v>
      </c>
    </row>
    <row r="3670" spans="1:17">
      <c r="A3670" t="s">
        <v>7285</v>
      </c>
      <c r="B3670">
        <v>9</v>
      </c>
      <c r="C3670" t="s">
        <v>6566</v>
      </c>
      <c r="D3670">
        <v>10</v>
      </c>
      <c r="E3670">
        <v>0</v>
      </c>
      <c r="F3670">
        <v>0</v>
      </c>
      <c r="G3670">
        <v>3500</v>
      </c>
      <c r="H3670" s="2">
        <v>42615</v>
      </c>
      <c r="I3670">
        <v>0</v>
      </c>
      <c r="J3670">
        <v>35</v>
      </c>
      <c r="K3670" t="s">
        <v>6567</v>
      </c>
      <c r="L3670">
        <v>1</v>
      </c>
      <c r="M3670">
        <v>45999</v>
      </c>
      <c r="N3670">
        <v>5400000</v>
      </c>
      <c r="O3670">
        <v>23000</v>
      </c>
      <c r="P3670">
        <v>1314</v>
      </c>
      <c r="Q3670" t="s">
        <v>7286</v>
      </c>
    </row>
    <row r="3671" spans="1:17">
      <c r="A3671" t="s">
        <v>7287</v>
      </c>
      <c r="B3671">
        <v>7</v>
      </c>
      <c r="C3671" t="s">
        <v>6624</v>
      </c>
      <c r="D3671">
        <v>3</v>
      </c>
      <c r="E3671">
        <v>0</v>
      </c>
      <c r="F3671">
        <v>0</v>
      </c>
      <c r="G3671">
        <v>120</v>
      </c>
      <c r="H3671" s="2">
        <v>42617</v>
      </c>
      <c r="I3671">
        <v>0</v>
      </c>
      <c r="J3671">
        <v>1078</v>
      </c>
      <c r="K3671" t="s">
        <v>6625</v>
      </c>
      <c r="L3671">
        <v>0</v>
      </c>
      <c r="M3671">
        <v>4</v>
      </c>
      <c r="N3671">
        <v>18100</v>
      </c>
      <c r="O3671">
        <v>513</v>
      </c>
      <c r="P3671">
        <v>32</v>
      </c>
      <c r="Q3671" t="s">
        <v>7288</v>
      </c>
    </row>
    <row r="3672" spans="1:17">
      <c r="A3672" t="s">
        <v>7289</v>
      </c>
      <c r="B3672">
        <v>5</v>
      </c>
      <c r="K3672" t="s">
        <v>18</v>
      </c>
      <c r="L3672" t="s">
        <v>18</v>
      </c>
      <c r="M3672" t="s">
        <v>18</v>
      </c>
      <c r="P3672" t="s">
        <v>18</v>
      </c>
    </row>
    <row r="3673" spans="1:17">
      <c r="A3673" t="s">
        <v>7290</v>
      </c>
      <c r="B3673">
        <v>33</v>
      </c>
      <c r="C3673" t="s">
        <v>1222</v>
      </c>
      <c r="D3673">
        <v>8</v>
      </c>
      <c r="E3673">
        <v>0</v>
      </c>
      <c r="F3673">
        <v>0</v>
      </c>
      <c r="G3673">
        <v>428</v>
      </c>
      <c r="H3673" s="2">
        <v>43221</v>
      </c>
      <c r="I3673">
        <v>0</v>
      </c>
      <c r="J3673">
        <v>1011</v>
      </c>
      <c r="K3673" t="s">
        <v>1223</v>
      </c>
      <c r="L3673">
        <v>1</v>
      </c>
      <c r="M3673">
        <v>21446</v>
      </c>
      <c r="N3673">
        <v>16500000</v>
      </c>
      <c r="O3673">
        <v>176000</v>
      </c>
      <c r="P3673">
        <v>5418</v>
      </c>
      <c r="Q3673" t="s">
        <v>7291</v>
      </c>
    </row>
    <row r="3674" spans="1:17">
      <c r="A3674" t="s">
        <v>7292</v>
      </c>
      <c r="B3674">
        <v>4</v>
      </c>
      <c r="C3674" t="s">
        <v>7293</v>
      </c>
      <c r="D3674">
        <v>0</v>
      </c>
      <c r="E3674">
        <v>0</v>
      </c>
      <c r="F3674">
        <v>0</v>
      </c>
      <c r="G3674">
        <v>81</v>
      </c>
      <c r="H3674" s="2">
        <v>42637</v>
      </c>
      <c r="I3674">
        <v>0</v>
      </c>
      <c r="J3674">
        <v>514</v>
      </c>
      <c r="K3674" t="s">
        <v>7294</v>
      </c>
      <c r="L3674">
        <v>0</v>
      </c>
      <c r="M3674">
        <v>33</v>
      </c>
      <c r="N3674">
        <v>385100</v>
      </c>
      <c r="O3674">
        <v>8300</v>
      </c>
      <c r="P3674">
        <v>369</v>
      </c>
      <c r="Q3674" t="s">
        <v>7295</v>
      </c>
    </row>
    <row r="3675" spans="1:17">
      <c r="A3675" t="s">
        <v>7292</v>
      </c>
      <c r="B3675">
        <v>4</v>
      </c>
      <c r="C3675" t="s">
        <v>7296</v>
      </c>
      <c r="D3675">
        <v>0</v>
      </c>
      <c r="E3675">
        <v>0</v>
      </c>
      <c r="F3675">
        <v>0</v>
      </c>
      <c r="G3675">
        <v>177</v>
      </c>
      <c r="H3675" s="2">
        <v>42605</v>
      </c>
      <c r="I3675">
        <v>0</v>
      </c>
      <c r="J3675">
        <v>1004</v>
      </c>
      <c r="K3675" t="s">
        <v>7297</v>
      </c>
      <c r="L3675">
        <v>0</v>
      </c>
      <c r="M3675">
        <v>143</v>
      </c>
      <c r="N3675">
        <v>506000</v>
      </c>
      <c r="O3675">
        <v>6000</v>
      </c>
      <c r="P3675">
        <v>2547</v>
      </c>
      <c r="Q3675" t="s">
        <v>7298</v>
      </c>
    </row>
    <row r="3676" spans="1:17">
      <c r="A3676" t="s">
        <v>7299</v>
      </c>
      <c r="B3676">
        <v>3</v>
      </c>
      <c r="C3676" t="s">
        <v>6488</v>
      </c>
      <c r="D3676">
        <v>1</v>
      </c>
      <c r="E3676">
        <v>0</v>
      </c>
      <c r="F3676">
        <v>0</v>
      </c>
      <c r="G3676">
        <v>65</v>
      </c>
      <c r="H3676" s="2">
        <v>42609</v>
      </c>
      <c r="I3676">
        <v>0</v>
      </c>
      <c r="J3676">
        <v>1123</v>
      </c>
      <c r="K3676" t="s">
        <v>6489</v>
      </c>
      <c r="L3676">
        <v>0</v>
      </c>
      <c r="M3676">
        <v>3</v>
      </c>
      <c r="N3676">
        <v>1200</v>
      </c>
      <c r="O3676">
        <v>19</v>
      </c>
      <c r="P3676">
        <v>6</v>
      </c>
      <c r="Q3676" t="s">
        <v>7300</v>
      </c>
    </row>
    <row r="3677" spans="1:17">
      <c r="A3677" t="s">
        <v>7299</v>
      </c>
      <c r="B3677">
        <v>3</v>
      </c>
      <c r="C3677" t="s">
        <v>7301</v>
      </c>
      <c r="D3677">
        <v>3</v>
      </c>
      <c r="E3677">
        <v>0</v>
      </c>
      <c r="F3677">
        <v>2</v>
      </c>
      <c r="G3677">
        <v>470</v>
      </c>
      <c r="H3677" s="2">
        <v>42603</v>
      </c>
      <c r="I3677">
        <v>0</v>
      </c>
      <c r="J3677">
        <v>628</v>
      </c>
      <c r="K3677" t="s">
        <v>7302</v>
      </c>
      <c r="L3677">
        <v>0</v>
      </c>
      <c r="M3677">
        <v>2603</v>
      </c>
      <c r="N3677">
        <v>5300000</v>
      </c>
      <c r="O3677">
        <v>44300</v>
      </c>
      <c r="P3677">
        <v>720</v>
      </c>
      <c r="Q3677" t="s">
        <v>7303</v>
      </c>
    </row>
    <row r="3678" spans="1:17">
      <c r="A3678" t="s">
        <v>7304</v>
      </c>
      <c r="B3678">
        <v>2</v>
      </c>
      <c r="C3678" t="s">
        <v>273</v>
      </c>
      <c r="D3678">
        <v>2</v>
      </c>
      <c r="E3678">
        <v>0</v>
      </c>
      <c r="F3678">
        <v>0</v>
      </c>
      <c r="G3678">
        <v>140</v>
      </c>
      <c r="H3678" s="2">
        <v>43214</v>
      </c>
      <c r="I3678">
        <v>0</v>
      </c>
      <c r="J3678">
        <v>1770</v>
      </c>
      <c r="K3678" t="s">
        <v>274</v>
      </c>
      <c r="L3678">
        <v>0</v>
      </c>
      <c r="M3678">
        <v>611</v>
      </c>
      <c r="N3678">
        <v>413600</v>
      </c>
      <c r="O3678">
        <v>8700</v>
      </c>
      <c r="P3678">
        <v>647</v>
      </c>
      <c r="Q3678" t="s">
        <v>7305</v>
      </c>
    </row>
    <row r="3679" spans="1:17">
      <c r="A3679" t="s">
        <v>7304</v>
      </c>
      <c r="B3679">
        <v>2</v>
      </c>
      <c r="C3679" t="s">
        <v>7306</v>
      </c>
      <c r="D3679">
        <v>3</v>
      </c>
      <c r="E3679">
        <v>0</v>
      </c>
      <c r="F3679">
        <v>0</v>
      </c>
      <c r="G3679">
        <v>407</v>
      </c>
      <c r="H3679" s="2">
        <v>42602</v>
      </c>
      <c r="I3679">
        <v>1</v>
      </c>
      <c r="J3679">
        <v>1175</v>
      </c>
      <c r="K3679" t="s">
        <v>7307</v>
      </c>
      <c r="L3679">
        <v>0</v>
      </c>
      <c r="M3679">
        <v>8</v>
      </c>
      <c r="N3679">
        <v>3200</v>
      </c>
      <c r="O3679">
        <v>45</v>
      </c>
      <c r="P3679">
        <v>5</v>
      </c>
      <c r="Q3679" t="s">
        <v>7308</v>
      </c>
    </row>
    <row r="3680" spans="1:17">
      <c r="A3680" t="s">
        <v>7304</v>
      </c>
      <c r="B3680">
        <v>2</v>
      </c>
      <c r="C3680" t="s">
        <v>7106</v>
      </c>
      <c r="D3680">
        <v>0</v>
      </c>
      <c r="E3680">
        <v>0</v>
      </c>
      <c r="F3680">
        <v>0</v>
      </c>
      <c r="G3680">
        <v>407</v>
      </c>
      <c r="H3680" s="2">
        <v>42866</v>
      </c>
      <c r="I3680">
        <v>0</v>
      </c>
      <c r="J3680">
        <v>3341</v>
      </c>
      <c r="K3680" t="s">
        <v>7107</v>
      </c>
      <c r="L3680">
        <v>0</v>
      </c>
      <c r="M3680">
        <v>210</v>
      </c>
      <c r="N3680">
        <v>2100000</v>
      </c>
      <c r="O3680">
        <v>329000</v>
      </c>
      <c r="P3680">
        <v>99</v>
      </c>
      <c r="Q3680" t="s">
        <v>7309</v>
      </c>
    </row>
    <row r="3681" spans="1:17">
      <c r="A3681" t="s">
        <v>7310</v>
      </c>
      <c r="B3681">
        <v>16</v>
      </c>
      <c r="C3681" t="s">
        <v>1222</v>
      </c>
      <c r="D3681">
        <v>31</v>
      </c>
      <c r="E3681">
        <v>0</v>
      </c>
      <c r="F3681">
        <v>1</v>
      </c>
      <c r="G3681">
        <v>2100</v>
      </c>
      <c r="H3681" s="2">
        <v>42608</v>
      </c>
      <c r="I3681">
        <v>3</v>
      </c>
      <c r="J3681">
        <v>5332</v>
      </c>
      <c r="K3681" t="s">
        <v>1223</v>
      </c>
      <c r="L3681">
        <v>1</v>
      </c>
      <c r="M3681">
        <v>21446</v>
      </c>
      <c r="N3681">
        <v>16500000</v>
      </c>
      <c r="O3681">
        <v>176000</v>
      </c>
      <c r="P3681">
        <v>5418</v>
      </c>
      <c r="Q3681" t="s">
        <v>7311</v>
      </c>
    </row>
    <row r="3682" spans="1:17">
      <c r="A3682" t="s">
        <v>7312</v>
      </c>
      <c r="B3682">
        <v>15</v>
      </c>
      <c r="C3682" t="s">
        <v>7313</v>
      </c>
      <c r="D3682">
        <v>1</v>
      </c>
      <c r="E3682">
        <v>0</v>
      </c>
      <c r="F3682">
        <v>0</v>
      </c>
      <c r="G3682">
        <v>873</v>
      </c>
      <c r="H3682" s="2">
        <v>42848</v>
      </c>
      <c r="I3682">
        <v>0</v>
      </c>
      <c r="J3682">
        <v>1113</v>
      </c>
      <c r="K3682" t="s">
        <v>7314</v>
      </c>
      <c r="L3682">
        <v>0</v>
      </c>
      <c r="M3682">
        <v>118</v>
      </c>
      <c r="N3682">
        <v>41800</v>
      </c>
      <c r="O3682">
        <v>563</v>
      </c>
      <c r="P3682">
        <v>52</v>
      </c>
      <c r="Q3682" t="s">
        <v>7315</v>
      </c>
    </row>
    <row r="3683" spans="1:17">
      <c r="A3683" t="s">
        <v>7312</v>
      </c>
      <c r="B3683">
        <v>15</v>
      </c>
      <c r="C3683" t="s">
        <v>5564</v>
      </c>
      <c r="D3683">
        <v>4</v>
      </c>
      <c r="E3683">
        <v>0</v>
      </c>
      <c r="F3683">
        <v>0</v>
      </c>
      <c r="G3683">
        <v>902</v>
      </c>
      <c r="H3683" s="2">
        <v>42843</v>
      </c>
      <c r="I3683">
        <v>0</v>
      </c>
      <c r="J3683">
        <v>823</v>
      </c>
      <c r="K3683" t="s">
        <v>5565</v>
      </c>
      <c r="L3683">
        <v>0</v>
      </c>
      <c r="M3683">
        <v>12</v>
      </c>
      <c r="N3683">
        <v>20200</v>
      </c>
      <c r="O3683">
        <v>256</v>
      </c>
      <c r="P3683">
        <v>21</v>
      </c>
      <c r="Q3683" t="s">
        <v>7316</v>
      </c>
    </row>
    <row r="3684" spans="1:17">
      <c r="A3684" t="s">
        <v>7312</v>
      </c>
      <c r="B3684">
        <v>15</v>
      </c>
      <c r="C3684" t="s">
        <v>7317</v>
      </c>
      <c r="D3684">
        <v>0</v>
      </c>
      <c r="E3684">
        <v>0</v>
      </c>
      <c r="F3684">
        <v>0</v>
      </c>
      <c r="G3684">
        <v>156</v>
      </c>
      <c r="H3684" s="2">
        <v>43390</v>
      </c>
      <c r="I3684">
        <v>0</v>
      </c>
      <c r="J3684">
        <v>761</v>
      </c>
      <c r="K3684" t="s">
        <v>7318</v>
      </c>
      <c r="L3684">
        <v>0</v>
      </c>
      <c r="M3684">
        <v>0</v>
      </c>
      <c r="N3684">
        <v>0</v>
      </c>
      <c r="O3684">
        <v>0</v>
      </c>
      <c r="P3684">
        <v>1</v>
      </c>
      <c r="Q3684" t="s">
        <v>7319</v>
      </c>
    </row>
    <row r="3685" spans="1:17">
      <c r="A3685" t="s">
        <v>7320</v>
      </c>
      <c r="B3685">
        <v>16</v>
      </c>
      <c r="C3685" t="s">
        <v>5104</v>
      </c>
      <c r="D3685">
        <v>0</v>
      </c>
      <c r="E3685">
        <v>0</v>
      </c>
      <c r="F3685">
        <v>0</v>
      </c>
      <c r="G3685">
        <v>323</v>
      </c>
      <c r="H3685" s="2">
        <v>42612</v>
      </c>
      <c r="I3685">
        <v>0</v>
      </c>
      <c r="J3685">
        <v>449</v>
      </c>
      <c r="K3685" t="s">
        <v>5105</v>
      </c>
      <c r="L3685">
        <v>0</v>
      </c>
      <c r="M3685">
        <v>310</v>
      </c>
      <c r="N3685">
        <v>1600000</v>
      </c>
      <c r="O3685">
        <v>36800</v>
      </c>
      <c r="P3685">
        <v>1310</v>
      </c>
      <c r="Q3685" t="s">
        <v>7321</v>
      </c>
    </row>
    <row r="3686" spans="1:17">
      <c r="A3686" t="s">
        <v>7320</v>
      </c>
      <c r="B3686">
        <v>16</v>
      </c>
      <c r="C3686" t="s">
        <v>7322</v>
      </c>
      <c r="D3686">
        <v>0</v>
      </c>
      <c r="E3686">
        <v>0</v>
      </c>
      <c r="F3686">
        <v>0</v>
      </c>
      <c r="G3686">
        <v>78</v>
      </c>
      <c r="H3686" s="2">
        <v>43431</v>
      </c>
      <c r="I3686">
        <v>0</v>
      </c>
      <c r="J3686">
        <v>179</v>
      </c>
      <c r="K3686" t="s">
        <v>7323</v>
      </c>
      <c r="L3686">
        <v>0</v>
      </c>
      <c r="M3686">
        <v>2</v>
      </c>
      <c r="N3686">
        <v>0</v>
      </c>
      <c r="O3686">
        <v>0</v>
      </c>
      <c r="P3686">
        <v>2</v>
      </c>
      <c r="Q3686" t="s">
        <v>7324</v>
      </c>
    </row>
    <row r="3687" spans="1:17">
      <c r="A3687" t="s">
        <v>7320</v>
      </c>
      <c r="B3687">
        <v>16</v>
      </c>
      <c r="C3687" t="s">
        <v>6554</v>
      </c>
      <c r="D3687">
        <v>14</v>
      </c>
      <c r="E3687">
        <v>0</v>
      </c>
      <c r="F3687">
        <v>0</v>
      </c>
      <c r="G3687">
        <v>1600</v>
      </c>
      <c r="H3687" s="2">
        <v>42852</v>
      </c>
      <c r="I3687">
        <v>0</v>
      </c>
      <c r="J3687">
        <v>1046</v>
      </c>
      <c r="K3687" t="s">
        <v>6555</v>
      </c>
      <c r="L3687">
        <v>0</v>
      </c>
      <c r="M3687">
        <v>350</v>
      </c>
      <c r="N3687">
        <v>217700</v>
      </c>
      <c r="O3687">
        <v>3800</v>
      </c>
      <c r="P3687">
        <v>101</v>
      </c>
      <c r="Q3687" t="s">
        <v>7325</v>
      </c>
    </row>
    <row r="3688" spans="1:17">
      <c r="A3688" t="s">
        <v>7326</v>
      </c>
      <c r="B3688">
        <v>9</v>
      </c>
      <c r="C3688" t="s">
        <v>6530</v>
      </c>
      <c r="D3688">
        <v>4</v>
      </c>
      <c r="E3688">
        <v>0</v>
      </c>
      <c r="F3688">
        <v>0</v>
      </c>
      <c r="G3688">
        <v>1900</v>
      </c>
      <c r="H3688" s="2">
        <v>42688</v>
      </c>
      <c r="I3688">
        <v>0</v>
      </c>
      <c r="J3688">
        <v>446</v>
      </c>
      <c r="K3688" t="s">
        <v>6531</v>
      </c>
      <c r="L3688">
        <v>0</v>
      </c>
      <c r="M3688">
        <v>82</v>
      </c>
      <c r="N3688">
        <v>61400</v>
      </c>
      <c r="O3688">
        <v>953</v>
      </c>
      <c r="P3688">
        <v>43</v>
      </c>
      <c r="Q3688" t="s">
        <v>7327</v>
      </c>
    </row>
    <row r="3689" spans="1:17">
      <c r="A3689" t="s">
        <v>7326</v>
      </c>
      <c r="B3689">
        <v>9</v>
      </c>
      <c r="C3689" t="s">
        <v>429</v>
      </c>
      <c r="D3689">
        <v>2</v>
      </c>
      <c r="E3689">
        <v>0</v>
      </c>
      <c r="F3689">
        <v>0</v>
      </c>
      <c r="G3689">
        <v>778</v>
      </c>
      <c r="H3689" s="2">
        <v>42599</v>
      </c>
      <c r="I3689">
        <v>0</v>
      </c>
      <c r="J3689">
        <v>523</v>
      </c>
      <c r="K3689" t="s">
        <v>430</v>
      </c>
      <c r="L3689">
        <v>0</v>
      </c>
      <c r="M3689">
        <v>367</v>
      </c>
      <c r="N3689">
        <v>703400</v>
      </c>
      <c r="O3689">
        <v>15000</v>
      </c>
      <c r="P3689">
        <v>5155</v>
      </c>
      <c r="Q3689" t="s">
        <v>7328</v>
      </c>
    </row>
    <row r="3690" spans="1:17">
      <c r="A3690" t="s">
        <v>7326</v>
      </c>
      <c r="B3690">
        <v>9</v>
      </c>
      <c r="C3690" t="s">
        <v>7106</v>
      </c>
      <c r="D3690">
        <v>7</v>
      </c>
      <c r="E3690">
        <v>0</v>
      </c>
      <c r="F3690">
        <v>0</v>
      </c>
      <c r="G3690">
        <v>1300</v>
      </c>
      <c r="H3690" s="2">
        <v>42599</v>
      </c>
      <c r="I3690">
        <v>0</v>
      </c>
      <c r="J3690">
        <v>1053</v>
      </c>
      <c r="K3690" t="s">
        <v>7107</v>
      </c>
      <c r="L3690">
        <v>0</v>
      </c>
      <c r="M3690">
        <v>210</v>
      </c>
      <c r="N3690">
        <v>2100000</v>
      </c>
      <c r="O3690">
        <v>329000</v>
      </c>
      <c r="P3690">
        <v>99</v>
      </c>
      <c r="Q3690" t="s">
        <v>7329</v>
      </c>
    </row>
    <row r="3691" spans="1:17">
      <c r="A3691" t="s">
        <v>7330</v>
      </c>
      <c r="B3691">
        <v>15</v>
      </c>
      <c r="C3691" t="s">
        <v>1127</v>
      </c>
      <c r="D3691">
        <v>5</v>
      </c>
      <c r="E3691">
        <v>0</v>
      </c>
      <c r="F3691">
        <v>0</v>
      </c>
      <c r="G3691">
        <v>647</v>
      </c>
      <c r="H3691" s="2">
        <v>42595</v>
      </c>
      <c r="I3691">
        <v>0</v>
      </c>
      <c r="J3691">
        <v>204</v>
      </c>
      <c r="K3691" t="s">
        <v>1128</v>
      </c>
      <c r="L3691">
        <v>0</v>
      </c>
      <c r="M3691">
        <v>220</v>
      </c>
      <c r="N3691">
        <v>135000</v>
      </c>
      <c r="O3691">
        <v>2000</v>
      </c>
      <c r="P3691">
        <v>109</v>
      </c>
      <c r="Q3691" t="s">
        <v>7331</v>
      </c>
    </row>
    <row r="3692" spans="1:17">
      <c r="A3692" t="s">
        <v>7330</v>
      </c>
      <c r="B3692">
        <v>15</v>
      </c>
      <c r="C3692" t="s">
        <v>1011</v>
      </c>
      <c r="D3692">
        <v>1</v>
      </c>
      <c r="E3692">
        <v>0</v>
      </c>
      <c r="F3692">
        <v>0</v>
      </c>
      <c r="G3692">
        <v>522</v>
      </c>
      <c r="H3692" s="2">
        <v>42632</v>
      </c>
      <c r="I3692">
        <v>0</v>
      </c>
      <c r="J3692">
        <v>1607</v>
      </c>
      <c r="K3692" t="s">
        <v>18</v>
      </c>
      <c r="L3692" t="s">
        <v>18</v>
      </c>
      <c r="M3692" t="s">
        <v>18</v>
      </c>
      <c r="P3692" t="s">
        <v>18</v>
      </c>
      <c r="Q3692" t="s">
        <v>7332</v>
      </c>
    </row>
    <row r="3693" spans="1:17">
      <c r="A3693" t="s">
        <v>7330</v>
      </c>
      <c r="B3693">
        <v>15</v>
      </c>
      <c r="C3693" t="s">
        <v>7333</v>
      </c>
      <c r="D3693">
        <v>11</v>
      </c>
      <c r="E3693">
        <v>0</v>
      </c>
      <c r="F3693">
        <v>0</v>
      </c>
      <c r="G3693">
        <v>1000</v>
      </c>
      <c r="H3693" s="2">
        <v>42595</v>
      </c>
      <c r="I3693">
        <v>0</v>
      </c>
      <c r="J3693">
        <v>883</v>
      </c>
      <c r="K3693" t="s">
        <v>7334</v>
      </c>
      <c r="L3693">
        <v>0</v>
      </c>
      <c r="M3693">
        <v>35</v>
      </c>
      <c r="N3693">
        <v>63000</v>
      </c>
      <c r="O3693">
        <v>974</v>
      </c>
      <c r="P3693">
        <v>74</v>
      </c>
      <c r="Q3693" t="s">
        <v>7335</v>
      </c>
    </row>
    <row r="3694" spans="1:17">
      <c r="A3694" t="s">
        <v>7330</v>
      </c>
      <c r="B3694">
        <v>15</v>
      </c>
      <c r="C3694" t="s">
        <v>7336</v>
      </c>
      <c r="D3694">
        <v>0</v>
      </c>
      <c r="E3694">
        <v>0</v>
      </c>
      <c r="F3694">
        <v>0</v>
      </c>
      <c r="G3694">
        <v>132</v>
      </c>
      <c r="H3694" s="2">
        <v>42962</v>
      </c>
      <c r="I3694">
        <v>0</v>
      </c>
      <c r="J3694">
        <v>1075</v>
      </c>
      <c r="K3694" t="s">
        <v>7337</v>
      </c>
      <c r="L3694">
        <v>0</v>
      </c>
      <c r="M3694">
        <v>231</v>
      </c>
      <c r="N3694">
        <v>1600000</v>
      </c>
      <c r="O3694">
        <v>57800</v>
      </c>
      <c r="P3694">
        <v>1369</v>
      </c>
      <c r="Q3694" t="s">
        <v>7338</v>
      </c>
    </row>
    <row r="3695" spans="1:17">
      <c r="A3695" t="s">
        <v>7330</v>
      </c>
      <c r="B3695">
        <v>15</v>
      </c>
      <c r="C3695" t="s">
        <v>7106</v>
      </c>
      <c r="D3695">
        <v>0</v>
      </c>
      <c r="E3695">
        <v>0</v>
      </c>
      <c r="F3695">
        <v>0</v>
      </c>
      <c r="G3695">
        <v>480</v>
      </c>
      <c r="H3695" s="2">
        <v>42595</v>
      </c>
      <c r="I3695">
        <v>0</v>
      </c>
      <c r="J3695">
        <v>705</v>
      </c>
      <c r="K3695" t="s">
        <v>7107</v>
      </c>
      <c r="L3695">
        <v>0</v>
      </c>
      <c r="M3695">
        <v>210</v>
      </c>
      <c r="N3695">
        <v>2100000</v>
      </c>
      <c r="O3695">
        <v>329000</v>
      </c>
      <c r="P3695">
        <v>99</v>
      </c>
      <c r="Q3695" t="s">
        <v>7339</v>
      </c>
    </row>
    <row r="3696" spans="1:17">
      <c r="A3696" t="s">
        <v>7340</v>
      </c>
      <c r="B3696">
        <v>2</v>
      </c>
      <c r="K3696" t="s">
        <v>18</v>
      </c>
      <c r="L3696" t="s">
        <v>18</v>
      </c>
      <c r="M3696" t="s">
        <v>18</v>
      </c>
      <c r="P3696" t="s">
        <v>18</v>
      </c>
    </row>
    <row r="3697" spans="1:17">
      <c r="A3697" t="s">
        <v>7341</v>
      </c>
      <c r="B3697">
        <v>5</v>
      </c>
      <c r="K3697" t="s">
        <v>18</v>
      </c>
      <c r="L3697" t="s">
        <v>18</v>
      </c>
      <c r="M3697" t="s">
        <v>18</v>
      </c>
      <c r="P3697" t="s">
        <v>18</v>
      </c>
    </row>
    <row r="3698" spans="1:17">
      <c r="A3698" t="s">
        <v>7342</v>
      </c>
      <c r="B3698">
        <v>12</v>
      </c>
      <c r="C3698" t="s">
        <v>1098</v>
      </c>
      <c r="D3698">
        <v>5</v>
      </c>
      <c r="E3698">
        <v>0</v>
      </c>
      <c r="F3698">
        <v>0</v>
      </c>
      <c r="G3698">
        <v>1100</v>
      </c>
      <c r="H3698" s="2">
        <v>42897</v>
      </c>
      <c r="I3698">
        <v>0</v>
      </c>
      <c r="J3698">
        <v>403</v>
      </c>
      <c r="K3698" t="s">
        <v>1099</v>
      </c>
      <c r="L3698">
        <v>1</v>
      </c>
      <c r="M3698">
        <v>2652</v>
      </c>
      <c r="N3698">
        <v>3200000</v>
      </c>
      <c r="O3698">
        <v>35300</v>
      </c>
      <c r="P3698">
        <v>2832</v>
      </c>
      <c r="Q3698" t="s">
        <v>7343</v>
      </c>
    </row>
    <row r="3699" spans="1:17">
      <c r="A3699" t="s">
        <v>7342</v>
      </c>
      <c r="B3699">
        <v>12</v>
      </c>
      <c r="C3699" t="s">
        <v>7344</v>
      </c>
      <c r="D3699">
        <v>7</v>
      </c>
      <c r="E3699">
        <v>0</v>
      </c>
      <c r="F3699">
        <v>0</v>
      </c>
      <c r="G3699">
        <v>1200</v>
      </c>
      <c r="H3699" s="2">
        <v>42826</v>
      </c>
      <c r="I3699">
        <v>0</v>
      </c>
      <c r="J3699">
        <v>1078</v>
      </c>
      <c r="K3699" t="s">
        <v>7345</v>
      </c>
      <c r="L3699">
        <v>0</v>
      </c>
      <c r="M3699">
        <v>5</v>
      </c>
      <c r="N3699">
        <v>54300</v>
      </c>
      <c r="O3699">
        <v>1300</v>
      </c>
      <c r="P3699">
        <v>23</v>
      </c>
      <c r="Q3699" t="s">
        <v>7346</v>
      </c>
    </row>
    <row r="3700" spans="1:17">
      <c r="A3700" t="s">
        <v>7347</v>
      </c>
      <c r="B3700">
        <v>29</v>
      </c>
      <c r="C3700" t="s">
        <v>7348</v>
      </c>
      <c r="D3700">
        <v>5</v>
      </c>
      <c r="E3700">
        <v>0</v>
      </c>
      <c r="F3700">
        <v>0</v>
      </c>
      <c r="G3700">
        <v>1200</v>
      </c>
      <c r="H3700" s="2">
        <v>42593</v>
      </c>
      <c r="I3700">
        <v>0</v>
      </c>
      <c r="J3700">
        <v>529</v>
      </c>
      <c r="K3700" t="s">
        <v>7349</v>
      </c>
      <c r="L3700">
        <v>0</v>
      </c>
      <c r="M3700">
        <v>386</v>
      </c>
      <c r="N3700">
        <v>914300</v>
      </c>
      <c r="O3700">
        <v>16100</v>
      </c>
      <c r="P3700">
        <v>788</v>
      </c>
      <c r="Q3700" t="s">
        <v>7350</v>
      </c>
    </row>
    <row r="3701" spans="1:17">
      <c r="A3701" t="s">
        <v>7347</v>
      </c>
      <c r="B3701">
        <v>29</v>
      </c>
      <c r="C3701" t="s">
        <v>7351</v>
      </c>
      <c r="D3701">
        <v>3</v>
      </c>
      <c r="E3701">
        <v>0</v>
      </c>
      <c r="F3701">
        <v>4</v>
      </c>
      <c r="G3701">
        <v>608</v>
      </c>
      <c r="H3701" s="2">
        <v>42592</v>
      </c>
      <c r="I3701">
        <v>0</v>
      </c>
      <c r="J3701">
        <v>983</v>
      </c>
      <c r="K3701" t="s">
        <v>7352</v>
      </c>
      <c r="L3701">
        <v>0</v>
      </c>
      <c r="M3701">
        <v>532</v>
      </c>
      <c r="N3701">
        <v>594400</v>
      </c>
      <c r="O3701">
        <v>9800</v>
      </c>
      <c r="P3701">
        <v>2849</v>
      </c>
      <c r="Q3701" t="s">
        <v>7353</v>
      </c>
    </row>
    <row r="3702" spans="1:17">
      <c r="A3702" t="s">
        <v>7354</v>
      </c>
      <c r="B3702">
        <v>0</v>
      </c>
      <c r="K3702" t="s">
        <v>18</v>
      </c>
      <c r="L3702" t="s">
        <v>18</v>
      </c>
      <c r="M3702" t="s">
        <v>18</v>
      </c>
      <c r="P3702" t="s">
        <v>18</v>
      </c>
    </row>
    <row r="3703" spans="1:17">
      <c r="A3703" t="s">
        <v>7355</v>
      </c>
      <c r="B3703">
        <v>3</v>
      </c>
      <c r="C3703" t="s">
        <v>7356</v>
      </c>
      <c r="D3703">
        <v>3</v>
      </c>
      <c r="E3703">
        <v>0</v>
      </c>
      <c r="F3703">
        <v>0</v>
      </c>
      <c r="G3703">
        <v>2600</v>
      </c>
      <c r="H3703" s="2">
        <v>42590</v>
      </c>
      <c r="I3703">
        <v>0</v>
      </c>
      <c r="J3703">
        <v>417</v>
      </c>
      <c r="K3703" t="s">
        <v>7357</v>
      </c>
      <c r="L3703">
        <v>0</v>
      </c>
      <c r="M3703">
        <v>0</v>
      </c>
      <c r="N3703">
        <v>2600</v>
      </c>
      <c r="O3703">
        <v>21</v>
      </c>
      <c r="P3703">
        <v>1</v>
      </c>
      <c r="Q3703" t="s">
        <v>7358</v>
      </c>
    </row>
    <row r="3704" spans="1:17">
      <c r="A3704" t="s">
        <v>7359</v>
      </c>
      <c r="B3704">
        <v>1</v>
      </c>
      <c r="K3704" t="s">
        <v>18</v>
      </c>
      <c r="L3704" t="s">
        <v>18</v>
      </c>
      <c r="M3704" t="s">
        <v>18</v>
      </c>
      <c r="P3704" t="s">
        <v>18</v>
      </c>
    </row>
    <row r="3705" spans="1:17">
      <c r="A3705" t="s">
        <v>7360</v>
      </c>
      <c r="B3705">
        <v>1</v>
      </c>
      <c r="K3705" t="s">
        <v>18</v>
      </c>
      <c r="L3705" t="s">
        <v>18</v>
      </c>
      <c r="M3705" t="s">
        <v>18</v>
      </c>
      <c r="P3705" t="s">
        <v>18</v>
      </c>
    </row>
    <row r="3706" spans="1:17">
      <c r="A3706" t="s">
        <v>7361</v>
      </c>
      <c r="B3706">
        <v>4</v>
      </c>
      <c r="C3706" t="s">
        <v>7362</v>
      </c>
      <c r="D3706">
        <v>0</v>
      </c>
      <c r="E3706">
        <v>0</v>
      </c>
      <c r="F3706">
        <v>0</v>
      </c>
      <c r="G3706">
        <v>25</v>
      </c>
      <c r="H3706" s="2">
        <v>43097</v>
      </c>
      <c r="I3706">
        <v>0</v>
      </c>
      <c r="J3706">
        <v>585</v>
      </c>
      <c r="K3706" t="s">
        <v>7363</v>
      </c>
      <c r="L3706">
        <v>0</v>
      </c>
      <c r="M3706">
        <v>18</v>
      </c>
      <c r="N3706">
        <v>80200</v>
      </c>
      <c r="O3706">
        <v>1900</v>
      </c>
      <c r="P3706">
        <v>524</v>
      </c>
      <c r="Q3706" t="s">
        <v>7364</v>
      </c>
    </row>
    <row r="3707" spans="1:17">
      <c r="A3707" t="s">
        <v>7361</v>
      </c>
      <c r="B3707">
        <v>4</v>
      </c>
      <c r="C3707" t="s">
        <v>3842</v>
      </c>
      <c r="D3707">
        <v>1</v>
      </c>
      <c r="E3707">
        <v>0</v>
      </c>
      <c r="F3707">
        <v>0</v>
      </c>
      <c r="G3707">
        <v>100</v>
      </c>
      <c r="H3707" s="2">
        <v>43102</v>
      </c>
      <c r="I3707">
        <v>0</v>
      </c>
      <c r="J3707">
        <v>1356</v>
      </c>
      <c r="K3707" t="s">
        <v>3843</v>
      </c>
      <c r="L3707">
        <v>0</v>
      </c>
      <c r="M3707">
        <v>28</v>
      </c>
      <c r="N3707">
        <v>66000</v>
      </c>
      <c r="O3707">
        <v>1300</v>
      </c>
      <c r="P3707">
        <v>790</v>
      </c>
      <c r="Q3707" t="s">
        <v>7365</v>
      </c>
    </row>
    <row r="3708" spans="1:17">
      <c r="A3708" t="s">
        <v>7361</v>
      </c>
      <c r="B3708">
        <v>4</v>
      </c>
      <c r="C3708" t="s">
        <v>6690</v>
      </c>
      <c r="D3708">
        <v>0</v>
      </c>
      <c r="E3708">
        <v>0</v>
      </c>
      <c r="F3708">
        <v>0</v>
      </c>
      <c r="G3708">
        <v>87</v>
      </c>
      <c r="H3708" s="2">
        <v>43104</v>
      </c>
      <c r="I3708">
        <v>0</v>
      </c>
      <c r="J3708">
        <v>626</v>
      </c>
      <c r="K3708" t="s">
        <v>6691</v>
      </c>
      <c r="L3708">
        <v>0</v>
      </c>
      <c r="M3708">
        <v>77</v>
      </c>
      <c r="N3708">
        <v>411300</v>
      </c>
      <c r="O3708">
        <v>13300</v>
      </c>
      <c r="P3708">
        <v>565</v>
      </c>
      <c r="Q3708" t="s">
        <v>7366</v>
      </c>
    </row>
    <row r="3709" spans="1:17">
      <c r="A3709" t="s">
        <v>7367</v>
      </c>
      <c r="B3709">
        <v>2</v>
      </c>
      <c r="C3709" t="s">
        <v>7368</v>
      </c>
      <c r="D3709">
        <v>2</v>
      </c>
      <c r="E3709">
        <v>0</v>
      </c>
      <c r="F3709">
        <v>0</v>
      </c>
      <c r="G3709">
        <v>139</v>
      </c>
      <c r="H3709" s="2">
        <v>42593</v>
      </c>
      <c r="I3709">
        <v>0</v>
      </c>
      <c r="J3709">
        <v>2384</v>
      </c>
      <c r="K3709" t="s">
        <v>7369</v>
      </c>
      <c r="L3709">
        <v>0</v>
      </c>
      <c r="M3709">
        <v>9</v>
      </c>
      <c r="N3709">
        <v>53500</v>
      </c>
      <c r="O3709">
        <v>783</v>
      </c>
      <c r="P3709">
        <v>25</v>
      </c>
      <c r="Q3709" t="s">
        <v>7370</v>
      </c>
    </row>
    <row r="3710" spans="1:17">
      <c r="A3710" t="s">
        <v>7371</v>
      </c>
      <c r="B3710">
        <v>4</v>
      </c>
      <c r="C3710" t="s">
        <v>7372</v>
      </c>
      <c r="D3710">
        <v>0</v>
      </c>
      <c r="E3710">
        <v>0</v>
      </c>
      <c r="F3710">
        <v>0</v>
      </c>
      <c r="G3710">
        <v>310</v>
      </c>
      <c r="H3710" s="2">
        <v>42596</v>
      </c>
      <c r="I3710">
        <v>0</v>
      </c>
      <c r="J3710">
        <v>979</v>
      </c>
      <c r="K3710" t="s">
        <v>7373</v>
      </c>
      <c r="L3710">
        <v>0</v>
      </c>
      <c r="M3710">
        <v>147</v>
      </c>
      <c r="N3710">
        <v>424700</v>
      </c>
      <c r="O3710">
        <v>12000</v>
      </c>
      <c r="P3710">
        <v>742</v>
      </c>
      <c r="Q3710" t="s">
        <v>7374</v>
      </c>
    </row>
    <row r="3711" spans="1:17">
      <c r="A3711" t="s">
        <v>7375</v>
      </c>
      <c r="B3711">
        <v>7</v>
      </c>
      <c r="C3711" t="s">
        <v>2294</v>
      </c>
      <c r="D3711">
        <v>0</v>
      </c>
      <c r="E3711">
        <v>0</v>
      </c>
      <c r="F3711">
        <v>0</v>
      </c>
      <c r="G3711">
        <v>22</v>
      </c>
      <c r="H3711" s="2">
        <v>42574</v>
      </c>
      <c r="I3711">
        <v>0</v>
      </c>
      <c r="J3711">
        <v>132</v>
      </c>
      <c r="K3711" t="str">
        <f>IFERROR(VLOOKUP(C3711,[1]ai1012!$A$2:$G$37,2,0),"")</f>
        <v>Daniel Rodríguez</v>
      </c>
      <c r="L3711">
        <f>IFERROR(VLOOKUP(C3711,[1]ai1012!$A$2:$G$37,3,0),"")</f>
        <v>0</v>
      </c>
      <c r="M3711">
        <f>IFERROR(VLOOKUP(C3711,[1]ai1012!$A$2:$G$37,4,0),"")</f>
        <v>273</v>
      </c>
      <c r="N3711">
        <f>IFERROR(VLOOKUP(C3711,[1]ai1012!$A$2:$G$37,5,0),"")</f>
        <v>201200</v>
      </c>
      <c r="O3711">
        <f>IFERROR(VLOOKUP(C3711,[1]ai1012!$A$2:$G$37,6,0),"")</f>
        <v>4600</v>
      </c>
      <c r="P3711">
        <f>IFERROR(VLOOKUP(C3711,[1]ai1012!$A$2:$G$37,7,0),"")</f>
        <v>343</v>
      </c>
      <c r="Q3711" t="s">
        <v>7376</v>
      </c>
    </row>
    <row r="3712" spans="1:17">
      <c r="A3712" t="s">
        <v>7375</v>
      </c>
      <c r="B3712">
        <v>7</v>
      </c>
      <c r="C3712" t="s">
        <v>3362</v>
      </c>
      <c r="D3712">
        <v>4</v>
      </c>
      <c r="E3712">
        <v>0</v>
      </c>
      <c r="F3712">
        <v>0</v>
      </c>
      <c r="G3712">
        <v>296</v>
      </c>
      <c r="H3712" s="2">
        <v>42574</v>
      </c>
      <c r="I3712">
        <v>0</v>
      </c>
      <c r="J3712">
        <v>1442</v>
      </c>
      <c r="K3712" t="s">
        <v>3363</v>
      </c>
      <c r="L3712">
        <v>0</v>
      </c>
      <c r="M3712">
        <v>91</v>
      </c>
      <c r="N3712">
        <v>172000</v>
      </c>
      <c r="O3712">
        <v>2500</v>
      </c>
      <c r="P3712">
        <v>367</v>
      </c>
      <c r="Q3712" t="s">
        <v>7377</v>
      </c>
    </row>
    <row r="3713" spans="1:17">
      <c r="A3713" t="s">
        <v>7375</v>
      </c>
      <c r="B3713">
        <v>7</v>
      </c>
      <c r="C3713" t="s">
        <v>7106</v>
      </c>
      <c r="D3713">
        <v>1</v>
      </c>
      <c r="E3713">
        <v>0</v>
      </c>
      <c r="F3713">
        <v>3</v>
      </c>
      <c r="G3713">
        <v>168</v>
      </c>
      <c r="H3713" s="2">
        <v>42885</v>
      </c>
      <c r="I3713">
        <v>0</v>
      </c>
      <c r="J3713">
        <v>1019</v>
      </c>
      <c r="K3713" t="s">
        <v>7107</v>
      </c>
      <c r="L3713">
        <v>0</v>
      </c>
      <c r="M3713">
        <v>210</v>
      </c>
      <c r="N3713">
        <v>2100000</v>
      </c>
      <c r="O3713">
        <v>329000</v>
      </c>
      <c r="P3713">
        <v>99</v>
      </c>
      <c r="Q3713" t="s">
        <v>7378</v>
      </c>
    </row>
    <row r="3714" spans="1:17">
      <c r="A3714" t="s">
        <v>7379</v>
      </c>
      <c r="B3714">
        <v>22</v>
      </c>
      <c r="C3714" t="s">
        <v>1222</v>
      </c>
      <c r="D3714">
        <v>12</v>
      </c>
      <c r="E3714">
        <v>0</v>
      </c>
      <c r="F3714">
        <v>0</v>
      </c>
      <c r="G3714">
        <v>831</v>
      </c>
      <c r="H3714" s="2">
        <v>42578</v>
      </c>
      <c r="I3714">
        <v>0</v>
      </c>
      <c r="J3714">
        <v>1376</v>
      </c>
      <c r="K3714" t="s">
        <v>1223</v>
      </c>
      <c r="L3714">
        <v>1</v>
      </c>
      <c r="M3714">
        <v>21446</v>
      </c>
      <c r="N3714">
        <v>16500000</v>
      </c>
      <c r="O3714">
        <v>176000</v>
      </c>
      <c r="P3714">
        <v>5418</v>
      </c>
      <c r="Q3714" t="s">
        <v>7380</v>
      </c>
    </row>
    <row r="3715" spans="1:17">
      <c r="A3715" t="s">
        <v>7379</v>
      </c>
      <c r="B3715">
        <v>22</v>
      </c>
      <c r="C3715" t="s">
        <v>7161</v>
      </c>
      <c r="D3715">
        <v>14</v>
      </c>
      <c r="E3715">
        <v>0</v>
      </c>
      <c r="F3715">
        <v>6</v>
      </c>
      <c r="G3715">
        <v>1400</v>
      </c>
      <c r="H3715" s="2">
        <v>42573</v>
      </c>
      <c r="I3715">
        <v>0</v>
      </c>
      <c r="J3715">
        <v>2669</v>
      </c>
      <c r="K3715" t="s">
        <v>7162</v>
      </c>
      <c r="L3715">
        <v>0</v>
      </c>
      <c r="M3715">
        <v>165</v>
      </c>
      <c r="N3715">
        <v>176600</v>
      </c>
      <c r="O3715">
        <v>1500</v>
      </c>
      <c r="P3715">
        <v>128</v>
      </c>
      <c r="Q3715" t="s">
        <v>7381</v>
      </c>
    </row>
    <row r="3716" spans="1:17">
      <c r="A3716" t="s">
        <v>7379</v>
      </c>
      <c r="B3716">
        <v>22</v>
      </c>
      <c r="C3716" t="s">
        <v>7382</v>
      </c>
      <c r="D3716">
        <v>5</v>
      </c>
      <c r="E3716">
        <v>0</v>
      </c>
      <c r="F3716">
        <v>0</v>
      </c>
      <c r="G3716">
        <v>654</v>
      </c>
      <c r="H3716" s="2">
        <v>42574</v>
      </c>
      <c r="I3716">
        <v>0</v>
      </c>
      <c r="J3716">
        <v>2092</v>
      </c>
      <c r="K3716" t="s">
        <v>7383</v>
      </c>
      <c r="L3716">
        <v>0</v>
      </c>
      <c r="M3716">
        <v>749</v>
      </c>
      <c r="N3716">
        <v>1400000</v>
      </c>
      <c r="O3716">
        <v>7600</v>
      </c>
      <c r="P3716">
        <v>604</v>
      </c>
      <c r="Q3716" t="s">
        <v>7384</v>
      </c>
    </row>
    <row r="3717" spans="1:17">
      <c r="A3717" t="s">
        <v>7379</v>
      </c>
      <c r="B3717">
        <v>22</v>
      </c>
      <c r="C3717" t="s">
        <v>7385</v>
      </c>
      <c r="D3717">
        <v>34</v>
      </c>
      <c r="E3717">
        <v>0</v>
      </c>
      <c r="F3717">
        <v>0</v>
      </c>
      <c r="G3717">
        <v>1600</v>
      </c>
      <c r="H3717" s="2">
        <v>42575</v>
      </c>
      <c r="I3717">
        <v>0</v>
      </c>
      <c r="J3717">
        <v>2068</v>
      </c>
      <c r="K3717" t="s">
        <v>7386</v>
      </c>
      <c r="L3717">
        <v>1</v>
      </c>
      <c r="M3717">
        <v>86584</v>
      </c>
      <c r="N3717">
        <v>71900000</v>
      </c>
      <c r="O3717">
        <v>1300000</v>
      </c>
      <c r="P3717">
        <v>6186</v>
      </c>
      <c r="Q3717" t="s">
        <v>7387</v>
      </c>
    </row>
    <row r="3718" spans="1:17">
      <c r="A3718" t="s">
        <v>7379</v>
      </c>
      <c r="B3718">
        <v>22</v>
      </c>
      <c r="C3718" t="s">
        <v>928</v>
      </c>
      <c r="D3718">
        <v>0</v>
      </c>
      <c r="E3718">
        <v>0</v>
      </c>
      <c r="F3718">
        <v>0</v>
      </c>
      <c r="G3718">
        <v>25</v>
      </c>
      <c r="H3718" s="2">
        <v>43624</v>
      </c>
      <c r="I3718">
        <v>0</v>
      </c>
      <c r="J3718">
        <v>1325</v>
      </c>
      <c r="K3718" t="s">
        <v>929</v>
      </c>
      <c r="L3718">
        <v>0</v>
      </c>
      <c r="M3718">
        <v>2</v>
      </c>
      <c r="N3718">
        <v>9800</v>
      </c>
      <c r="O3718">
        <v>2500</v>
      </c>
      <c r="P3718">
        <v>117</v>
      </c>
      <c r="Q3718" t="s">
        <v>994</v>
      </c>
    </row>
    <row r="3719" spans="1:17">
      <c r="A3719" t="s">
        <v>7379</v>
      </c>
      <c r="B3719">
        <v>22</v>
      </c>
      <c r="C3719" t="s">
        <v>6590</v>
      </c>
      <c r="D3719">
        <v>4</v>
      </c>
      <c r="E3719">
        <v>0</v>
      </c>
      <c r="F3719">
        <v>0</v>
      </c>
      <c r="G3719">
        <v>340</v>
      </c>
      <c r="H3719" s="2">
        <v>42591</v>
      </c>
      <c r="I3719">
        <v>0</v>
      </c>
      <c r="J3719">
        <v>857</v>
      </c>
      <c r="K3719" t="s">
        <v>6591</v>
      </c>
      <c r="L3719">
        <v>0</v>
      </c>
      <c r="M3719">
        <v>540</v>
      </c>
      <c r="N3719">
        <v>0</v>
      </c>
      <c r="O3719">
        <v>0</v>
      </c>
      <c r="P3719">
        <v>1893</v>
      </c>
      <c r="Q3719" t="s">
        <v>7388</v>
      </c>
    </row>
    <row r="3720" spans="1:17">
      <c r="A3720" t="s">
        <v>7379</v>
      </c>
      <c r="B3720">
        <v>22</v>
      </c>
      <c r="C3720" t="s">
        <v>7389</v>
      </c>
      <c r="D3720">
        <v>0</v>
      </c>
      <c r="E3720">
        <v>0</v>
      </c>
      <c r="F3720">
        <v>0</v>
      </c>
      <c r="G3720">
        <v>258</v>
      </c>
      <c r="H3720" s="2">
        <v>42575</v>
      </c>
      <c r="I3720">
        <v>0</v>
      </c>
      <c r="J3720">
        <v>763</v>
      </c>
      <c r="K3720" t="s">
        <v>7390</v>
      </c>
      <c r="L3720">
        <v>0</v>
      </c>
      <c r="M3720">
        <v>46</v>
      </c>
      <c r="N3720">
        <v>0</v>
      </c>
      <c r="O3720">
        <v>0</v>
      </c>
      <c r="P3720">
        <v>117</v>
      </c>
      <c r="Q3720" t="s">
        <v>7391</v>
      </c>
    </row>
    <row r="3721" spans="1:17">
      <c r="A3721" t="s">
        <v>7392</v>
      </c>
      <c r="B3721">
        <v>1</v>
      </c>
      <c r="C3721" t="s">
        <v>6576</v>
      </c>
      <c r="D3721">
        <v>2</v>
      </c>
      <c r="E3721">
        <v>0</v>
      </c>
      <c r="F3721">
        <v>0</v>
      </c>
      <c r="G3721">
        <v>172</v>
      </c>
      <c r="H3721" s="2">
        <v>42643</v>
      </c>
      <c r="I3721">
        <v>0</v>
      </c>
      <c r="J3721">
        <v>182</v>
      </c>
      <c r="K3721" t="s">
        <v>6577</v>
      </c>
      <c r="L3721">
        <v>0</v>
      </c>
      <c r="M3721">
        <v>50</v>
      </c>
      <c r="N3721">
        <v>10200</v>
      </c>
      <c r="O3721">
        <v>55</v>
      </c>
      <c r="P3721">
        <v>9</v>
      </c>
      <c r="Q3721" t="s">
        <v>7393</v>
      </c>
    </row>
    <row r="3722" spans="1:17">
      <c r="A3722" t="s">
        <v>7392</v>
      </c>
      <c r="B3722">
        <v>1</v>
      </c>
      <c r="C3722" t="s">
        <v>7161</v>
      </c>
      <c r="D3722">
        <v>1</v>
      </c>
      <c r="E3722">
        <v>0</v>
      </c>
      <c r="F3722">
        <v>0</v>
      </c>
      <c r="G3722">
        <v>63</v>
      </c>
      <c r="H3722" s="2">
        <v>42575</v>
      </c>
      <c r="I3722">
        <v>0</v>
      </c>
      <c r="J3722">
        <v>257</v>
      </c>
      <c r="K3722" t="s">
        <v>7162</v>
      </c>
      <c r="L3722">
        <v>0</v>
      </c>
      <c r="M3722">
        <v>165</v>
      </c>
      <c r="N3722">
        <v>176600</v>
      </c>
      <c r="O3722">
        <v>1500</v>
      </c>
      <c r="P3722">
        <v>128</v>
      </c>
      <c r="Q3722" t="s">
        <v>7394</v>
      </c>
    </row>
    <row r="3723" spans="1:17">
      <c r="A3723" t="s">
        <v>7392</v>
      </c>
      <c r="B3723">
        <v>1</v>
      </c>
      <c r="C3723" t="s">
        <v>6590</v>
      </c>
      <c r="D3723">
        <v>2</v>
      </c>
      <c r="E3723">
        <v>0</v>
      </c>
      <c r="F3723">
        <v>0</v>
      </c>
      <c r="G3723">
        <v>137</v>
      </c>
      <c r="H3723" s="2">
        <v>42575</v>
      </c>
      <c r="I3723">
        <v>0</v>
      </c>
      <c r="J3723">
        <v>3010</v>
      </c>
      <c r="K3723" t="s">
        <v>6591</v>
      </c>
      <c r="L3723">
        <v>0</v>
      </c>
      <c r="M3723">
        <v>540</v>
      </c>
      <c r="N3723">
        <v>0</v>
      </c>
      <c r="O3723">
        <v>0</v>
      </c>
      <c r="P3723">
        <v>1893</v>
      </c>
      <c r="Q3723" t="s">
        <v>7395</v>
      </c>
    </row>
    <row r="3724" spans="1:17">
      <c r="A3724" t="s">
        <v>7392</v>
      </c>
      <c r="B3724">
        <v>1</v>
      </c>
      <c r="C3724" t="s">
        <v>7396</v>
      </c>
      <c r="D3724">
        <v>0</v>
      </c>
      <c r="E3724">
        <v>0</v>
      </c>
      <c r="F3724">
        <v>0</v>
      </c>
      <c r="G3724">
        <v>219</v>
      </c>
      <c r="H3724" s="2">
        <v>42578</v>
      </c>
      <c r="I3724">
        <v>0</v>
      </c>
      <c r="J3724">
        <v>751</v>
      </c>
      <c r="K3724" t="s">
        <v>7397</v>
      </c>
      <c r="L3724">
        <v>0</v>
      </c>
      <c r="M3724">
        <v>65</v>
      </c>
      <c r="N3724">
        <v>61500</v>
      </c>
      <c r="O3724">
        <v>409</v>
      </c>
      <c r="P3724">
        <v>46</v>
      </c>
      <c r="Q3724" t="s">
        <v>7398</v>
      </c>
    </row>
    <row r="3725" spans="1:17">
      <c r="A3725" t="s">
        <v>7399</v>
      </c>
      <c r="B3725">
        <v>12</v>
      </c>
      <c r="C3725" t="s">
        <v>7396</v>
      </c>
      <c r="D3725">
        <v>2</v>
      </c>
      <c r="E3725">
        <v>0</v>
      </c>
      <c r="F3725">
        <v>0</v>
      </c>
      <c r="G3725">
        <v>464</v>
      </c>
      <c r="H3725" s="2">
        <v>42572</v>
      </c>
      <c r="I3725">
        <v>0</v>
      </c>
      <c r="J3725">
        <v>523</v>
      </c>
      <c r="K3725" t="s">
        <v>7397</v>
      </c>
      <c r="L3725">
        <v>0</v>
      </c>
      <c r="M3725">
        <v>65</v>
      </c>
      <c r="N3725">
        <v>61500</v>
      </c>
      <c r="O3725">
        <v>409</v>
      </c>
      <c r="P3725">
        <v>46</v>
      </c>
      <c r="Q3725" t="s">
        <v>7400</v>
      </c>
    </row>
    <row r="3726" spans="1:17">
      <c r="A3726" t="s">
        <v>7399</v>
      </c>
      <c r="B3726">
        <v>12</v>
      </c>
      <c r="C3726" t="s">
        <v>7401</v>
      </c>
      <c r="D3726">
        <v>0</v>
      </c>
      <c r="E3726">
        <v>0</v>
      </c>
      <c r="F3726">
        <v>0</v>
      </c>
      <c r="G3726">
        <v>275</v>
      </c>
      <c r="H3726" s="2">
        <v>42646</v>
      </c>
      <c r="I3726">
        <v>0</v>
      </c>
      <c r="J3726">
        <v>426</v>
      </c>
      <c r="K3726" t="s">
        <v>7402</v>
      </c>
      <c r="L3726">
        <v>0</v>
      </c>
      <c r="M3726">
        <v>22</v>
      </c>
      <c r="N3726">
        <v>0</v>
      </c>
      <c r="O3726">
        <v>0</v>
      </c>
      <c r="P3726">
        <v>310</v>
      </c>
      <c r="Q3726" t="s">
        <v>7403</v>
      </c>
    </row>
    <row r="3727" spans="1:17">
      <c r="A3727" t="s">
        <v>7404</v>
      </c>
      <c r="B3727">
        <v>10</v>
      </c>
      <c r="C3727" t="s">
        <v>6590</v>
      </c>
      <c r="D3727">
        <v>3</v>
      </c>
      <c r="E3727">
        <v>0</v>
      </c>
      <c r="F3727">
        <v>0</v>
      </c>
      <c r="G3727">
        <v>2700</v>
      </c>
      <c r="H3727" s="2">
        <v>42566</v>
      </c>
      <c r="I3727">
        <v>0</v>
      </c>
      <c r="J3727">
        <v>377</v>
      </c>
      <c r="K3727" t="s">
        <v>6591</v>
      </c>
      <c r="L3727">
        <v>0</v>
      </c>
      <c r="M3727">
        <v>540</v>
      </c>
      <c r="N3727">
        <v>0</v>
      </c>
      <c r="O3727">
        <v>0</v>
      </c>
      <c r="P3727">
        <v>1893</v>
      </c>
      <c r="Q3727" t="s">
        <v>7405</v>
      </c>
    </row>
    <row r="3728" spans="1:17">
      <c r="A3728" t="s">
        <v>7404</v>
      </c>
      <c r="B3728">
        <v>10</v>
      </c>
      <c r="C3728" t="s">
        <v>7406</v>
      </c>
      <c r="D3728">
        <v>0</v>
      </c>
      <c r="E3728">
        <v>0</v>
      </c>
      <c r="F3728">
        <v>0</v>
      </c>
      <c r="G3728">
        <v>54</v>
      </c>
      <c r="H3728" s="2">
        <v>43614</v>
      </c>
      <c r="I3728">
        <v>0</v>
      </c>
      <c r="J3728">
        <v>461</v>
      </c>
      <c r="K3728" t="s">
        <v>7407</v>
      </c>
      <c r="L3728">
        <v>0</v>
      </c>
      <c r="M3728">
        <v>0</v>
      </c>
      <c r="N3728">
        <v>0</v>
      </c>
      <c r="O3728">
        <v>0</v>
      </c>
      <c r="P3728">
        <v>9</v>
      </c>
      <c r="Q3728" t="s">
        <v>7408</v>
      </c>
    </row>
    <row r="3729" spans="1:17">
      <c r="A3729" t="s">
        <v>7404</v>
      </c>
      <c r="B3729">
        <v>10</v>
      </c>
      <c r="C3729" t="s">
        <v>7409</v>
      </c>
      <c r="D3729">
        <v>0</v>
      </c>
      <c r="E3729">
        <v>0</v>
      </c>
      <c r="F3729">
        <v>0</v>
      </c>
      <c r="G3729">
        <v>41</v>
      </c>
      <c r="H3729" s="2">
        <v>43636</v>
      </c>
      <c r="I3729">
        <v>0</v>
      </c>
      <c r="J3729">
        <v>473</v>
      </c>
      <c r="K3729" t="s">
        <v>7410</v>
      </c>
      <c r="L3729">
        <v>0</v>
      </c>
      <c r="M3729">
        <v>0</v>
      </c>
      <c r="N3729">
        <v>1500</v>
      </c>
      <c r="O3729">
        <v>397</v>
      </c>
      <c r="P3729">
        <v>5</v>
      </c>
      <c r="Q3729" t="s">
        <v>7411</v>
      </c>
    </row>
    <row r="3730" spans="1:17">
      <c r="A3730" t="s">
        <v>7404</v>
      </c>
      <c r="B3730">
        <v>10</v>
      </c>
      <c r="C3730" t="s">
        <v>2294</v>
      </c>
      <c r="D3730">
        <v>2</v>
      </c>
      <c r="E3730">
        <v>0</v>
      </c>
      <c r="F3730">
        <v>0</v>
      </c>
      <c r="G3730">
        <v>1900</v>
      </c>
      <c r="H3730" s="2">
        <v>42566</v>
      </c>
      <c r="I3730">
        <v>0</v>
      </c>
      <c r="J3730">
        <v>248</v>
      </c>
      <c r="K3730" t="str">
        <f>IFERROR(VLOOKUP(C3730,[1]ai1012!$A$2:$G$37,2,0),"")</f>
        <v>Daniel Rodríguez</v>
      </c>
      <c r="L3730">
        <f>IFERROR(VLOOKUP(C3730,[1]ai1012!$A$2:$G$37,3,0),"")</f>
        <v>0</v>
      </c>
      <c r="M3730">
        <f>IFERROR(VLOOKUP(C3730,[1]ai1012!$A$2:$G$37,4,0),"")</f>
        <v>273</v>
      </c>
      <c r="N3730">
        <f>IFERROR(VLOOKUP(C3730,[1]ai1012!$A$2:$G$37,5,0),"")</f>
        <v>201200</v>
      </c>
      <c r="O3730">
        <f>IFERROR(VLOOKUP(C3730,[1]ai1012!$A$2:$G$37,6,0),"")</f>
        <v>4600</v>
      </c>
      <c r="P3730">
        <f>IFERROR(VLOOKUP(C3730,[1]ai1012!$A$2:$G$37,7,0),"")</f>
        <v>343</v>
      </c>
      <c r="Q3730" t="s">
        <v>7412</v>
      </c>
    </row>
    <row r="3731" spans="1:17">
      <c r="A3731" t="s">
        <v>7404</v>
      </c>
      <c r="B3731">
        <v>10</v>
      </c>
      <c r="C3731" t="s">
        <v>3574</v>
      </c>
      <c r="D3731">
        <v>3</v>
      </c>
      <c r="E3731">
        <v>0</v>
      </c>
      <c r="F3731">
        <v>0</v>
      </c>
      <c r="G3731">
        <v>1300</v>
      </c>
      <c r="H3731" s="2">
        <v>42718</v>
      </c>
      <c r="I3731">
        <v>0</v>
      </c>
      <c r="J3731">
        <v>960</v>
      </c>
      <c r="K3731" t="s">
        <v>3575</v>
      </c>
      <c r="L3731">
        <v>0</v>
      </c>
      <c r="M3731">
        <v>144</v>
      </c>
      <c r="N3731">
        <v>146400</v>
      </c>
      <c r="O3731">
        <v>2000</v>
      </c>
      <c r="P3731">
        <v>189</v>
      </c>
      <c r="Q3731" t="s">
        <v>7413</v>
      </c>
    </row>
    <row r="3732" spans="1:17">
      <c r="A3732" t="s">
        <v>7414</v>
      </c>
      <c r="B3732">
        <v>3</v>
      </c>
      <c r="C3732" t="s">
        <v>2294</v>
      </c>
      <c r="D3732">
        <v>2</v>
      </c>
      <c r="E3732">
        <v>0</v>
      </c>
      <c r="F3732">
        <v>0</v>
      </c>
      <c r="G3732">
        <v>1100</v>
      </c>
      <c r="H3732" s="2">
        <v>42564</v>
      </c>
      <c r="I3732">
        <v>0</v>
      </c>
      <c r="J3732">
        <v>286</v>
      </c>
      <c r="K3732" t="str">
        <f>IFERROR(VLOOKUP(C3732,[1]ai1012!$A$2:$G$37,2,0),"")</f>
        <v>Daniel Rodríguez</v>
      </c>
      <c r="L3732">
        <f>IFERROR(VLOOKUP(C3732,[1]ai1012!$A$2:$G$37,3,0),"")</f>
        <v>0</v>
      </c>
      <c r="M3732">
        <f>IFERROR(VLOOKUP(C3732,[1]ai1012!$A$2:$G$37,4,0),"")</f>
        <v>273</v>
      </c>
      <c r="N3732">
        <f>IFERROR(VLOOKUP(C3732,[1]ai1012!$A$2:$G$37,5,0),"")</f>
        <v>201200</v>
      </c>
      <c r="O3732">
        <f>IFERROR(VLOOKUP(C3732,[1]ai1012!$A$2:$G$37,6,0),"")</f>
        <v>4600</v>
      </c>
      <c r="P3732">
        <f>IFERROR(VLOOKUP(C3732,[1]ai1012!$A$2:$G$37,7,0),"")</f>
        <v>343</v>
      </c>
      <c r="Q3732" t="s">
        <v>7415</v>
      </c>
    </row>
    <row r="3733" spans="1:17">
      <c r="A3733" t="s">
        <v>7414</v>
      </c>
      <c r="B3733">
        <v>3</v>
      </c>
      <c r="C3733" t="s">
        <v>7416</v>
      </c>
      <c r="D3733">
        <v>21</v>
      </c>
      <c r="E3733">
        <v>0</v>
      </c>
      <c r="F3733">
        <v>3</v>
      </c>
      <c r="G3733">
        <v>3000</v>
      </c>
      <c r="H3733" s="2">
        <v>42563</v>
      </c>
      <c r="I3733">
        <v>0</v>
      </c>
      <c r="J3733">
        <v>1574</v>
      </c>
      <c r="K3733" t="s">
        <v>7417</v>
      </c>
      <c r="L3733">
        <v>0</v>
      </c>
      <c r="M3733">
        <v>1699</v>
      </c>
      <c r="N3733">
        <v>2200000</v>
      </c>
      <c r="O3733">
        <v>11100</v>
      </c>
      <c r="P3733">
        <v>414</v>
      </c>
      <c r="Q3733" t="s">
        <v>7418</v>
      </c>
    </row>
    <row r="3734" spans="1:17">
      <c r="A3734" t="s">
        <v>7419</v>
      </c>
      <c r="B3734">
        <v>19</v>
      </c>
      <c r="C3734" t="s">
        <v>7106</v>
      </c>
      <c r="D3734">
        <v>5</v>
      </c>
      <c r="E3734">
        <v>0</v>
      </c>
      <c r="F3734">
        <v>0</v>
      </c>
      <c r="G3734">
        <v>1000</v>
      </c>
      <c r="H3734" s="2">
        <v>43383</v>
      </c>
      <c r="I3734">
        <v>0</v>
      </c>
      <c r="J3734">
        <v>1945</v>
      </c>
      <c r="K3734" t="s">
        <v>7107</v>
      </c>
      <c r="L3734">
        <v>0</v>
      </c>
      <c r="M3734">
        <v>210</v>
      </c>
      <c r="N3734">
        <v>2100000</v>
      </c>
      <c r="O3734">
        <v>329000</v>
      </c>
      <c r="P3734">
        <v>99</v>
      </c>
      <c r="Q3734" t="s">
        <v>7420</v>
      </c>
    </row>
    <row r="3735" spans="1:17">
      <c r="A3735" t="s">
        <v>7419</v>
      </c>
      <c r="B3735">
        <v>19</v>
      </c>
      <c r="C3735" t="s">
        <v>7421</v>
      </c>
      <c r="D3735">
        <v>1</v>
      </c>
      <c r="E3735">
        <v>0</v>
      </c>
      <c r="F3735">
        <v>2</v>
      </c>
      <c r="G3735">
        <v>634</v>
      </c>
      <c r="H3735" s="2">
        <v>42568</v>
      </c>
      <c r="I3735">
        <v>0</v>
      </c>
      <c r="J3735">
        <v>1130</v>
      </c>
      <c r="K3735" t="s">
        <v>7422</v>
      </c>
      <c r="L3735">
        <v>0</v>
      </c>
      <c r="M3735">
        <v>257</v>
      </c>
      <c r="N3735">
        <v>138700</v>
      </c>
      <c r="O3735">
        <v>1900</v>
      </c>
      <c r="P3735">
        <v>182</v>
      </c>
      <c r="Q3735" t="s">
        <v>7423</v>
      </c>
    </row>
    <row r="3736" spans="1:17">
      <c r="A3736" t="s">
        <v>7424</v>
      </c>
      <c r="B3736">
        <v>1</v>
      </c>
      <c r="K3736" t="s">
        <v>18</v>
      </c>
      <c r="L3736" t="s">
        <v>18</v>
      </c>
      <c r="M3736" t="s">
        <v>18</v>
      </c>
      <c r="P3736" t="s">
        <v>18</v>
      </c>
    </row>
    <row r="3737" spans="1:17">
      <c r="A3737" t="s">
        <v>7425</v>
      </c>
      <c r="B3737">
        <v>16</v>
      </c>
      <c r="C3737" t="s">
        <v>7161</v>
      </c>
      <c r="D3737">
        <v>11</v>
      </c>
      <c r="E3737">
        <v>0</v>
      </c>
      <c r="F3737">
        <v>0</v>
      </c>
      <c r="G3737">
        <v>3200</v>
      </c>
      <c r="H3737" s="2">
        <v>42553</v>
      </c>
      <c r="I3737">
        <v>0</v>
      </c>
      <c r="J3737">
        <v>484</v>
      </c>
      <c r="K3737" t="s">
        <v>7162</v>
      </c>
      <c r="L3737">
        <v>0</v>
      </c>
      <c r="M3737">
        <v>165</v>
      </c>
      <c r="N3737">
        <v>176600</v>
      </c>
      <c r="O3737">
        <v>1500</v>
      </c>
      <c r="P3737">
        <v>128</v>
      </c>
      <c r="Q3737" t="s">
        <v>7426</v>
      </c>
    </row>
    <row r="3738" spans="1:17">
      <c r="A3738" t="s">
        <v>7425</v>
      </c>
      <c r="B3738">
        <v>16</v>
      </c>
      <c r="C3738" t="s">
        <v>87</v>
      </c>
      <c r="D3738">
        <v>4</v>
      </c>
      <c r="E3738">
        <v>0</v>
      </c>
      <c r="F3738">
        <v>0</v>
      </c>
      <c r="G3738">
        <v>2900</v>
      </c>
      <c r="H3738" s="2">
        <v>42855</v>
      </c>
      <c r="I3738">
        <v>0</v>
      </c>
      <c r="J3738">
        <v>193</v>
      </c>
      <c r="K3738" t="s">
        <v>88</v>
      </c>
      <c r="L3738">
        <v>1</v>
      </c>
      <c r="M3738">
        <v>1419</v>
      </c>
      <c r="N3738">
        <v>1000000</v>
      </c>
      <c r="O3738">
        <v>31400</v>
      </c>
      <c r="P3738">
        <v>2541</v>
      </c>
      <c r="Q3738" t="s">
        <v>7427</v>
      </c>
    </row>
    <row r="3739" spans="1:17">
      <c r="A3739" t="s">
        <v>7425</v>
      </c>
      <c r="B3739">
        <v>16</v>
      </c>
      <c r="C3739" t="s">
        <v>5462</v>
      </c>
      <c r="D3739">
        <v>0</v>
      </c>
      <c r="E3739">
        <v>0</v>
      </c>
      <c r="F3739">
        <v>0</v>
      </c>
      <c r="G3739">
        <v>1700</v>
      </c>
      <c r="H3739" s="2">
        <v>42555</v>
      </c>
      <c r="I3739">
        <v>0</v>
      </c>
      <c r="J3739">
        <v>147</v>
      </c>
      <c r="K3739" t="s">
        <v>5463</v>
      </c>
      <c r="L3739">
        <v>0</v>
      </c>
      <c r="M3739">
        <v>237</v>
      </c>
      <c r="N3739">
        <v>711800</v>
      </c>
      <c r="O3739">
        <v>6000</v>
      </c>
      <c r="P3739">
        <v>687</v>
      </c>
      <c r="Q3739" t="s">
        <v>7428</v>
      </c>
    </row>
    <row r="3740" spans="1:17">
      <c r="A3740" t="s">
        <v>7425</v>
      </c>
      <c r="B3740">
        <v>16</v>
      </c>
      <c r="C3740" t="s">
        <v>2560</v>
      </c>
      <c r="D3740">
        <v>0</v>
      </c>
      <c r="E3740">
        <v>0</v>
      </c>
      <c r="F3740">
        <v>0</v>
      </c>
      <c r="G3740">
        <v>43</v>
      </c>
      <c r="H3740" s="2">
        <v>43710</v>
      </c>
      <c r="I3740">
        <v>0</v>
      </c>
      <c r="J3740">
        <v>3776</v>
      </c>
      <c r="K3740" t="s">
        <v>2561</v>
      </c>
      <c r="L3740">
        <v>0</v>
      </c>
      <c r="M3740">
        <v>1</v>
      </c>
      <c r="N3740">
        <v>0</v>
      </c>
      <c r="O3740">
        <v>0</v>
      </c>
      <c r="P3740">
        <v>11</v>
      </c>
      <c r="Q3740" t="s">
        <v>7429</v>
      </c>
    </row>
    <row r="3741" spans="1:17">
      <c r="A3741" t="s">
        <v>7425</v>
      </c>
      <c r="B3741">
        <v>16</v>
      </c>
      <c r="C3741" t="s">
        <v>273</v>
      </c>
      <c r="D3741">
        <v>0</v>
      </c>
      <c r="E3741">
        <v>0</v>
      </c>
      <c r="F3741">
        <v>0</v>
      </c>
      <c r="G3741">
        <v>455</v>
      </c>
      <c r="H3741" s="2">
        <v>43098</v>
      </c>
      <c r="I3741">
        <v>0</v>
      </c>
      <c r="J3741">
        <v>849</v>
      </c>
      <c r="K3741" t="s">
        <v>274</v>
      </c>
      <c r="L3741">
        <v>0</v>
      </c>
      <c r="M3741">
        <v>611</v>
      </c>
      <c r="N3741">
        <v>413600</v>
      </c>
      <c r="O3741">
        <v>8700</v>
      </c>
      <c r="P3741">
        <v>647</v>
      </c>
      <c r="Q3741" t="s">
        <v>7430</v>
      </c>
    </row>
    <row r="3742" spans="1:17">
      <c r="A3742" t="s">
        <v>7431</v>
      </c>
      <c r="B3742">
        <v>30</v>
      </c>
      <c r="C3742" t="s">
        <v>7161</v>
      </c>
      <c r="D3742">
        <v>4</v>
      </c>
      <c r="E3742">
        <v>0</v>
      </c>
      <c r="F3742">
        <v>0</v>
      </c>
      <c r="G3742">
        <v>389</v>
      </c>
      <c r="H3742" s="2">
        <v>42566</v>
      </c>
      <c r="I3742">
        <v>0</v>
      </c>
      <c r="J3742">
        <v>1450</v>
      </c>
      <c r="K3742" t="s">
        <v>7162</v>
      </c>
      <c r="L3742">
        <v>0</v>
      </c>
      <c r="M3742">
        <v>165</v>
      </c>
      <c r="N3742">
        <v>176600</v>
      </c>
      <c r="O3742">
        <v>1500</v>
      </c>
      <c r="P3742">
        <v>128</v>
      </c>
      <c r="Q3742" t="s">
        <v>7432</v>
      </c>
    </row>
    <row r="3743" spans="1:17">
      <c r="A3743" t="s">
        <v>7433</v>
      </c>
      <c r="B3743">
        <v>14</v>
      </c>
      <c r="C3743" t="s">
        <v>7191</v>
      </c>
      <c r="D3743">
        <v>0</v>
      </c>
      <c r="E3743">
        <v>0</v>
      </c>
      <c r="F3743">
        <v>0</v>
      </c>
      <c r="G3743">
        <v>36</v>
      </c>
      <c r="H3743" s="2">
        <v>42558</v>
      </c>
      <c r="I3743">
        <v>0</v>
      </c>
      <c r="J3743">
        <v>310</v>
      </c>
      <c r="K3743" t="s">
        <v>7192</v>
      </c>
      <c r="L3743">
        <v>0</v>
      </c>
      <c r="M3743">
        <v>2</v>
      </c>
      <c r="N3743">
        <v>0</v>
      </c>
      <c r="O3743">
        <v>0</v>
      </c>
      <c r="P3743">
        <v>8</v>
      </c>
      <c r="Q3743" t="s">
        <v>7434</v>
      </c>
    </row>
    <row r="3744" spans="1:17">
      <c r="A3744" t="s">
        <v>7433</v>
      </c>
      <c r="B3744">
        <v>14</v>
      </c>
      <c r="C3744" t="s">
        <v>7435</v>
      </c>
      <c r="D3744">
        <v>1</v>
      </c>
      <c r="E3744">
        <v>0</v>
      </c>
      <c r="F3744">
        <v>0</v>
      </c>
      <c r="G3744">
        <v>228</v>
      </c>
      <c r="H3744" s="2">
        <v>42559</v>
      </c>
      <c r="I3744">
        <v>0</v>
      </c>
      <c r="J3744">
        <v>36</v>
      </c>
      <c r="K3744" t="s">
        <v>7436</v>
      </c>
      <c r="L3744">
        <v>1</v>
      </c>
      <c r="M3744">
        <v>1524</v>
      </c>
      <c r="N3744">
        <v>1800000</v>
      </c>
      <c r="O3744">
        <v>6000</v>
      </c>
      <c r="P3744">
        <v>418</v>
      </c>
      <c r="Q3744" t="s">
        <v>7437</v>
      </c>
    </row>
    <row r="3745" spans="1:17">
      <c r="A3745" t="s">
        <v>7438</v>
      </c>
      <c r="B3745">
        <v>7</v>
      </c>
      <c r="C3745" t="s">
        <v>7439</v>
      </c>
      <c r="D3745">
        <v>5</v>
      </c>
      <c r="E3745">
        <v>0</v>
      </c>
      <c r="F3745">
        <v>0</v>
      </c>
      <c r="G3745">
        <v>838</v>
      </c>
      <c r="H3745" s="2">
        <v>42663</v>
      </c>
      <c r="I3745">
        <v>0</v>
      </c>
      <c r="J3745">
        <v>3188</v>
      </c>
      <c r="K3745" t="s">
        <v>7440</v>
      </c>
      <c r="L3745">
        <v>0</v>
      </c>
      <c r="M3745">
        <v>245</v>
      </c>
      <c r="N3745">
        <v>238200</v>
      </c>
      <c r="O3745">
        <v>3000</v>
      </c>
      <c r="P3745">
        <v>35</v>
      </c>
      <c r="Q3745" t="s">
        <v>7441</v>
      </c>
    </row>
    <row r="3746" spans="1:17">
      <c r="A3746" t="s">
        <v>7442</v>
      </c>
      <c r="B3746">
        <v>4</v>
      </c>
      <c r="C3746" t="s">
        <v>7443</v>
      </c>
      <c r="D3746">
        <v>1</v>
      </c>
      <c r="E3746">
        <v>0</v>
      </c>
      <c r="F3746">
        <v>0</v>
      </c>
      <c r="G3746">
        <v>399</v>
      </c>
      <c r="H3746" s="2">
        <v>42541</v>
      </c>
      <c r="I3746">
        <v>0</v>
      </c>
      <c r="J3746">
        <v>524</v>
      </c>
      <c r="K3746" t="s">
        <v>7444</v>
      </c>
      <c r="L3746">
        <v>0</v>
      </c>
      <c r="M3746">
        <v>246</v>
      </c>
      <c r="N3746">
        <v>1200000</v>
      </c>
      <c r="O3746">
        <v>43700</v>
      </c>
      <c r="P3746">
        <v>1718</v>
      </c>
      <c r="Q3746" t="s">
        <v>7445</v>
      </c>
    </row>
    <row r="3747" spans="1:17">
      <c r="A3747" t="s">
        <v>7446</v>
      </c>
      <c r="B3747">
        <v>7</v>
      </c>
      <c r="C3747" t="s">
        <v>7368</v>
      </c>
      <c r="D3747">
        <v>2</v>
      </c>
      <c r="E3747">
        <v>0</v>
      </c>
      <c r="F3747">
        <v>0</v>
      </c>
      <c r="G3747">
        <v>911</v>
      </c>
      <c r="H3747" s="2">
        <v>42544</v>
      </c>
      <c r="I3747">
        <v>0</v>
      </c>
      <c r="J3747">
        <v>2093</v>
      </c>
      <c r="K3747" t="s">
        <v>7369</v>
      </c>
      <c r="L3747">
        <v>0</v>
      </c>
      <c r="M3747">
        <v>9</v>
      </c>
      <c r="N3747">
        <v>53500</v>
      </c>
      <c r="O3747">
        <v>783</v>
      </c>
      <c r="P3747">
        <v>25</v>
      </c>
      <c r="Q3747" t="s">
        <v>7447</v>
      </c>
    </row>
    <row r="3748" spans="1:17">
      <c r="A3748" t="s">
        <v>7448</v>
      </c>
      <c r="B3748">
        <v>1</v>
      </c>
      <c r="K3748" t="s">
        <v>18</v>
      </c>
      <c r="L3748" t="s">
        <v>18</v>
      </c>
      <c r="M3748" t="s">
        <v>18</v>
      </c>
      <c r="P3748" t="s">
        <v>18</v>
      </c>
    </row>
    <row r="3749" spans="1:17">
      <c r="A3749" t="s">
        <v>7449</v>
      </c>
      <c r="B3749">
        <v>2</v>
      </c>
      <c r="C3749" t="s">
        <v>7450</v>
      </c>
      <c r="D3749">
        <v>5</v>
      </c>
      <c r="E3749">
        <v>0</v>
      </c>
      <c r="F3749">
        <v>0</v>
      </c>
      <c r="G3749">
        <v>806</v>
      </c>
      <c r="H3749" s="2">
        <v>42531</v>
      </c>
      <c r="I3749">
        <v>0</v>
      </c>
      <c r="J3749">
        <v>479</v>
      </c>
      <c r="K3749" t="s">
        <v>7451</v>
      </c>
      <c r="L3749">
        <v>0</v>
      </c>
      <c r="M3749">
        <v>130</v>
      </c>
      <c r="N3749">
        <v>574800</v>
      </c>
      <c r="O3749">
        <v>10100</v>
      </c>
      <c r="P3749">
        <v>896</v>
      </c>
      <c r="Q3749" t="s">
        <v>7452</v>
      </c>
    </row>
    <row r="3750" spans="1:17">
      <c r="A3750" t="s">
        <v>7449</v>
      </c>
      <c r="B3750">
        <v>2</v>
      </c>
      <c r="C3750" t="s">
        <v>5104</v>
      </c>
      <c r="D3750">
        <v>1</v>
      </c>
      <c r="E3750">
        <v>0</v>
      </c>
      <c r="F3750">
        <v>0</v>
      </c>
      <c r="G3750">
        <v>1000</v>
      </c>
      <c r="H3750" s="2">
        <v>42644</v>
      </c>
      <c r="I3750">
        <v>0</v>
      </c>
      <c r="J3750">
        <v>871</v>
      </c>
      <c r="K3750" t="s">
        <v>5105</v>
      </c>
      <c r="L3750">
        <v>0</v>
      </c>
      <c r="M3750">
        <v>310</v>
      </c>
      <c r="N3750">
        <v>1600000</v>
      </c>
      <c r="O3750">
        <v>36800</v>
      </c>
      <c r="P3750">
        <v>1310</v>
      </c>
      <c r="Q3750" t="s">
        <v>7453</v>
      </c>
    </row>
    <row r="3751" spans="1:17">
      <c r="A3751" t="s">
        <v>7454</v>
      </c>
      <c r="B3751">
        <v>14</v>
      </c>
      <c r="C3751" t="s">
        <v>7455</v>
      </c>
      <c r="D3751">
        <v>1</v>
      </c>
      <c r="E3751">
        <v>0</v>
      </c>
      <c r="F3751">
        <v>0</v>
      </c>
      <c r="G3751">
        <v>797</v>
      </c>
      <c r="H3751" s="2">
        <v>43311</v>
      </c>
      <c r="I3751">
        <v>0</v>
      </c>
      <c r="J3751">
        <v>587</v>
      </c>
      <c r="K3751" t="s">
        <v>7456</v>
      </c>
      <c r="L3751">
        <v>0</v>
      </c>
      <c r="M3751">
        <v>86</v>
      </c>
      <c r="N3751">
        <v>304900</v>
      </c>
      <c r="O3751">
        <v>4200</v>
      </c>
      <c r="P3751">
        <v>772</v>
      </c>
      <c r="Q3751" t="s">
        <v>7457</v>
      </c>
    </row>
    <row r="3752" spans="1:17">
      <c r="A3752" t="s">
        <v>7454</v>
      </c>
      <c r="B3752">
        <v>14</v>
      </c>
      <c r="C3752" t="s">
        <v>7039</v>
      </c>
      <c r="D3752">
        <v>2</v>
      </c>
      <c r="E3752">
        <v>0</v>
      </c>
      <c r="F3752">
        <v>0</v>
      </c>
      <c r="G3752">
        <v>2500</v>
      </c>
      <c r="H3752" s="2">
        <v>42905</v>
      </c>
      <c r="I3752">
        <v>0</v>
      </c>
      <c r="J3752">
        <v>565</v>
      </c>
      <c r="K3752" t="s">
        <v>7040</v>
      </c>
      <c r="L3752">
        <v>0</v>
      </c>
      <c r="M3752">
        <v>4357</v>
      </c>
      <c r="N3752">
        <v>6200000</v>
      </c>
      <c r="O3752">
        <v>46500</v>
      </c>
      <c r="P3752">
        <v>3850</v>
      </c>
      <c r="Q3752" t="s">
        <v>7458</v>
      </c>
    </row>
    <row r="3753" spans="1:17">
      <c r="A3753" t="s">
        <v>7454</v>
      </c>
      <c r="B3753">
        <v>14</v>
      </c>
      <c r="C3753" t="s">
        <v>7459</v>
      </c>
      <c r="D3753">
        <v>19</v>
      </c>
      <c r="E3753">
        <v>0</v>
      </c>
      <c r="F3753">
        <v>0</v>
      </c>
      <c r="G3753">
        <v>8600</v>
      </c>
      <c r="H3753" s="2">
        <v>42554</v>
      </c>
      <c r="I3753">
        <v>0</v>
      </c>
      <c r="J3753">
        <v>1804</v>
      </c>
      <c r="K3753" t="s">
        <v>7460</v>
      </c>
      <c r="L3753">
        <v>0</v>
      </c>
      <c r="M3753">
        <v>98</v>
      </c>
      <c r="N3753">
        <v>70200</v>
      </c>
      <c r="O3753">
        <v>4400</v>
      </c>
      <c r="P3753">
        <v>76</v>
      </c>
      <c r="Q3753" t="s">
        <v>7461</v>
      </c>
    </row>
    <row r="3754" spans="1:17">
      <c r="A3754" t="s">
        <v>7454</v>
      </c>
      <c r="B3754">
        <v>14</v>
      </c>
      <c r="C3754" t="s">
        <v>7462</v>
      </c>
      <c r="D3754">
        <v>29</v>
      </c>
      <c r="E3754">
        <v>0</v>
      </c>
      <c r="F3754">
        <v>3</v>
      </c>
      <c r="G3754">
        <v>14900</v>
      </c>
      <c r="H3754" s="2">
        <v>42528</v>
      </c>
      <c r="I3754">
        <v>0</v>
      </c>
      <c r="J3754">
        <v>3732</v>
      </c>
      <c r="K3754" t="s">
        <v>7463</v>
      </c>
      <c r="L3754">
        <v>0</v>
      </c>
      <c r="M3754">
        <v>14285</v>
      </c>
      <c r="N3754">
        <v>27800000</v>
      </c>
      <c r="O3754">
        <v>407900</v>
      </c>
      <c r="P3754">
        <v>4646</v>
      </c>
      <c r="Q3754" t="s">
        <v>7464</v>
      </c>
    </row>
    <row r="3755" spans="1:17">
      <c r="A3755" t="s">
        <v>7454</v>
      </c>
      <c r="B3755">
        <v>14</v>
      </c>
      <c r="C3755" t="s">
        <v>1011</v>
      </c>
      <c r="D3755">
        <v>6</v>
      </c>
      <c r="E3755">
        <v>0</v>
      </c>
      <c r="F3755">
        <v>0</v>
      </c>
      <c r="G3755">
        <v>6800</v>
      </c>
      <c r="H3755" s="2">
        <v>42635</v>
      </c>
      <c r="I3755">
        <v>0</v>
      </c>
      <c r="J3755">
        <v>3349</v>
      </c>
      <c r="K3755" t="s">
        <v>18</v>
      </c>
      <c r="L3755" t="s">
        <v>18</v>
      </c>
      <c r="M3755" t="s">
        <v>18</v>
      </c>
      <c r="P3755" t="s">
        <v>18</v>
      </c>
      <c r="Q3755" t="s">
        <v>7465</v>
      </c>
    </row>
    <row r="3756" spans="1:17">
      <c r="A3756" t="s">
        <v>7454</v>
      </c>
      <c r="B3756">
        <v>14</v>
      </c>
      <c r="C3756" t="s">
        <v>7466</v>
      </c>
      <c r="D3756">
        <v>0</v>
      </c>
      <c r="E3756">
        <v>0</v>
      </c>
      <c r="F3756">
        <v>0</v>
      </c>
      <c r="G3756">
        <v>982</v>
      </c>
      <c r="H3756" s="2">
        <v>43310</v>
      </c>
      <c r="I3756">
        <v>0</v>
      </c>
      <c r="J3756">
        <v>605</v>
      </c>
      <c r="K3756" t="s">
        <v>7467</v>
      </c>
      <c r="L3756">
        <v>0</v>
      </c>
      <c r="M3756">
        <v>80</v>
      </c>
      <c r="N3756">
        <v>166000</v>
      </c>
      <c r="O3756">
        <v>7400</v>
      </c>
      <c r="P3756">
        <v>991</v>
      </c>
      <c r="Q3756" t="s">
        <v>7468</v>
      </c>
    </row>
    <row r="3757" spans="1:17">
      <c r="A3757" t="s">
        <v>7469</v>
      </c>
      <c r="B3757">
        <v>5</v>
      </c>
      <c r="C3757" t="s">
        <v>7470</v>
      </c>
      <c r="D3757">
        <v>3</v>
      </c>
      <c r="E3757">
        <v>0</v>
      </c>
      <c r="F3757">
        <v>0</v>
      </c>
      <c r="G3757">
        <v>298</v>
      </c>
      <c r="H3757" s="2">
        <v>42526</v>
      </c>
      <c r="I3757">
        <v>0</v>
      </c>
      <c r="J3757">
        <v>488</v>
      </c>
      <c r="K3757" t="s">
        <v>7471</v>
      </c>
      <c r="L3757">
        <v>0</v>
      </c>
      <c r="M3757">
        <v>103</v>
      </c>
      <c r="N3757">
        <v>513900</v>
      </c>
      <c r="O3757">
        <v>7700</v>
      </c>
      <c r="P3757">
        <v>508</v>
      </c>
      <c r="Q3757" t="s">
        <v>7472</v>
      </c>
    </row>
    <row r="3758" spans="1:17">
      <c r="A3758" t="s">
        <v>7473</v>
      </c>
      <c r="B3758">
        <v>2</v>
      </c>
      <c r="K3758" t="s">
        <v>18</v>
      </c>
      <c r="L3758" t="s">
        <v>18</v>
      </c>
      <c r="M3758" t="s">
        <v>18</v>
      </c>
      <c r="P3758" t="s">
        <v>18</v>
      </c>
    </row>
    <row r="3759" spans="1:17">
      <c r="A3759" t="s">
        <v>7474</v>
      </c>
      <c r="B3759">
        <v>5</v>
      </c>
      <c r="C3759" t="s">
        <v>7475</v>
      </c>
      <c r="D3759">
        <v>5</v>
      </c>
      <c r="E3759">
        <v>0</v>
      </c>
      <c r="F3759">
        <v>0</v>
      </c>
      <c r="G3759">
        <v>849</v>
      </c>
      <c r="H3759" s="2">
        <v>42525</v>
      </c>
      <c r="I3759">
        <v>0</v>
      </c>
      <c r="J3759">
        <v>269</v>
      </c>
      <c r="K3759" t="s">
        <v>7476</v>
      </c>
      <c r="L3759">
        <v>1</v>
      </c>
      <c r="M3759">
        <v>14396</v>
      </c>
      <c r="N3759">
        <v>5200000</v>
      </c>
      <c r="O3759">
        <v>140200</v>
      </c>
      <c r="P3759">
        <v>809</v>
      </c>
      <c r="Q3759" t="s">
        <v>7477</v>
      </c>
    </row>
    <row r="3760" spans="1:17">
      <c r="A3760" t="s">
        <v>7474</v>
      </c>
      <c r="B3760">
        <v>5</v>
      </c>
      <c r="C3760" t="s">
        <v>5104</v>
      </c>
      <c r="D3760">
        <v>1</v>
      </c>
      <c r="E3760">
        <v>0</v>
      </c>
      <c r="F3760">
        <v>0</v>
      </c>
      <c r="G3760">
        <v>114</v>
      </c>
      <c r="H3760" s="2">
        <v>42748</v>
      </c>
      <c r="I3760">
        <v>0</v>
      </c>
      <c r="J3760">
        <v>712</v>
      </c>
      <c r="K3760" t="s">
        <v>5105</v>
      </c>
      <c r="L3760">
        <v>0</v>
      </c>
      <c r="M3760">
        <v>310</v>
      </c>
      <c r="N3760">
        <v>1600000</v>
      </c>
      <c r="O3760">
        <v>36800</v>
      </c>
      <c r="P3760">
        <v>1310</v>
      </c>
      <c r="Q3760" t="s">
        <v>7131</v>
      </c>
    </row>
    <row r="3761" spans="1:17">
      <c r="A3761" t="s">
        <v>7478</v>
      </c>
      <c r="B3761">
        <v>2</v>
      </c>
      <c r="C3761" t="s">
        <v>7479</v>
      </c>
      <c r="D3761">
        <v>2</v>
      </c>
      <c r="E3761">
        <v>0</v>
      </c>
      <c r="F3761">
        <v>0</v>
      </c>
      <c r="G3761">
        <v>767</v>
      </c>
      <c r="H3761" s="2">
        <v>43061</v>
      </c>
      <c r="I3761">
        <v>0</v>
      </c>
      <c r="J3761">
        <v>1403</v>
      </c>
      <c r="K3761" t="s">
        <v>7480</v>
      </c>
      <c r="L3761">
        <v>0</v>
      </c>
      <c r="M3761">
        <v>100</v>
      </c>
      <c r="N3761">
        <v>131300</v>
      </c>
      <c r="O3761">
        <v>914</v>
      </c>
      <c r="P3761">
        <v>47</v>
      </c>
      <c r="Q3761" t="s">
        <v>7481</v>
      </c>
    </row>
    <row r="3762" spans="1:17">
      <c r="A3762" t="s">
        <v>7482</v>
      </c>
      <c r="B3762">
        <v>2</v>
      </c>
      <c r="C3762" t="s">
        <v>7483</v>
      </c>
      <c r="D3762">
        <v>1</v>
      </c>
      <c r="E3762">
        <v>0</v>
      </c>
      <c r="F3762">
        <v>0</v>
      </c>
      <c r="G3762">
        <v>341</v>
      </c>
      <c r="H3762" s="2">
        <v>42524</v>
      </c>
      <c r="I3762">
        <v>0</v>
      </c>
      <c r="J3762">
        <v>993</v>
      </c>
      <c r="K3762" t="s">
        <v>7484</v>
      </c>
      <c r="L3762">
        <v>0</v>
      </c>
      <c r="M3762">
        <v>295</v>
      </c>
      <c r="N3762">
        <v>896300</v>
      </c>
      <c r="O3762">
        <v>3000</v>
      </c>
      <c r="P3762">
        <v>174</v>
      </c>
      <c r="Q3762" t="s">
        <v>7485</v>
      </c>
    </row>
    <row r="3763" spans="1:17">
      <c r="A3763" t="s">
        <v>7486</v>
      </c>
      <c r="B3763">
        <v>2</v>
      </c>
      <c r="C3763" t="s">
        <v>4493</v>
      </c>
      <c r="D3763">
        <v>3</v>
      </c>
      <c r="E3763">
        <v>0</v>
      </c>
      <c r="F3763">
        <v>0</v>
      </c>
      <c r="G3763">
        <v>476</v>
      </c>
      <c r="H3763" s="2">
        <v>42522</v>
      </c>
      <c r="I3763">
        <v>0</v>
      </c>
      <c r="J3763">
        <v>402</v>
      </c>
      <c r="K3763" t="s">
        <v>4494</v>
      </c>
      <c r="L3763">
        <v>0</v>
      </c>
      <c r="M3763">
        <v>2146</v>
      </c>
      <c r="N3763">
        <v>5500000</v>
      </c>
      <c r="O3763">
        <v>158900</v>
      </c>
      <c r="P3763">
        <v>7924</v>
      </c>
      <c r="Q3763" t="s">
        <v>7487</v>
      </c>
    </row>
    <row r="3764" spans="1:17">
      <c r="A3764" t="s">
        <v>7486</v>
      </c>
      <c r="B3764">
        <v>2</v>
      </c>
      <c r="C3764" t="s">
        <v>7488</v>
      </c>
      <c r="D3764">
        <v>2</v>
      </c>
      <c r="E3764">
        <v>0</v>
      </c>
      <c r="F3764">
        <v>0</v>
      </c>
      <c r="G3764">
        <v>477</v>
      </c>
      <c r="H3764" s="2">
        <v>42522</v>
      </c>
      <c r="I3764">
        <v>0</v>
      </c>
      <c r="J3764">
        <v>528</v>
      </c>
      <c r="K3764" t="s">
        <v>7489</v>
      </c>
      <c r="L3764">
        <v>0</v>
      </c>
      <c r="M3764">
        <v>1347</v>
      </c>
      <c r="N3764">
        <v>1100000</v>
      </c>
      <c r="O3764">
        <v>15000</v>
      </c>
      <c r="P3764">
        <v>269</v>
      </c>
      <c r="Q3764" t="s">
        <v>7490</v>
      </c>
    </row>
    <row r="3765" spans="1:17">
      <c r="A3765" t="s">
        <v>7486</v>
      </c>
      <c r="B3765">
        <v>2</v>
      </c>
      <c r="C3765" t="s">
        <v>7039</v>
      </c>
      <c r="D3765">
        <v>6</v>
      </c>
      <c r="E3765">
        <v>0</v>
      </c>
      <c r="F3765">
        <v>0</v>
      </c>
      <c r="G3765">
        <v>909</v>
      </c>
      <c r="H3765" s="2">
        <v>42523</v>
      </c>
      <c r="I3765">
        <v>0</v>
      </c>
      <c r="J3765">
        <v>1037</v>
      </c>
      <c r="K3765" t="s">
        <v>7040</v>
      </c>
      <c r="L3765">
        <v>0</v>
      </c>
      <c r="M3765">
        <v>4357</v>
      </c>
      <c r="N3765">
        <v>6200000</v>
      </c>
      <c r="O3765">
        <v>46500</v>
      </c>
      <c r="P3765">
        <v>3850</v>
      </c>
      <c r="Q3765" t="s">
        <v>7491</v>
      </c>
    </row>
    <row r="3766" spans="1:17">
      <c r="A3766" t="s">
        <v>7492</v>
      </c>
      <c r="B3766">
        <v>14</v>
      </c>
      <c r="C3766" t="s">
        <v>7368</v>
      </c>
      <c r="D3766">
        <v>43</v>
      </c>
      <c r="E3766">
        <v>0</v>
      </c>
      <c r="F3766">
        <v>0</v>
      </c>
      <c r="G3766">
        <v>8400</v>
      </c>
      <c r="H3766" s="2">
        <v>42545</v>
      </c>
      <c r="I3766">
        <v>0</v>
      </c>
      <c r="J3766">
        <v>3104</v>
      </c>
      <c r="K3766" t="s">
        <v>7369</v>
      </c>
      <c r="L3766">
        <v>0</v>
      </c>
      <c r="M3766">
        <v>9</v>
      </c>
      <c r="N3766">
        <v>53500</v>
      </c>
      <c r="O3766">
        <v>783</v>
      </c>
      <c r="P3766">
        <v>25</v>
      </c>
      <c r="Q3766" t="s">
        <v>7493</v>
      </c>
    </row>
    <row r="3767" spans="1:17">
      <c r="A3767" t="s">
        <v>7494</v>
      </c>
      <c r="B3767">
        <v>1</v>
      </c>
      <c r="C3767" t="s">
        <v>37</v>
      </c>
      <c r="D3767">
        <v>2</v>
      </c>
      <c r="E3767">
        <v>0</v>
      </c>
      <c r="F3767">
        <v>0</v>
      </c>
      <c r="G3767">
        <v>229</v>
      </c>
      <c r="H3767" s="2">
        <v>42514</v>
      </c>
      <c r="I3767">
        <v>0</v>
      </c>
      <c r="J3767">
        <v>474</v>
      </c>
      <c r="K3767" t="s">
        <v>38</v>
      </c>
      <c r="L3767">
        <v>0</v>
      </c>
      <c r="M3767">
        <v>1175</v>
      </c>
      <c r="N3767">
        <v>15500000</v>
      </c>
      <c r="O3767">
        <v>264300</v>
      </c>
      <c r="P3767">
        <v>12060</v>
      </c>
      <c r="Q3767" t="s">
        <v>7495</v>
      </c>
    </row>
    <row r="3768" spans="1:17">
      <c r="A3768" t="s">
        <v>7494</v>
      </c>
      <c r="B3768">
        <v>1</v>
      </c>
      <c r="C3768" t="s">
        <v>7496</v>
      </c>
      <c r="D3768">
        <v>2</v>
      </c>
      <c r="E3768">
        <v>0</v>
      </c>
      <c r="F3768">
        <v>0</v>
      </c>
      <c r="G3768">
        <v>357</v>
      </c>
      <c r="H3768" s="2">
        <v>42514</v>
      </c>
      <c r="I3768">
        <v>0</v>
      </c>
      <c r="J3768">
        <v>879</v>
      </c>
      <c r="K3768" t="s">
        <v>7497</v>
      </c>
      <c r="L3768">
        <v>0</v>
      </c>
      <c r="M3768">
        <v>143</v>
      </c>
      <c r="N3768">
        <v>546100</v>
      </c>
      <c r="O3768">
        <v>14900</v>
      </c>
      <c r="P3768">
        <v>337</v>
      </c>
      <c r="Q3768" t="s">
        <v>7498</v>
      </c>
    </row>
    <row r="3769" spans="1:17">
      <c r="A3769" t="s">
        <v>7499</v>
      </c>
      <c r="B3769">
        <v>17</v>
      </c>
      <c r="C3769" t="s">
        <v>7500</v>
      </c>
      <c r="D3769">
        <v>0</v>
      </c>
      <c r="E3769">
        <v>0</v>
      </c>
      <c r="F3769">
        <v>0</v>
      </c>
      <c r="G3769">
        <v>8</v>
      </c>
      <c r="H3769" s="2">
        <v>43649</v>
      </c>
      <c r="I3769">
        <v>0</v>
      </c>
      <c r="J3769">
        <v>196</v>
      </c>
      <c r="K3769" t="s">
        <v>7501</v>
      </c>
      <c r="L3769">
        <v>0</v>
      </c>
      <c r="M3769">
        <v>15</v>
      </c>
      <c r="N3769">
        <v>30800</v>
      </c>
      <c r="O3769">
        <v>412</v>
      </c>
      <c r="P3769">
        <v>82</v>
      </c>
      <c r="Q3769" t="s">
        <v>7502</v>
      </c>
    </row>
    <row r="3770" spans="1:17">
      <c r="A3770" t="s">
        <v>7499</v>
      </c>
      <c r="B3770">
        <v>17</v>
      </c>
      <c r="C3770" t="s">
        <v>7503</v>
      </c>
      <c r="D3770">
        <v>0</v>
      </c>
      <c r="E3770">
        <v>0</v>
      </c>
      <c r="F3770">
        <v>0</v>
      </c>
      <c r="G3770">
        <v>120</v>
      </c>
      <c r="H3770" s="2">
        <v>42520</v>
      </c>
      <c r="I3770">
        <v>0</v>
      </c>
      <c r="J3770">
        <v>431</v>
      </c>
      <c r="K3770" t="s">
        <v>7504</v>
      </c>
      <c r="L3770">
        <v>0</v>
      </c>
      <c r="M3770">
        <v>46</v>
      </c>
      <c r="N3770">
        <v>167700</v>
      </c>
      <c r="O3770">
        <v>7300</v>
      </c>
      <c r="P3770">
        <v>49</v>
      </c>
      <c r="Q3770" t="s">
        <v>7505</v>
      </c>
    </row>
    <row r="3771" spans="1:17">
      <c r="A3771" t="s">
        <v>7499</v>
      </c>
      <c r="B3771">
        <v>17</v>
      </c>
      <c r="C3771" t="s">
        <v>7161</v>
      </c>
      <c r="D3771">
        <v>7</v>
      </c>
      <c r="E3771">
        <v>0</v>
      </c>
      <c r="F3771">
        <v>0</v>
      </c>
      <c r="G3771">
        <v>743</v>
      </c>
      <c r="H3771" s="2">
        <v>42545</v>
      </c>
      <c r="I3771">
        <v>0</v>
      </c>
      <c r="J3771">
        <v>975</v>
      </c>
      <c r="K3771" t="s">
        <v>7162</v>
      </c>
      <c r="L3771">
        <v>0</v>
      </c>
      <c r="M3771">
        <v>165</v>
      </c>
      <c r="N3771">
        <v>176600</v>
      </c>
      <c r="O3771">
        <v>1500</v>
      </c>
      <c r="P3771">
        <v>128</v>
      </c>
      <c r="Q3771" t="s">
        <v>7506</v>
      </c>
    </row>
    <row r="3772" spans="1:17">
      <c r="A3772" t="s">
        <v>7499</v>
      </c>
      <c r="B3772">
        <v>17</v>
      </c>
      <c r="C3772" t="s">
        <v>7507</v>
      </c>
      <c r="D3772">
        <v>4</v>
      </c>
      <c r="E3772">
        <v>0</v>
      </c>
      <c r="F3772">
        <v>0</v>
      </c>
      <c r="G3772">
        <v>420</v>
      </c>
      <c r="H3772" s="2">
        <v>42514</v>
      </c>
      <c r="I3772">
        <v>0</v>
      </c>
      <c r="J3772">
        <v>1103</v>
      </c>
      <c r="K3772" t="s">
        <v>7508</v>
      </c>
      <c r="L3772">
        <v>0</v>
      </c>
      <c r="M3772">
        <v>388</v>
      </c>
      <c r="N3772">
        <v>1200000</v>
      </c>
      <c r="O3772">
        <v>11800</v>
      </c>
      <c r="P3772">
        <v>2559</v>
      </c>
      <c r="Q3772" t="s">
        <v>7509</v>
      </c>
    </row>
    <row r="3773" spans="1:17">
      <c r="A3773" t="s">
        <v>7499</v>
      </c>
      <c r="B3773">
        <v>17</v>
      </c>
      <c r="C3773" t="s">
        <v>429</v>
      </c>
      <c r="D3773">
        <v>2</v>
      </c>
      <c r="E3773">
        <v>0</v>
      </c>
      <c r="F3773">
        <v>0</v>
      </c>
      <c r="G3773">
        <v>319</v>
      </c>
      <c r="H3773" s="2">
        <v>42513</v>
      </c>
      <c r="I3773">
        <v>0</v>
      </c>
      <c r="J3773">
        <v>1233</v>
      </c>
      <c r="K3773" t="s">
        <v>430</v>
      </c>
      <c r="L3773">
        <v>0</v>
      </c>
      <c r="M3773">
        <v>367</v>
      </c>
      <c r="N3773">
        <v>703400</v>
      </c>
      <c r="O3773">
        <v>15000</v>
      </c>
      <c r="P3773">
        <v>5155</v>
      </c>
      <c r="Q3773" t="s">
        <v>7510</v>
      </c>
    </row>
    <row r="3774" spans="1:17">
      <c r="A3774" t="s">
        <v>7499</v>
      </c>
      <c r="B3774">
        <v>17</v>
      </c>
      <c r="C3774" t="s">
        <v>4513</v>
      </c>
      <c r="D3774">
        <v>1</v>
      </c>
      <c r="E3774">
        <v>0</v>
      </c>
      <c r="F3774">
        <v>0</v>
      </c>
      <c r="G3774">
        <v>410</v>
      </c>
      <c r="H3774" s="2">
        <v>42513</v>
      </c>
      <c r="I3774">
        <v>0</v>
      </c>
      <c r="J3774">
        <v>1160</v>
      </c>
      <c r="K3774" t="s">
        <v>4514</v>
      </c>
      <c r="L3774">
        <v>0</v>
      </c>
      <c r="M3774">
        <v>1743</v>
      </c>
      <c r="N3774">
        <v>3700000</v>
      </c>
      <c r="O3774">
        <v>121200</v>
      </c>
      <c r="P3774">
        <v>10017</v>
      </c>
      <c r="Q3774" t="s">
        <v>7511</v>
      </c>
    </row>
    <row r="3775" spans="1:17">
      <c r="A3775" t="s">
        <v>7499</v>
      </c>
      <c r="B3775">
        <v>17</v>
      </c>
      <c r="C3775" t="s">
        <v>6530</v>
      </c>
      <c r="D3775">
        <v>5</v>
      </c>
      <c r="E3775">
        <v>0</v>
      </c>
      <c r="F3775">
        <v>0</v>
      </c>
      <c r="G3775">
        <v>741</v>
      </c>
      <c r="H3775" s="2">
        <v>42688</v>
      </c>
      <c r="I3775">
        <v>0</v>
      </c>
      <c r="J3775">
        <v>663</v>
      </c>
      <c r="K3775" t="s">
        <v>6531</v>
      </c>
      <c r="L3775">
        <v>0</v>
      </c>
      <c r="M3775">
        <v>82</v>
      </c>
      <c r="N3775">
        <v>61400</v>
      </c>
      <c r="O3775">
        <v>953</v>
      </c>
      <c r="P3775">
        <v>43</v>
      </c>
      <c r="Q3775" t="s">
        <v>7512</v>
      </c>
    </row>
    <row r="3776" spans="1:17">
      <c r="A3776" t="s">
        <v>7513</v>
      </c>
      <c r="B3776">
        <v>18</v>
      </c>
      <c r="K3776" t="s">
        <v>18</v>
      </c>
      <c r="L3776" t="s">
        <v>18</v>
      </c>
      <c r="M3776" t="s">
        <v>18</v>
      </c>
      <c r="P3776" t="s">
        <v>18</v>
      </c>
    </row>
    <row r="3777" spans="1:17">
      <c r="A3777" t="s">
        <v>7514</v>
      </c>
      <c r="B3777">
        <v>1</v>
      </c>
      <c r="C3777" t="s">
        <v>4871</v>
      </c>
      <c r="D3777">
        <v>1</v>
      </c>
      <c r="E3777">
        <v>0</v>
      </c>
      <c r="F3777">
        <v>0</v>
      </c>
      <c r="G3777">
        <v>285</v>
      </c>
      <c r="H3777" s="2">
        <v>43227</v>
      </c>
      <c r="I3777">
        <v>0</v>
      </c>
      <c r="J3777">
        <v>260</v>
      </c>
      <c r="K3777" t="s">
        <v>4872</v>
      </c>
      <c r="L3777">
        <v>0</v>
      </c>
      <c r="M3777">
        <v>25</v>
      </c>
      <c r="N3777">
        <v>21100</v>
      </c>
      <c r="O3777">
        <v>4300</v>
      </c>
      <c r="P3777">
        <v>50</v>
      </c>
      <c r="Q3777" t="s">
        <v>7515</v>
      </c>
    </row>
    <row r="3778" spans="1:17">
      <c r="A3778" t="s">
        <v>7516</v>
      </c>
      <c r="B3778">
        <v>4</v>
      </c>
      <c r="C3778" t="s">
        <v>7161</v>
      </c>
      <c r="D3778">
        <v>4</v>
      </c>
      <c r="E3778">
        <v>0</v>
      </c>
      <c r="F3778">
        <v>0</v>
      </c>
      <c r="G3778">
        <v>338</v>
      </c>
      <c r="H3778" s="2">
        <v>42525</v>
      </c>
      <c r="I3778">
        <v>0</v>
      </c>
      <c r="J3778">
        <v>1531</v>
      </c>
      <c r="K3778" t="s">
        <v>7162</v>
      </c>
      <c r="L3778">
        <v>0</v>
      </c>
      <c r="M3778">
        <v>165</v>
      </c>
      <c r="N3778">
        <v>176600</v>
      </c>
      <c r="O3778">
        <v>1500</v>
      </c>
      <c r="P3778">
        <v>128</v>
      </c>
      <c r="Q3778" t="s">
        <v>7517</v>
      </c>
    </row>
    <row r="3779" spans="1:17">
      <c r="A3779" t="s">
        <v>7518</v>
      </c>
      <c r="B3779">
        <v>1</v>
      </c>
      <c r="C3779" t="s">
        <v>7519</v>
      </c>
      <c r="D3779">
        <v>0</v>
      </c>
      <c r="E3779">
        <v>0</v>
      </c>
      <c r="F3779">
        <v>0</v>
      </c>
      <c r="G3779">
        <v>62</v>
      </c>
      <c r="H3779" s="2">
        <v>42509</v>
      </c>
      <c r="I3779">
        <v>0</v>
      </c>
      <c r="J3779">
        <v>116</v>
      </c>
      <c r="K3779" t="s">
        <v>7520</v>
      </c>
      <c r="L3779">
        <v>0</v>
      </c>
      <c r="M3779">
        <v>620</v>
      </c>
      <c r="N3779">
        <v>467800</v>
      </c>
      <c r="O3779">
        <v>3200</v>
      </c>
      <c r="P3779">
        <v>545</v>
      </c>
      <c r="Q3779" t="s">
        <v>7521</v>
      </c>
    </row>
    <row r="3780" spans="1:17">
      <c r="A3780" t="s">
        <v>7522</v>
      </c>
      <c r="B3780">
        <v>9</v>
      </c>
      <c r="C3780" t="s">
        <v>6721</v>
      </c>
      <c r="D3780">
        <v>0</v>
      </c>
      <c r="E3780">
        <v>0</v>
      </c>
      <c r="F3780">
        <v>0</v>
      </c>
      <c r="G3780">
        <v>97</v>
      </c>
      <c r="H3780" s="2">
        <v>42557</v>
      </c>
      <c r="I3780">
        <v>0</v>
      </c>
      <c r="J3780">
        <v>271</v>
      </c>
      <c r="K3780" t="s">
        <v>6722</v>
      </c>
      <c r="L3780">
        <v>0</v>
      </c>
      <c r="M3780">
        <v>148</v>
      </c>
      <c r="N3780">
        <v>796900</v>
      </c>
      <c r="O3780">
        <v>17400</v>
      </c>
      <c r="P3780">
        <v>391</v>
      </c>
      <c r="Q3780" t="s">
        <v>7523</v>
      </c>
    </row>
    <row r="3781" spans="1:17">
      <c r="A3781" t="s">
        <v>7522</v>
      </c>
      <c r="B3781">
        <v>9</v>
      </c>
      <c r="C3781" t="s">
        <v>7368</v>
      </c>
      <c r="D3781">
        <v>0</v>
      </c>
      <c r="E3781">
        <v>0</v>
      </c>
      <c r="F3781">
        <v>0</v>
      </c>
      <c r="G3781">
        <v>93</v>
      </c>
      <c r="H3781" s="2">
        <v>42568</v>
      </c>
      <c r="I3781">
        <v>0</v>
      </c>
      <c r="J3781">
        <v>748</v>
      </c>
      <c r="K3781" t="s">
        <v>7369</v>
      </c>
      <c r="L3781">
        <v>0</v>
      </c>
      <c r="M3781">
        <v>9</v>
      </c>
      <c r="N3781">
        <v>53500</v>
      </c>
      <c r="O3781">
        <v>783</v>
      </c>
      <c r="P3781">
        <v>25</v>
      </c>
      <c r="Q3781" t="s">
        <v>7524</v>
      </c>
    </row>
    <row r="3782" spans="1:17">
      <c r="A3782" t="s">
        <v>7525</v>
      </c>
      <c r="B3782">
        <v>6</v>
      </c>
      <c r="C3782" t="s">
        <v>7526</v>
      </c>
      <c r="D3782">
        <v>3</v>
      </c>
      <c r="E3782">
        <v>0</v>
      </c>
      <c r="F3782">
        <v>0</v>
      </c>
      <c r="G3782">
        <v>129</v>
      </c>
      <c r="H3782" s="2">
        <v>42505</v>
      </c>
      <c r="I3782">
        <v>0</v>
      </c>
      <c r="J3782">
        <v>37</v>
      </c>
      <c r="K3782" t="s">
        <v>7527</v>
      </c>
      <c r="L3782">
        <v>0</v>
      </c>
      <c r="M3782">
        <v>47</v>
      </c>
      <c r="N3782">
        <v>48600</v>
      </c>
      <c r="O3782">
        <v>607</v>
      </c>
      <c r="P3782">
        <v>118</v>
      </c>
      <c r="Q3782" t="s">
        <v>7528</v>
      </c>
    </row>
    <row r="3783" spans="1:17">
      <c r="A3783" t="s">
        <v>7525</v>
      </c>
      <c r="B3783">
        <v>6</v>
      </c>
      <c r="C3783" t="s">
        <v>688</v>
      </c>
      <c r="D3783">
        <v>0</v>
      </c>
      <c r="E3783">
        <v>0</v>
      </c>
      <c r="F3783">
        <v>0</v>
      </c>
      <c r="G3783">
        <v>112</v>
      </c>
      <c r="H3783" s="2">
        <v>43180</v>
      </c>
      <c r="I3783">
        <v>0</v>
      </c>
      <c r="J3783">
        <v>865</v>
      </c>
      <c r="K3783" t="s">
        <v>689</v>
      </c>
      <c r="L3783">
        <v>0</v>
      </c>
      <c r="M3783">
        <v>1894</v>
      </c>
      <c r="N3783">
        <v>866000</v>
      </c>
      <c r="O3783">
        <v>21300</v>
      </c>
      <c r="P3783">
        <v>497</v>
      </c>
      <c r="Q3783" t="s">
        <v>7529</v>
      </c>
    </row>
    <row r="3784" spans="1:17">
      <c r="A3784" t="s">
        <v>7530</v>
      </c>
      <c r="B3784">
        <v>5</v>
      </c>
      <c r="C3784" t="s">
        <v>68</v>
      </c>
      <c r="D3784">
        <v>2</v>
      </c>
      <c r="E3784">
        <v>0</v>
      </c>
      <c r="F3784">
        <v>0</v>
      </c>
      <c r="G3784">
        <v>17</v>
      </c>
      <c r="H3784" s="2">
        <v>42507</v>
      </c>
      <c r="I3784">
        <v>0</v>
      </c>
      <c r="J3784">
        <v>527</v>
      </c>
      <c r="K3784" t="s">
        <v>69</v>
      </c>
      <c r="L3784">
        <v>1</v>
      </c>
      <c r="M3784">
        <v>1344</v>
      </c>
      <c r="N3784">
        <v>3200000</v>
      </c>
      <c r="O3784">
        <v>131000</v>
      </c>
      <c r="P3784">
        <v>5386</v>
      </c>
      <c r="Q3784" t="s">
        <v>7531</v>
      </c>
    </row>
    <row r="3785" spans="1:17">
      <c r="A3785" t="s">
        <v>7530</v>
      </c>
      <c r="B3785">
        <v>5</v>
      </c>
      <c r="C3785" t="s">
        <v>7532</v>
      </c>
      <c r="D3785">
        <v>0</v>
      </c>
      <c r="E3785">
        <v>0</v>
      </c>
      <c r="F3785">
        <v>0</v>
      </c>
      <c r="G3785">
        <v>109</v>
      </c>
      <c r="H3785" s="2">
        <v>43297</v>
      </c>
      <c r="I3785">
        <v>0</v>
      </c>
      <c r="J3785">
        <v>511</v>
      </c>
      <c r="K3785" t="s">
        <v>7533</v>
      </c>
      <c r="L3785">
        <v>0</v>
      </c>
      <c r="M3785">
        <v>160</v>
      </c>
      <c r="N3785">
        <v>240300</v>
      </c>
      <c r="O3785">
        <v>4400</v>
      </c>
      <c r="P3785">
        <v>161</v>
      </c>
      <c r="Q3785" t="s">
        <v>7534</v>
      </c>
    </row>
    <row r="3786" spans="1:17">
      <c r="A3786" t="s">
        <v>7530</v>
      </c>
      <c r="B3786">
        <v>5</v>
      </c>
      <c r="C3786" t="s">
        <v>1011</v>
      </c>
      <c r="D3786">
        <v>1</v>
      </c>
      <c r="E3786">
        <v>0</v>
      </c>
      <c r="F3786">
        <v>0</v>
      </c>
      <c r="G3786">
        <v>99</v>
      </c>
      <c r="H3786" s="2">
        <v>42500</v>
      </c>
      <c r="I3786">
        <v>0</v>
      </c>
      <c r="J3786">
        <v>282</v>
      </c>
      <c r="K3786" t="s">
        <v>18</v>
      </c>
      <c r="L3786" t="s">
        <v>18</v>
      </c>
      <c r="M3786" t="s">
        <v>18</v>
      </c>
      <c r="P3786" t="s">
        <v>18</v>
      </c>
      <c r="Q3786" t="s">
        <v>7535</v>
      </c>
    </row>
    <row r="3787" spans="1:17">
      <c r="A3787" t="s">
        <v>7530</v>
      </c>
      <c r="B3787">
        <v>5</v>
      </c>
      <c r="C3787" t="s">
        <v>1098</v>
      </c>
      <c r="D3787">
        <v>6</v>
      </c>
      <c r="E3787">
        <v>0</v>
      </c>
      <c r="F3787">
        <v>0</v>
      </c>
      <c r="G3787">
        <v>503</v>
      </c>
      <c r="H3787" s="2">
        <v>42503</v>
      </c>
      <c r="I3787">
        <v>0</v>
      </c>
      <c r="J3787">
        <v>987</v>
      </c>
      <c r="K3787" t="s">
        <v>1099</v>
      </c>
      <c r="L3787">
        <v>1</v>
      </c>
      <c r="M3787">
        <v>2652</v>
      </c>
      <c r="N3787">
        <v>3200000</v>
      </c>
      <c r="O3787">
        <v>35300</v>
      </c>
      <c r="P3787">
        <v>2832</v>
      </c>
      <c r="Q3787" t="s">
        <v>7536</v>
      </c>
    </row>
    <row r="3788" spans="1:17">
      <c r="A3788" t="s">
        <v>7537</v>
      </c>
      <c r="B3788">
        <v>5</v>
      </c>
      <c r="C3788" t="s">
        <v>7538</v>
      </c>
      <c r="D3788">
        <v>0</v>
      </c>
      <c r="E3788">
        <v>0</v>
      </c>
      <c r="F3788">
        <v>0</v>
      </c>
      <c r="G3788">
        <v>122</v>
      </c>
      <c r="H3788" s="2">
        <v>42503</v>
      </c>
      <c r="I3788">
        <v>0</v>
      </c>
      <c r="J3788">
        <v>252</v>
      </c>
      <c r="K3788" t="s">
        <v>7539</v>
      </c>
      <c r="L3788">
        <v>0</v>
      </c>
      <c r="M3788">
        <v>0</v>
      </c>
      <c r="N3788">
        <v>4300</v>
      </c>
      <c r="O3788">
        <v>97</v>
      </c>
      <c r="P3788">
        <v>3</v>
      </c>
      <c r="Q3788" t="s">
        <v>7540</v>
      </c>
    </row>
    <row r="3789" spans="1:17">
      <c r="A3789" t="s">
        <v>7537</v>
      </c>
      <c r="B3789">
        <v>5</v>
      </c>
      <c r="C3789" t="s">
        <v>7161</v>
      </c>
      <c r="D3789">
        <v>1</v>
      </c>
      <c r="E3789">
        <v>0</v>
      </c>
      <c r="F3789">
        <v>0</v>
      </c>
      <c r="G3789">
        <v>449</v>
      </c>
      <c r="H3789" s="2">
        <v>42527</v>
      </c>
      <c r="I3789">
        <v>0</v>
      </c>
      <c r="J3789">
        <v>1572</v>
      </c>
      <c r="K3789" t="s">
        <v>7162</v>
      </c>
      <c r="L3789">
        <v>0</v>
      </c>
      <c r="M3789">
        <v>165</v>
      </c>
      <c r="N3789">
        <v>176600</v>
      </c>
      <c r="O3789">
        <v>1500</v>
      </c>
      <c r="P3789">
        <v>128</v>
      </c>
      <c r="Q3789" t="s">
        <v>7541</v>
      </c>
    </row>
    <row r="3790" spans="1:17">
      <c r="A3790" t="s">
        <v>7537</v>
      </c>
      <c r="B3790">
        <v>5</v>
      </c>
      <c r="C3790" t="s">
        <v>273</v>
      </c>
      <c r="D3790">
        <v>0</v>
      </c>
      <c r="E3790">
        <v>0</v>
      </c>
      <c r="F3790">
        <v>0</v>
      </c>
      <c r="G3790">
        <v>13</v>
      </c>
      <c r="H3790" s="2">
        <v>42527</v>
      </c>
      <c r="I3790">
        <v>0</v>
      </c>
      <c r="J3790">
        <v>858</v>
      </c>
      <c r="K3790" t="s">
        <v>274</v>
      </c>
      <c r="L3790">
        <v>0</v>
      </c>
      <c r="M3790">
        <v>611</v>
      </c>
      <c r="N3790">
        <v>413600</v>
      </c>
      <c r="O3790">
        <v>8700</v>
      </c>
      <c r="P3790">
        <v>647</v>
      </c>
      <c r="Q3790" t="s">
        <v>7542</v>
      </c>
    </row>
    <row r="3791" spans="1:17">
      <c r="A3791" t="s">
        <v>7543</v>
      </c>
      <c r="B3791">
        <v>25</v>
      </c>
      <c r="C3791" t="s">
        <v>6857</v>
      </c>
      <c r="D3791">
        <v>10</v>
      </c>
      <c r="E3791">
        <v>0</v>
      </c>
      <c r="F3791">
        <v>0</v>
      </c>
      <c r="G3791">
        <v>1600</v>
      </c>
      <c r="H3791" s="2">
        <v>42499</v>
      </c>
      <c r="I3791">
        <v>0</v>
      </c>
      <c r="J3791">
        <v>1484</v>
      </c>
      <c r="K3791" t="s">
        <v>6858</v>
      </c>
      <c r="L3791">
        <v>0</v>
      </c>
      <c r="M3791">
        <v>150</v>
      </c>
      <c r="N3791">
        <v>172800</v>
      </c>
      <c r="O3791">
        <v>1400</v>
      </c>
      <c r="P3791">
        <v>146</v>
      </c>
      <c r="Q3791" t="s">
        <v>7544</v>
      </c>
    </row>
    <row r="3792" spans="1:17">
      <c r="A3792" t="s">
        <v>7545</v>
      </c>
      <c r="B3792">
        <v>2</v>
      </c>
      <c r="C3792" t="s">
        <v>6590</v>
      </c>
      <c r="D3792">
        <v>2</v>
      </c>
      <c r="E3792">
        <v>0</v>
      </c>
      <c r="F3792">
        <v>0</v>
      </c>
      <c r="G3792">
        <v>277</v>
      </c>
      <c r="H3792" s="2">
        <v>42498</v>
      </c>
      <c r="I3792">
        <v>0</v>
      </c>
      <c r="J3792">
        <v>326</v>
      </c>
      <c r="K3792" t="s">
        <v>6591</v>
      </c>
      <c r="L3792">
        <v>0</v>
      </c>
      <c r="M3792">
        <v>540</v>
      </c>
      <c r="N3792">
        <v>0</v>
      </c>
      <c r="O3792">
        <v>0</v>
      </c>
      <c r="P3792">
        <v>1893</v>
      </c>
      <c r="Q3792" t="s">
        <v>7546</v>
      </c>
    </row>
    <row r="3793" spans="1:17">
      <c r="A3793" t="s">
        <v>7547</v>
      </c>
      <c r="B3793">
        <v>16</v>
      </c>
      <c r="C3793" t="s">
        <v>7548</v>
      </c>
      <c r="D3793">
        <v>0</v>
      </c>
      <c r="E3793">
        <v>0</v>
      </c>
      <c r="F3793">
        <v>0</v>
      </c>
      <c r="G3793">
        <v>240</v>
      </c>
      <c r="H3793" s="2">
        <v>42712</v>
      </c>
      <c r="I3793">
        <v>0</v>
      </c>
      <c r="J3793">
        <v>124</v>
      </c>
      <c r="K3793" t="s">
        <v>7549</v>
      </c>
      <c r="L3793">
        <v>0</v>
      </c>
      <c r="M3793">
        <v>0</v>
      </c>
      <c r="N3793">
        <v>0</v>
      </c>
      <c r="O3793">
        <v>0</v>
      </c>
      <c r="P3793">
        <v>1</v>
      </c>
      <c r="Q3793" t="s">
        <v>7550</v>
      </c>
    </row>
    <row r="3794" spans="1:17">
      <c r="A3794" t="s">
        <v>7551</v>
      </c>
      <c r="B3794">
        <v>5</v>
      </c>
      <c r="C3794" t="s">
        <v>1222</v>
      </c>
      <c r="D3794">
        <v>9</v>
      </c>
      <c r="E3794">
        <v>0</v>
      </c>
      <c r="F3794">
        <v>0</v>
      </c>
      <c r="G3794">
        <v>605</v>
      </c>
      <c r="H3794" s="2">
        <v>42489</v>
      </c>
      <c r="I3794">
        <v>0</v>
      </c>
      <c r="J3794">
        <v>340</v>
      </c>
      <c r="K3794" t="s">
        <v>1223</v>
      </c>
      <c r="L3794">
        <v>1</v>
      </c>
      <c r="M3794">
        <v>21446</v>
      </c>
      <c r="N3794">
        <v>16500000</v>
      </c>
      <c r="O3794">
        <v>176000</v>
      </c>
      <c r="P3794">
        <v>5418</v>
      </c>
      <c r="Q3794" t="s">
        <v>7552</v>
      </c>
    </row>
    <row r="3795" spans="1:17">
      <c r="A3795" t="s">
        <v>7551</v>
      </c>
      <c r="B3795">
        <v>5</v>
      </c>
      <c r="C3795" t="s">
        <v>6590</v>
      </c>
      <c r="D3795">
        <v>9</v>
      </c>
      <c r="E3795">
        <v>0</v>
      </c>
      <c r="F3795">
        <v>0</v>
      </c>
      <c r="G3795">
        <v>362</v>
      </c>
      <c r="H3795" s="2">
        <v>42490</v>
      </c>
      <c r="I3795">
        <v>0</v>
      </c>
      <c r="J3795">
        <v>771</v>
      </c>
      <c r="K3795" t="s">
        <v>6591</v>
      </c>
      <c r="L3795">
        <v>0</v>
      </c>
      <c r="M3795">
        <v>540</v>
      </c>
      <c r="N3795">
        <v>0</v>
      </c>
      <c r="O3795">
        <v>0</v>
      </c>
      <c r="P3795">
        <v>1893</v>
      </c>
      <c r="Q3795" t="s">
        <v>7553</v>
      </c>
    </row>
    <row r="3796" spans="1:17">
      <c r="A3796" t="s">
        <v>7554</v>
      </c>
      <c r="B3796">
        <v>2</v>
      </c>
      <c r="C3796" t="s">
        <v>7555</v>
      </c>
      <c r="D3796">
        <v>0</v>
      </c>
      <c r="E3796">
        <v>0</v>
      </c>
      <c r="F3796">
        <v>0</v>
      </c>
      <c r="G3796">
        <v>65</v>
      </c>
      <c r="H3796" s="2">
        <v>42490</v>
      </c>
      <c r="I3796">
        <v>0</v>
      </c>
      <c r="J3796">
        <v>416</v>
      </c>
      <c r="K3796" t="s">
        <v>7556</v>
      </c>
      <c r="L3796">
        <v>0</v>
      </c>
      <c r="M3796">
        <v>21</v>
      </c>
      <c r="N3796">
        <v>46400</v>
      </c>
      <c r="O3796">
        <v>1300</v>
      </c>
      <c r="P3796">
        <v>41</v>
      </c>
      <c r="Q3796" t="s">
        <v>7557</v>
      </c>
    </row>
    <row r="3797" spans="1:17">
      <c r="A3797" t="s">
        <v>7558</v>
      </c>
      <c r="B3797">
        <v>2</v>
      </c>
      <c r="C3797" t="s">
        <v>6590</v>
      </c>
      <c r="D3797">
        <v>3</v>
      </c>
      <c r="E3797">
        <v>0</v>
      </c>
      <c r="F3797">
        <v>0</v>
      </c>
      <c r="G3797">
        <v>108</v>
      </c>
      <c r="H3797" s="2">
        <v>42488</v>
      </c>
      <c r="I3797">
        <v>0</v>
      </c>
      <c r="J3797">
        <v>444</v>
      </c>
      <c r="K3797" t="s">
        <v>6591</v>
      </c>
      <c r="L3797">
        <v>0</v>
      </c>
      <c r="M3797">
        <v>540</v>
      </c>
      <c r="N3797">
        <v>0</v>
      </c>
      <c r="O3797">
        <v>0</v>
      </c>
      <c r="P3797">
        <v>1893</v>
      </c>
      <c r="Q3797" t="s">
        <v>7559</v>
      </c>
    </row>
    <row r="3798" spans="1:17">
      <c r="A3798" t="s">
        <v>7558</v>
      </c>
      <c r="B3798">
        <v>2</v>
      </c>
      <c r="C3798" t="s">
        <v>1098</v>
      </c>
      <c r="D3798">
        <v>4</v>
      </c>
      <c r="E3798">
        <v>0</v>
      </c>
      <c r="F3798">
        <v>0</v>
      </c>
      <c r="G3798">
        <v>359</v>
      </c>
      <c r="H3798" s="2">
        <v>42488</v>
      </c>
      <c r="I3798">
        <v>0</v>
      </c>
      <c r="J3798">
        <v>192</v>
      </c>
      <c r="K3798" t="s">
        <v>1099</v>
      </c>
      <c r="L3798">
        <v>1</v>
      </c>
      <c r="M3798">
        <v>2652</v>
      </c>
      <c r="N3798">
        <v>3200000</v>
      </c>
      <c r="O3798">
        <v>35300</v>
      </c>
      <c r="P3798">
        <v>2832</v>
      </c>
      <c r="Q3798" t="s">
        <v>7560</v>
      </c>
    </row>
    <row r="3799" spans="1:17">
      <c r="A3799" t="s">
        <v>7558</v>
      </c>
      <c r="B3799">
        <v>2</v>
      </c>
      <c r="C3799" t="s">
        <v>1623</v>
      </c>
      <c r="D3799">
        <v>8</v>
      </c>
      <c r="E3799">
        <v>0</v>
      </c>
      <c r="F3799">
        <v>0</v>
      </c>
      <c r="G3799">
        <v>763</v>
      </c>
      <c r="H3799" s="2">
        <v>42488</v>
      </c>
      <c r="I3799">
        <v>0</v>
      </c>
      <c r="J3799">
        <v>1090</v>
      </c>
      <c r="K3799" t="s">
        <v>1624</v>
      </c>
      <c r="L3799">
        <v>0</v>
      </c>
      <c r="M3799">
        <v>4590</v>
      </c>
      <c r="N3799">
        <v>0</v>
      </c>
      <c r="O3799">
        <v>0</v>
      </c>
      <c r="P3799">
        <v>703</v>
      </c>
      <c r="Q3799" t="s">
        <v>7561</v>
      </c>
    </row>
    <row r="3800" spans="1:17">
      <c r="A3800" t="s">
        <v>7562</v>
      </c>
      <c r="B3800">
        <v>5</v>
      </c>
      <c r="K3800" t="s">
        <v>18</v>
      </c>
      <c r="L3800" t="s">
        <v>18</v>
      </c>
      <c r="M3800" t="s">
        <v>18</v>
      </c>
      <c r="P3800" t="s">
        <v>18</v>
      </c>
    </row>
    <row r="3801" spans="1:17">
      <c r="A3801" t="s">
        <v>7563</v>
      </c>
      <c r="B3801">
        <v>1</v>
      </c>
      <c r="K3801" t="s">
        <v>18</v>
      </c>
      <c r="L3801" t="s">
        <v>18</v>
      </c>
      <c r="M3801" t="s">
        <v>18</v>
      </c>
      <c r="P3801" t="s">
        <v>18</v>
      </c>
    </row>
    <row r="3802" spans="1:17">
      <c r="A3802" t="s">
        <v>7564</v>
      </c>
      <c r="B3802">
        <v>5</v>
      </c>
      <c r="C3802" t="s">
        <v>1098</v>
      </c>
      <c r="D3802">
        <v>4</v>
      </c>
      <c r="E3802">
        <v>0</v>
      </c>
      <c r="F3802">
        <v>1</v>
      </c>
      <c r="G3802">
        <v>629</v>
      </c>
      <c r="H3802" s="2">
        <v>42488</v>
      </c>
      <c r="I3802">
        <v>1</v>
      </c>
      <c r="J3802">
        <v>3711</v>
      </c>
      <c r="K3802" t="s">
        <v>1099</v>
      </c>
      <c r="L3802">
        <v>1</v>
      </c>
      <c r="M3802">
        <v>2652</v>
      </c>
      <c r="N3802">
        <v>3200000</v>
      </c>
      <c r="O3802">
        <v>35300</v>
      </c>
      <c r="P3802">
        <v>2832</v>
      </c>
      <c r="Q3802" t="s">
        <v>7565</v>
      </c>
    </row>
    <row r="3803" spans="1:17">
      <c r="A3803" t="s">
        <v>7564</v>
      </c>
      <c r="B3803">
        <v>5</v>
      </c>
      <c r="C3803" t="s">
        <v>1222</v>
      </c>
      <c r="D3803">
        <v>9</v>
      </c>
      <c r="E3803">
        <v>0</v>
      </c>
      <c r="F3803">
        <v>0</v>
      </c>
      <c r="G3803">
        <v>2400</v>
      </c>
      <c r="H3803" s="2">
        <v>42682</v>
      </c>
      <c r="I3803">
        <v>0</v>
      </c>
      <c r="J3803">
        <v>2351</v>
      </c>
      <c r="K3803" t="s">
        <v>1223</v>
      </c>
      <c r="L3803">
        <v>1</v>
      </c>
      <c r="M3803">
        <v>21446</v>
      </c>
      <c r="N3803">
        <v>16500000</v>
      </c>
      <c r="O3803">
        <v>176000</v>
      </c>
      <c r="P3803">
        <v>5418</v>
      </c>
      <c r="Q3803" t="s">
        <v>7566</v>
      </c>
    </row>
    <row r="3804" spans="1:17">
      <c r="A3804" t="s">
        <v>7564</v>
      </c>
      <c r="B3804">
        <v>5</v>
      </c>
      <c r="C3804" t="s">
        <v>6590</v>
      </c>
      <c r="D3804">
        <v>2</v>
      </c>
      <c r="E3804">
        <v>0</v>
      </c>
      <c r="F3804">
        <v>0</v>
      </c>
      <c r="G3804">
        <v>113</v>
      </c>
      <c r="H3804" s="2">
        <v>42482</v>
      </c>
      <c r="I3804">
        <v>0</v>
      </c>
      <c r="J3804">
        <v>1282</v>
      </c>
      <c r="K3804" t="s">
        <v>6591</v>
      </c>
      <c r="L3804">
        <v>0</v>
      </c>
      <c r="M3804">
        <v>540</v>
      </c>
      <c r="N3804">
        <v>0</v>
      </c>
      <c r="O3804">
        <v>0</v>
      </c>
      <c r="P3804">
        <v>1893</v>
      </c>
      <c r="Q3804" t="s">
        <v>7567</v>
      </c>
    </row>
    <row r="3805" spans="1:17">
      <c r="A3805" t="s">
        <v>7568</v>
      </c>
      <c r="B3805">
        <v>22</v>
      </c>
      <c r="C3805" t="s">
        <v>7161</v>
      </c>
      <c r="D3805">
        <v>24</v>
      </c>
      <c r="E3805">
        <v>0</v>
      </c>
      <c r="F3805">
        <v>0</v>
      </c>
      <c r="G3805">
        <v>11900</v>
      </c>
      <c r="H3805" s="2">
        <v>42481</v>
      </c>
      <c r="I3805">
        <v>4</v>
      </c>
      <c r="J3805">
        <v>3059</v>
      </c>
      <c r="K3805" t="s">
        <v>7162</v>
      </c>
      <c r="L3805">
        <v>0</v>
      </c>
      <c r="M3805">
        <v>165</v>
      </c>
      <c r="N3805">
        <v>176600</v>
      </c>
      <c r="O3805">
        <v>1500</v>
      </c>
      <c r="P3805">
        <v>128</v>
      </c>
      <c r="Q3805" t="s">
        <v>7569</v>
      </c>
    </row>
    <row r="3806" spans="1:17">
      <c r="A3806" t="s">
        <v>7568</v>
      </c>
      <c r="B3806">
        <v>22</v>
      </c>
      <c r="C3806" t="s">
        <v>5104</v>
      </c>
      <c r="D3806">
        <v>1</v>
      </c>
      <c r="E3806">
        <v>0</v>
      </c>
      <c r="F3806">
        <v>0</v>
      </c>
      <c r="G3806">
        <v>4000</v>
      </c>
      <c r="H3806" s="2">
        <v>42682</v>
      </c>
      <c r="I3806">
        <v>0</v>
      </c>
      <c r="J3806">
        <v>1462</v>
      </c>
      <c r="K3806" t="s">
        <v>5105</v>
      </c>
      <c r="L3806">
        <v>0</v>
      </c>
      <c r="M3806">
        <v>310</v>
      </c>
      <c r="N3806">
        <v>1600000</v>
      </c>
      <c r="O3806">
        <v>36800</v>
      </c>
      <c r="P3806">
        <v>1310</v>
      </c>
      <c r="Q3806" t="s">
        <v>7570</v>
      </c>
    </row>
    <row r="3807" spans="1:17">
      <c r="A3807" t="s">
        <v>7568</v>
      </c>
      <c r="B3807">
        <v>22</v>
      </c>
      <c r="C3807" t="s">
        <v>3812</v>
      </c>
      <c r="D3807">
        <v>2</v>
      </c>
      <c r="E3807">
        <v>0</v>
      </c>
      <c r="F3807">
        <v>0</v>
      </c>
      <c r="G3807">
        <v>464</v>
      </c>
      <c r="H3807" s="2">
        <v>43541</v>
      </c>
      <c r="I3807">
        <v>0</v>
      </c>
      <c r="J3807">
        <v>2673</v>
      </c>
      <c r="K3807" t="s">
        <v>3813</v>
      </c>
      <c r="L3807">
        <v>0</v>
      </c>
      <c r="M3807">
        <v>2</v>
      </c>
      <c r="N3807">
        <v>5000</v>
      </c>
      <c r="O3807">
        <v>115</v>
      </c>
      <c r="P3807">
        <v>13</v>
      </c>
      <c r="Q3807" t="s">
        <v>7571</v>
      </c>
    </row>
    <row r="3808" spans="1:17">
      <c r="A3808" t="s">
        <v>7572</v>
      </c>
      <c r="B3808">
        <v>1</v>
      </c>
      <c r="C3808" t="s">
        <v>6500</v>
      </c>
      <c r="D3808">
        <v>0</v>
      </c>
      <c r="E3808">
        <v>0</v>
      </c>
      <c r="F3808">
        <v>0</v>
      </c>
      <c r="G3808">
        <v>78</v>
      </c>
      <c r="H3808" s="2">
        <v>42916</v>
      </c>
      <c r="I3808">
        <v>0</v>
      </c>
      <c r="J3808">
        <v>220</v>
      </c>
      <c r="K3808" t="s">
        <v>6501</v>
      </c>
      <c r="L3808">
        <v>0</v>
      </c>
      <c r="M3808">
        <v>47</v>
      </c>
      <c r="N3808">
        <v>71800</v>
      </c>
      <c r="O3808">
        <v>1200</v>
      </c>
      <c r="P3808">
        <v>89</v>
      </c>
      <c r="Q3808" t="s">
        <v>7573</v>
      </c>
    </row>
    <row r="3809" spans="1:17">
      <c r="A3809" t="s">
        <v>7572</v>
      </c>
      <c r="B3809">
        <v>1</v>
      </c>
      <c r="C3809" t="s">
        <v>5661</v>
      </c>
      <c r="D3809">
        <v>0</v>
      </c>
      <c r="E3809">
        <v>0</v>
      </c>
      <c r="F3809">
        <v>0</v>
      </c>
      <c r="G3809">
        <v>547</v>
      </c>
      <c r="H3809" s="2">
        <v>42480</v>
      </c>
      <c r="I3809">
        <v>0</v>
      </c>
      <c r="J3809">
        <v>1319</v>
      </c>
      <c r="K3809" t="s">
        <v>5662</v>
      </c>
      <c r="L3809">
        <v>0</v>
      </c>
      <c r="M3809">
        <v>217</v>
      </c>
      <c r="N3809">
        <v>613800</v>
      </c>
      <c r="O3809">
        <v>5100</v>
      </c>
      <c r="P3809">
        <v>262</v>
      </c>
      <c r="Q3809" t="s">
        <v>7574</v>
      </c>
    </row>
    <row r="3810" spans="1:17">
      <c r="A3810" t="s">
        <v>7575</v>
      </c>
      <c r="B3810">
        <v>3</v>
      </c>
      <c r="C3810" t="s">
        <v>6590</v>
      </c>
      <c r="D3810">
        <v>2</v>
      </c>
      <c r="E3810">
        <v>0</v>
      </c>
      <c r="F3810">
        <v>0</v>
      </c>
      <c r="G3810">
        <v>295</v>
      </c>
      <c r="H3810" s="2">
        <v>42476</v>
      </c>
      <c r="I3810">
        <v>0</v>
      </c>
      <c r="J3810">
        <v>549</v>
      </c>
      <c r="K3810" t="s">
        <v>6591</v>
      </c>
      <c r="L3810">
        <v>0</v>
      </c>
      <c r="M3810">
        <v>540</v>
      </c>
      <c r="N3810">
        <v>0</v>
      </c>
      <c r="O3810">
        <v>0</v>
      </c>
      <c r="P3810">
        <v>1893</v>
      </c>
      <c r="Q3810" t="s">
        <v>7576</v>
      </c>
    </row>
    <row r="3811" spans="1:17">
      <c r="A3811" t="s">
        <v>7577</v>
      </c>
      <c r="B3811">
        <v>8</v>
      </c>
      <c r="K3811" t="s">
        <v>18</v>
      </c>
      <c r="L3811" t="s">
        <v>18</v>
      </c>
      <c r="M3811" t="s">
        <v>18</v>
      </c>
      <c r="P3811" t="s">
        <v>18</v>
      </c>
    </row>
    <row r="3812" spans="1:17">
      <c r="A3812" t="s">
        <v>7578</v>
      </c>
      <c r="B3812">
        <v>2</v>
      </c>
      <c r="K3812" t="s">
        <v>18</v>
      </c>
      <c r="L3812" t="s">
        <v>18</v>
      </c>
      <c r="M3812" t="s">
        <v>18</v>
      </c>
      <c r="P3812" t="s">
        <v>18</v>
      </c>
    </row>
    <row r="3813" spans="1:17">
      <c r="A3813" t="s">
        <v>7579</v>
      </c>
      <c r="B3813">
        <v>12</v>
      </c>
      <c r="C3813" t="s">
        <v>7580</v>
      </c>
      <c r="D3813">
        <v>2</v>
      </c>
      <c r="E3813">
        <v>0</v>
      </c>
      <c r="F3813">
        <v>0</v>
      </c>
      <c r="G3813">
        <v>496</v>
      </c>
      <c r="H3813" s="2">
        <v>42538</v>
      </c>
      <c r="I3813">
        <v>0</v>
      </c>
      <c r="J3813">
        <v>548</v>
      </c>
      <c r="K3813" t="s">
        <v>7581</v>
      </c>
      <c r="L3813">
        <v>0</v>
      </c>
      <c r="M3813">
        <v>581</v>
      </c>
      <c r="N3813">
        <v>1400000</v>
      </c>
      <c r="O3813">
        <v>11500</v>
      </c>
      <c r="P3813">
        <v>2074</v>
      </c>
      <c r="Q3813" t="s">
        <v>7582</v>
      </c>
    </row>
    <row r="3814" spans="1:17">
      <c r="A3814" t="s">
        <v>7579</v>
      </c>
      <c r="B3814">
        <v>12</v>
      </c>
      <c r="C3814" t="s">
        <v>7583</v>
      </c>
      <c r="D3814">
        <v>5</v>
      </c>
      <c r="E3814">
        <v>0</v>
      </c>
      <c r="F3814">
        <v>0</v>
      </c>
      <c r="G3814">
        <v>491</v>
      </c>
      <c r="H3814" s="2">
        <v>42474</v>
      </c>
      <c r="I3814">
        <v>0</v>
      </c>
      <c r="J3814">
        <v>327</v>
      </c>
      <c r="K3814" t="s">
        <v>7584</v>
      </c>
      <c r="L3814">
        <v>0</v>
      </c>
      <c r="M3814">
        <v>103</v>
      </c>
      <c r="N3814">
        <v>23700</v>
      </c>
      <c r="O3814">
        <v>198</v>
      </c>
      <c r="P3814">
        <v>23</v>
      </c>
      <c r="Q3814" t="s">
        <v>7585</v>
      </c>
    </row>
    <row r="3815" spans="1:17">
      <c r="A3815" t="s">
        <v>7586</v>
      </c>
      <c r="B3815">
        <v>5</v>
      </c>
      <c r="C3815" t="s">
        <v>3947</v>
      </c>
      <c r="D3815">
        <v>2</v>
      </c>
      <c r="E3815">
        <v>0</v>
      </c>
      <c r="F3815">
        <v>0</v>
      </c>
      <c r="G3815">
        <v>361</v>
      </c>
      <c r="H3815" s="2">
        <v>42460</v>
      </c>
      <c r="I3815">
        <v>0</v>
      </c>
      <c r="J3815">
        <v>120</v>
      </c>
      <c r="K3815" t="s">
        <v>3948</v>
      </c>
      <c r="L3815">
        <v>1</v>
      </c>
      <c r="M3815">
        <v>17785</v>
      </c>
      <c r="N3815">
        <v>4300000</v>
      </c>
      <c r="O3815">
        <v>62200</v>
      </c>
      <c r="P3815">
        <v>2853</v>
      </c>
      <c r="Q3815" t="s">
        <v>7587</v>
      </c>
    </row>
    <row r="3816" spans="1:17">
      <c r="A3816" t="s">
        <v>7586</v>
      </c>
      <c r="B3816">
        <v>5</v>
      </c>
      <c r="C3816" t="s">
        <v>7588</v>
      </c>
      <c r="D3816">
        <v>0</v>
      </c>
      <c r="E3816">
        <v>0</v>
      </c>
      <c r="F3816">
        <v>0</v>
      </c>
      <c r="G3816">
        <v>105</v>
      </c>
      <c r="H3816" s="2">
        <v>42459</v>
      </c>
      <c r="I3816">
        <v>0</v>
      </c>
      <c r="J3816">
        <v>65</v>
      </c>
      <c r="K3816" t="s">
        <v>7589</v>
      </c>
      <c r="L3816">
        <v>0</v>
      </c>
      <c r="M3816">
        <v>75</v>
      </c>
      <c r="N3816">
        <v>75600</v>
      </c>
      <c r="O3816">
        <v>2000</v>
      </c>
      <c r="P3816">
        <v>56</v>
      </c>
      <c r="Q3816" t="s">
        <v>7590</v>
      </c>
    </row>
    <row r="3817" spans="1:17">
      <c r="A3817" t="s">
        <v>7586</v>
      </c>
      <c r="B3817">
        <v>5</v>
      </c>
      <c r="C3817" t="s">
        <v>7591</v>
      </c>
      <c r="D3817">
        <v>4</v>
      </c>
      <c r="E3817">
        <v>0</v>
      </c>
      <c r="F3817">
        <v>0</v>
      </c>
      <c r="G3817">
        <v>347</v>
      </c>
      <c r="H3817" s="2">
        <v>42459</v>
      </c>
      <c r="I3817">
        <v>0</v>
      </c>
      <c r="J3817">
        <v>2525</v>
      </c>
      <c r="K3817" t="s">
        <v>7592</v>
      </c>
      <c r="L3817">
        <v>0</v>
      </c>
      <c r="M3817">
        <v>152</v>
      </c>
      <c r="N3817">
        <v>265100</v>
      </c>
      <c r="O3817">
        <v>7500</v>
      </c>
      <c r="P3817">
        <v>121</v>
      </c>
      <c r="Q3817" t="s">
        <v>7593</v>
      </c>
    </row>
    <row r="3818" spans="1:17">
      <c r="A3818" t="s">
        <v>7594</v>
      </c>
      <c r="B3818">
        <v>3</v>
      </c>
      <c r="C3818" t="s">
        <v>7595</v>
      </c>
      <c r="D3818">
        <v>3</v>
      </c>
      <c r="E3818">
        <v>0</v>
      </c>
      <c r="F3818">
        <v>0</v>
      </c>
      <c r="G3818">
        <v>423</v>
      </c>
      <c r="H3818" s="2">
        <v>42456</v>
      </c>
      <c r="I3818">
        <v>0</v>
      </c>
      <c r="J3818">
        <v>1309</v>
      </c>
      <c r="K3818" t="s">
        <v>7596</v>
      </c>
      <c r="L3818">
        <v>0</v>
      </c>
      <c r="M3818">
        <v>103</v>
      </c>
      <c r="N3818">
        <v>57500</v>
      </c>
      <c r="O3818">
        <v>8</v>
      </c>
      <c r="P3818">
        <v>7</v>
      </c>
      <c r="Q3818" t="s">
        <v>7597</v>
      </c>
    </row>
    <row r="3819" spans="1:17">
      <c r="A3819" t="s">
        <v>7598</v>
      </c>
      <c r="B3819">
        <v>2</v>
      </c>
      <c r="C3819" t="s">
        <v>7599</v>
      </c>
      <c r="D3819">
        <v>2</v>
      </c>
      <c r="E3819">
        <v>0</v>
      </c>
      <c r="F3819">
        <v>0</v>
      </c>
      <c r="G3819">
        <v>114</v>
      </c>
      <c r="H3819" s="2">
        <v>42455</v>
      </c>
      <c r="I3819">
        <v>0</v>
      </c>
      <c r="J3819">
        <v>230</v>
      </c>
      <c r="K3819" t="s">
        <v>7600</v>
      </c>
      <c r="L3819">
        <v>0</v>
      </c>
      <c r="M3819">
        <v>141</v>
      </c>
      <c r="N3819">
        <v>423000</v>
      </c>
      <c r="O3819">
        <v>4700</v>
      </c>
      <c r="P3819">
        <v>779</v>
      </c>
      <c r="Q3819" t="s">
        <v>7601</v>
      </c>
    </row>
    <row r="3820" spans="1:17">
      <c r="A3820" t="s">
        <v>7602</v>
      </c>
      <c r="B3820">
        <v>2</v>
      </c>
      <c r="C3820" t="s">
        <v>7603</v>
      </c>
      <c r="D3820">
        <v>0</v>
      </c>
      <c r="E3820">
        <v>0</v>
      </c>
      <c r="F3820">
        <v>0</v>
      </c>
      <c r="G3820">
        <v>223</v>
      </c>
      <c r="H3820" s="2">
        <v>42528</v>
      </c>
      <c r="I3820">
        <v>0</v>
      </c>
      <c r="J3820">
        <v>421</v>
      </c>
      <c r="K3820" t="s">
        <v>7604</v>
      </c>
      <c r="L3820">
        <v>0</v>
      </c>
      <c r="M3820">
        <v>1</v>
      </c>
      <c r="N3820">
        <v>3000</v>
      </c>
      <c r="O3820">
        <v>44</v>
      </c>
      <c r="P3820">
        <v>5</v>
      </c>
      <c r="Q3820" t="s">
        <v>7605</v>
      </c>
    </row>
    <row r="3821" spans="1:17">
      <c r="A3821" t="s">
        <v>7606</v>
      </c>
      <c r="B3821">
        <v>6</v>
      </c>
      <c r="C3821" t="s">
        <v>6530</v>
      </c>
      <c r="D3821">
        <v>0</v>
      </c>
      <c r="E3821">
        <v>0</v>
      </c>
      <c r="F3821">
        <v>0</v>
      </c>
      <c r="G3821">
        <v>986</v>
      </c>
      <c r="H3821" s="2">
        <v>42454</v>
      </c>
      <c r="I3821">
        <v>0</v>
      </c>
      <c r="J3821">
        <v>511</v>
      </c>
      <c r="K3821" t="s">
        <v>6531</v>
      </c>
      <c r="L3821">
        <v>0</v>
      </c>
      <c r="M3821">
        <v>82</v>
      </c>
      <c r="N3821">
        <v>61400</v>
      </c>
      <c r="O3821">
        <v>953</v>
      </c>
      <c r="P3821">
        <v>43</v>
      </c>
      <c r="Q3821" t="s">
        <v>7607</v>
      </c>
    </row>
    <row r="3822" spans="1:17">
      <c r="A3822" t="s">
        <v>7606</v>
      </c>
      <c r="B3822">
        <v>6</v>
      </c>
      <c r="C3822" t="s">
        <v>5229</v>
      </c>
      <c r="D3822">
        <v>1</v>
      </c>
      <c r="E3822">
        <v>0</v>
      </c>
      <c r="F3822">
        <v>0</v>
      </c>
      <c r="G3822">
        <v>536</v>
      </c>
      <c r="H3822" s="2">
        <v>42953</v>
      </c>
      <c r="I3822">
        <v>0</v>
      </c>
      <c r="J3822">
        <v>332</v>
      </c>
      <c r="K3822" t="s">
        <v>5230</v>
      </c>
      <c r="L3822">
        <v>0</v>
      </c>
      <c r="M3822">
        <v>663</v>
      </c>
      <c r="N3822">
        <v>5300000</v>
      </c>
      <c r="O3822">
        <v>207800</v>
      </c>
      <c r="P3822">
        <v>12587</v>
      </c>
      <c r="Q3822" t="s">
        <v>7608</v>
      </c>
    </row>
    <row r="3823" spans="1:17">
      <c r="A3823" t="s">
        <v>7606</v>
      </c>
      <c r="B3823">
        <v>6</v>
      </c>
      <c r="C3823" t="s">
        <v>6483</v>
      </c>
      <c r="D3823">
        <v>11</v>
      </c>
      <c r="E3823">
        <v>0</v>
      </c>
      <c r="F3823">
        <v>0</v>
      </c>
      <c r="G3823">
        <v>1400</v>
      </c>
      <c r="H3823" s="2">
        <v>42918</v>
      </c>
      <c r="I3823">
        <v>0</v>
      </c>
      <c r="J3823">
        <v>1043</v>
      </c>
      <c r="K3823" t="s">
        <v>6484</v>
      </c>
      <c r="L3823">
        <v>0</v>
      </c>
      <c r="M3823">
        <v>563</v>
      </c>
      <c r="N3823">
        <v>1400000</v>
      </c>
      <c r="O3823">
        <v>51200</v>
      </c>
      <c r="P3823">
        <v>793</v>
      </c>
      <c r="Q3823" t="s">
        <v>7609</v>
      </c>
    </row>
    <row r="3824" spans="1:17">
      <c r="A3824" t="s">
        <v>7610</v>
      </c>
      <c r="B3824">
        <v>6</v>
      </c>
      <c r="C3824" t="s">
        <v>7611</v>
      </c>
      <c r="D3824">
        <v>0</v>
      </c>
      <c r="E3824">
        <v>0</v>
      </c>
      <c r="F3824">
        <v>0</v>
      </c>
      <c r="G3824">
        <v>84</v>
      </c>
      <c r="H3824" s="2">
        <v>42474</v>
      </c>
      <c r="I3824">
        <v>0</v>
      </c>
      <c r="J3824">
        <v>517</v>
      </c>
      <c r="K3824" t="s">
        <v>7612</v>
      </c>
      <c r="L3824">
        <v>0</v>
      </c>
      <c r="M3824">
        <v>21</v>
      </c>
      <c r="N3824">
        <v>316200</v>
      </c>
      <c r="O3824">
        <v>3600</v>
      </c>
      <c r="P3824">
        <v>198</v>
      </c>
      <c r="Q3824" t="s">
        <v>7613</v>
      </c>
    </row>
    <row r="3825" spans="1:17">
      <c r="A3825" t="s">
        <v>7610</v>
      </c>
      <c r="B3825">
        <v>6</v>
      </c>
      <c r="C3825" t="s">
        <v>4568</v>
      </c>
      <c r="D3825">
        <v>0</v>
      </c>
      <c r="E3825">
        <v>0</v>
      </c>
      <c r="F3825">
        <v>0</v>
      </c>
      <c r="G3825">
        <v>33</v>
      </c>
      <c r="H3825" s="2">
        <v>42453</v>
      </c>
      <c r="I3825">
        <v>0</v>
      </c>
      <c r="J3825">
        <v>69</v>
      </c>
      <c r="K3825" t="s">
        <v>4569</v>
      </c>
      <c r="L3825">
        <v>0</v>
      </c>
      <c r="M3825">
        <v>678</v>
      </c>
      <c r="N3825">
        <v>4000000</v>
      </c>
      <c r="O3825">
        <v>68900</v>
      </c>
      <c r="P3825">
        <v>6893</v>
      </c>
      <c r="Q3825" t="s">
        <v>7614</v>
      </c>
    </row>
    <row r="3826" spans="1:17">
      <c r="A3826" t="s">
        <v>7610</v>
      </c>
      <c r="B3826">
        <v>6</v>
      </c>
      <c r="C3826" t="s">
        <v>1098</v>
      </c>
      <c r="D3826">
        <v>7</v>
      </c>
      <c r="E3826">
        <v>0</v>
      </c>
      <c r="F3826">
        <v>0</v>
      </c>
      <c r="G3826">
        <v>394</v>
      </c>
      <c r="H3826" s="2">
        <v>42486</v>
      </c>
      <c r="I3826">
        <v>0</v>
      </c>
      <c r="J3826">
        <v>782</v>
      </c>
      <c r="K3826" t="s">
        <v>1099</v>
      </c>
      <c r="L3826">
        <v>1</v>
      </c>
      <c r="M3826">
        <v>2652</v>
      </c>
      <c r="N3826">
        <v>3200000</v>
      </c>
      <c r="O3826">
        <v>35300</v>
      </c>
      <c r="P3826">
        <v>2832</v>
      </c>
      <c r="Q3826" t="s">
        <v>7615</v>
      </c>
    </row>
    <row r="3827" spans="1:17">
      <c r="A3827" t="s">
        <v>7616</v>
      </c>
      <c r="B3827">
        <v>11</v>
      </c>
      <c r="K3827" t="s">
        <v>18</v>
      </c>
      <c r="L3827" t="s">
        <v>18</v>
      </c>
      <c r="M3827" t="s">
        <v>18</v>
      </c>
      <c r="P3827" t="s">
        <v>18</v>
      </c>
    </row>
    <row r="3828" spans="1:17">
      <c r="A3828" t="s">
        <v>7617</v>
      </c>
      <c r="B3828">
        <v>25</v>
      </c>
      <c r="C3828" t="s">
        <v>7618</v>
      </c>
      <c r="D3828">
        <v>5</v>
      </c>
      <c r="E3828">
        <v>0</v>
      </c>
      <c r="F3828">
        <v>0</v>
      </c>
      <c r="G3828">
        <v>989</v>
      </c>
      <c r="H3828" s="2">
        <v>42456</v>
      </c>
      <c r="I3828">
        <v>0</v>
      </c>
      <c r="J3828">
        <v>599</v>
      </c>
      <c r="K3828" t="s">
        <v>7619</v>
      </c>
      <c r="L3828">
        <v>0</v>
      </c>
      <c r="M3828">
        <v>310</v>
      </c>
      <c r="N3828">
        <v>84100</v>
      </c>
      <c r="O3828">
        <v>1300</v>
      </c>
      <c r="P3828">
        <v>105</v>
      </c>
      <c r="Q3828" t="s">
        <v>7620</v>
      </c>
    </row>
    <row r="3829" spans="1:17">
      <c r="A3829" t="s">
        <v>7621</v>
      </c>
      <c r="B3829">
        <v>26</v>
      </c>
      <c r="C3829" t="s">
        <v>7622</v>
      </c>
      <c r="D3829">
        <v>3</v>
      </c>
      <c r="E3829">
        <v>0</v>
      </c>
      <c r="F3829">
        <v>0</v>
      </c>
      <c r="G3829">
        <v>182</v>
      </c>
      <c r="H3829" s="2">
        <v>42453</v>
      </c>
      <c r="I3829">
        <v>0</v>
      </c>
      <c r="J3829">
        <v>335</v>
      </c>
      <c r="K3829" t="s">
        <v>7623</v>
      </c>
      <c r="L3829">
        <v>0</v>
      </c>
      <c r="M3829">
        <v>17</v>
      </c>
      <c r="N3829">
        <v>51900</v>
      </c>
      <c r="O3829">
        <v>1400</v>
      </c>
      <c r="P3829">
        <v>29</v>
      </c>
      <c r="Q3829" t="s">
        <v>7624</v>
      </c>
    </row>
    <row r="3830" spans="1:17">
      <c r="A3830" t="s">
        <v>7621</v>
      </c>
      <c r="B3830">
        <v>26</v>
      </c>
      <c r="C3830" t="s">
        <v>68</v>
      </c>
      <c r="D3830">
        <v>0</v>
      </c>
      <c r="E3830">
        <v>0</v>
      </c>
      <c r="F3830">
        <v>0</v>
      </c>
      <c r="G3830">
        <v>203</v>
      </c>
      <c r="H3830" s="2">
        <v>42475</v>
      </c>
      <c r="I3830">
        <v>0</v>
      </c>
      <c r="J3830">
        <v>388</v>
      </c>
      <c r="K3830" t="s">
        <v>69</v>
      </c>
      <c r="L3830">
        <v>1</v>
      </c>
      <c r="M3830">
        <v>1344</v>
      </c>
      <c r="N3830">
        <v>3200000</v>
      </c>
      <c r="O3830">
        <v>131000</v>
      </c>
      <c r="P3830">
        <v>5386</v>
      </c>
      <c r="Q3830" t="s">
        <v>7625</v>
      </c>
    </row>
    <row r="3831" spans="1:17">
      <c r="A3831" t="s">
        <v>7621</v>
      </c>
      <c r="B3831">
        <v>26</v>
      </c>
      <c r="C3831" t="s">
        <v>273</v>
      </c>
      <c r="D3831">
        <v>0</v>
      </c>
      <c r="E3831">
        <v>0</v>
      </c>
      <c r="F3831">
        <v>0</v>
      </c>
      <c r="G3831">
        <v>122</v>
      </c>
      <c r="H3831" s="2">
        <v>42451</v>
      </c>
      <c r="I3831">
        <v>0</v>
      </c>
      <c r="J3831">
        <v>35</v>
      </c>
      <c r="K3831" t="s">
        <v>274</v>
      </c>
      <c r="L3831">
        <v>0</v>
      </c>
      <c r="M3831">
        <v>611</v>
      </c>
      <c r="N3831">
        <v>413600</v>
      </c>
      <c r="O3831">
        <v>8700</v>
      </c>
      <c r="P3831">
        <v>647</v>
      </c>
      <c r="Q3831" t="s">
        <v>7626</v>
      </c>
    </row>
    <row r="3832" spans="1:17">
      <c r="A3832" t="s">
        <v>7621</v>
      </c>
      <c r="B3832">
        <v>26</v>
      </c>
      <c r="C3832" t="s">
        <v>5104</v>
      </c>
      <c r="D3832">
        <v>1</v>
      </c>
      <c r="E3832">
        <v>0</v>
      </c>
      <c r="F3832">
        <v>0</v>
      </c>
      <c r="G3832">
        <v>174</v>
      </c>
      <c r="H3832" s="2">
        <v>43539</v>
      </c>
      <c r="I3832">
        <v>0</v>
      </c>
      <c r="J3832">
        <v>642</v>
      </c>
      <c r="K3832" t="s">
        <v>5105</v>
      </c>
      <c r="L3832">
        <v>0</v>
      </c>
      <c r="M3832">
        <v>310</v>
      </c>
      <c r="N3832">
        <v>1600000</v>
      </c>
      <c r="O3832">
        <v>36800</v>
      </c>
      <c r="P3832">
        <v>1310</v>
      </c>
      <c r="Q3832" t="s">
        <v>7627</v>
      </c>
    </row>
    <row r="3833" spans="1:17">
      <c r="A3833" t="s">
        <v>7628</v>
      </c>
      <c r="B3833">
        <v>7</v>
      </c>
      <c r="C3833" t="s">
        <v>6590</v>
      </c>
      <c r="D3833">
        <v>1</v>
      </c>
      <c r="E3833">
        <v>0</v>
      </c>
      <c r="F3833">
        <v>3</v>
      </c>
      <c r="G3833">
        <v>164</v>
      </c>
      <c r="H3833" s="2">
        <v>42460</v>
      </c>
      <c r="I3833">
        <v>0</v>
      </c>
      <c r="J3833">
        <v>773</v>
      </c>
      <c r="K3833" t="s">
        <v>6591</v>
      </c>
      <c r="L3833">
        <v>0</v>
      </c>
      <c r="M3833">
        <v>540</v>
      </c>
      <c r="N3833">
        <v>0</v>
      </c>
      <c r="O3833">
        <v>0</v>
      </c>
      <c r="P3833">
        <v>1893</v>
      </c>
      <c r="Q3833" t="s">
        <v>7629</v>
      </c>
    </row>
    <row r="3834" spans="1:17">
      <c r="A3834" t="s">
        <v>7630</v>
      </c>
      <c r="B3834">
        <v>40</v>
      </c>
      <c r="C3834" t="s">
        <v>1011</v>
      </c>
      <c r="D3834">
        <v>8</v>
      </c>
      <c r="E3834">
        <v>0</v>
      </c>
      <c r="F3834">
        <v>0</v>
      </c>
      <c r="G3834">
        <v>559</v>
      </c>
      <c r="H3834" s="2">
        <v>42494</v>
      </c>
      <c r="I3834">
        <v>0</v>
      </c>
      <c r="J3834">
        <v>1617</v>
      </c>
      <c r="K3834" t="s">
        <v>18</v>
      </c>
      <c r="L3834" t="s">
        <v>18</v>
      </c>
      <c r="M3834" t="s">
        <v>18</v>
      </c>
      <c r="P3834" t="s">
        <v>18</v>
      </c>
      <c r="Q3834" t="s">
        <v>7631</v>
      </c>
    </row>
    <row r="3835" spans="1:17">
      <c r="A3835" t="s">
        <v>7632</v>
      </c>
      <c r="B3835">
        <v>9</v>
      </c>
      <c r="C3835" t="s">
        <v>1222</v>
      </c>
      <c r="D3835">
        <v>4</v>
      </c>
      <c r="E3835">
        <v>0</v>
      </c>
      <c r="F3835">
        <v>0</v>
      </c>
      <c r="G3835">
        <v>426</v>
      </c>
      <c r="H3835" s="2">
        <v>42444</v>
      </c>
      <c r="I3835">
        <v>0</v>
      </c>
      <c r="J3835">
        <v>842</v>
      </c>
      <c r="K3835" t="s">
        <v>1223</v>
      </c>
      <c r="L3835">
        <v>1</v>
      </c>
      <c r="M3835">
        <v>21446</v>
      </c>
      <c r="N3835">
        <v>16500000</v>
      </c>
      <c r="O3835">
        <v>176000</v>
      </c>
      <c r="P3835">
        <v>5418</v>
      </c>
      <c r="Q3835" t="s">
        <v>7633</v>
      </c>
    </row>
    <row r="3836" spans="1:17">
      <c r="A3836" t="s">
        <v>7634</v>
      </c>
      <c r="B3836">
        <v>14</v>
      </c>
      <c r="C3836" t="s">
        <v>7635</v>
      </c>
      <c r="D3836">
        <v>2</v>
      </c>
      <c r="E3836">
        <v>0</v>
      </c>
      <c r="F3836">
        <v>0</v>
      </c>
      <c r="G3836">
        <v>293</v>
      </c>
      <c r="H3836" s="2">
        <v>42445</v>
      </c>
      <c r="I3836">
        <v>0</v>
      </c>
      <c r="J3836">
        <v>657</v>
      </c>
      <c r="K3836" t="s">
        <v>7636</v>
      </c>
      <c r="L3836">
        <v>0</v>
      </c>
      <c r="M3836">
        <v>2</v>
      </c>
      <c r="N3836">
        <v>0</v>
      </c>
      <c r="O3836">
        <v>0</v>
      </c>
      <c r="P3836">
        <v>2</v>
      </c>
      <c r="Q3836" t="s">
        <v>7637</v>
      </c>
    </row>
    <row r="3837" spans="1:17">
      <c r="A3837" t="s">
        <v>7638</v>
      </c>
      <c r="B3837">
        <v>4</v>
      </c>
      <c r="K3837" t="s">
        <v>18</v>
      </c>
      <c r="L3837" t="s">
        <v>18</v>
      </c>
      <c r="M3837" t="s">
        <v>18</v>
      </c>
      <c r="P3837" t="s">
        <v>18</v>
      </c>
    </row>
    <row r="3838" spans="1:17">
      <c r="A3838" t="s">
        <v>7639</v>
      </c>
      <c r="B3838">
        <v>3</v>
      </c>
      <c r="C3838" t="s">
        <v>7161</v>
      </c>
      <c r="D3838">
        <v>3</v>
      </c>
      <c r="E3838">
        <v>0</v>
      </c>
      <c r="F3838">
        <v>0</v>
      </c>
      <c r="G3838">
        <v>21</v>
      </c>
      <c r="H3838" s="2">
        <v>42442</v>
      </c>
      <c r="I3838">
        <v>0</v>
      </c>
      <c r="J3838">
        <v>298</v>
      </c>
      <c r="K3838" t="s">
        <v>7162</v>
      </c>
      <c r="L3838">
        <v>0</v>
      </c>
      <c r="M3838">
        <v>165</v>
      </c>
      <c r="N3838">
        <v>176600</v>
      </c>
      <c r="O3838">
        <v>1500</v>
      </c>
      <c r="P3838">
        <v>128</v>
      </c>
      <c r="Q3838" t="s">
        <v>7640</v>
      </c>
    </row>
    <row r="3839" spans="1:17">
      <c r="A3839" t="s">
        <v>7641</v>
      </c>
      <c r="B3839">
        <v>1</v>
      </c>
      <c r="K3839" t="s">
        <v>18</v>
      </c>
      <c r="L3839" t="s">
        <v>18</v>
      </c>
      <c r="M3839" t="s">
        <v>18</v>
      </c>
      <c r="P3839" t="s">
        <v>18</v>
      </c>
    </row>
    <row r="3840" spans="1:17">
      <c r="A3840" t="s">
        <v>7642</v>
      </c>
      <c r="B3840">
        <v>6</v>
      </c>
      <c r="C3840" t="s">
        <v>7643</v>
      </c>
      <c r="D3840">
        <v>1</v>
      </c>
      <c r="E3840">
        <v>0</v>
      </c>
      <c r="F3840">
        <v>0</v>
      </c>
      <c r="G3840">
        <v>73</v>
      </c>
      <c r="H3840" s="2">
        <v>42449</v>
      </c>
      <c r="I3840">
        <v>0</v>
      </c>
      <c r="J3840">
        <v>100</v>
      </c>
      <c r="K3840" t="s">
        <v>7644</v>
      </c>
      <c r="L3840">
        <v>0</v>
      </c>
      <c r="M3840">
        <v>135</v>
      </c>
      <c r="N3840">
        <v>1000000</v>
      </c>
      <c r="O3840">
        <v>16600</v>
      </c>
      <c r="P3840">
        <v>1351</v>
      </c>
      <c r="Q3840" t="s">
        <v>7645</v>
      </c>
    </row>
    <row r="3841" spans="1:17">
      <c r="A3841" t="s">
        <v>7646</v>
      </c>
      <c r="B3841">
        <v>7</v>
      </c>
      <c r="K3841" t="s">
        <v>18</v>
      </c>
      <c r="L3841" t="s">
        <v>18</v>
      </c>
      <c r="M3841" t="s">
        <v>18</v>
      </c>
      <c r="P3841" t="s">
        <v>18</v>
      </c>
    </row>
    <row r="3842" spans="1:17">
      <c r="A3842" t="s">
        <v>7647</v>
      </c>
      <c r="B3842">
        <v>2</v>
      </c>
      <c r="K3842" t="s">
        <v>18</v>
      </c>
      <c r="L3842" t="s">
        <v>18</v>
      </c>
      <c r="M3842" t="s">
        <v>18</v>
      </c>
      <c r="P3842" t="s">
        <v>18</v>
      </c>
    </row>
    <row r="3843" spans="1:17">
      <c r="A3843" t="s">
        <v>7648</v>
      </c>
      <c r="B3843">
        <v>2</v>
      </c>
      <c r="K3843" t="s">
        <v>18</v>
      </c>
      <c r="L3843" t="s">
        <v>18</v>
      </c>
      <c r="M3843" t="s">
        <v>18</v>
      </c>
      <c r="P3843" t="s">
        <v>18</v>
      </c>
    </row>
    <row r="3844" spans="1:17">
      <c r="A3844" t="s">
        <v>7649</v>
      </c>
      <c r="B3844">
        <v>2</v>
      </c>
      <c r="K3844" t="s">
        <v>18</v>
      </c>
      <c r="L3844" t="s">
        <v>18</v>
      </c>
      <c r="M3844" t="s">
        <v>18</v>
      </c>
      <c r="P3844" t="s">
        <v>18</v>
      </c>
    </row>
    <row r="3845" spans="1:17">
      <c r="A3845" t="s">
        <v>7650</v>
      </c>
      <c r="B3845">
        <v>5</v>
      </c>
      <c r="C3845" t="s">
        <v>2447</v>
      </c>
      <c r="D3845">
        <v>0</v>
      </c>
      <c r="E3845">
        <v>0</v>
      </c>
      <c r="F3845">
        <v>0</v>
      </c>
      <c r="G3845">
        <v>331</v>
      </c>
      <c r="H3845" s="2">
        <v>42456</v>
      </c>
      <c r="I3845">
        <v>1</v>
      </c>
      <c r="J3845">
        <v>1261</v>
      </c>
      <c r="K3845" t="s">
        <v>2448</v>
      </c>
      <c r="L3845">
        <v>0</v>
      </c>
      <c r="M3845">
        <v>23</v>
      </c>
      <c r="N3845">
        <v>51800</v>
      </c>
      <c r="O3845">
        <v>330</v>
      </c>
      <c r="P3845">
        <v>22</v>
      </c>
      <c r="Q3845" t="s">
        <v>7651</v>
      </c>
    </row>
    <row r="3846" spans="1:17">
      <c r="A3846" t="s">
        <v>7650</v>
      </c>
      <c r="B3846">
        <v>5</v>
      </c>
      <c r="C3846" t="s">
        <v>7652</v>
      </c>
      <c r="D3846">
        <v>0</v>
      </c>
      <c r="E3846">
        <v>0</v>
      </c>
      <c r="F3846">
        <v>0</v>
      </c>
      <c r="G3846">
        <v>205</v>
      </c>
      <c r="H3846" s="2">
        <v>42446</v>
      </c>
      <c r="I3846">
        <v>0</v>
      </c>
      <c r="J3846">
        <v>1505</v>
      </c>
      <c r="K3846" t="s">
        <v>7653</v>
      </c>
      <c r="L3846">
        <v>0</v>
      </c>
      <c r="M3846">
        <v>324</v>
      </c>
      <c r="N3846">
        <v>1500000</v>
      </c>
      <c r="O3846">
        <v>16700</v>
      </c>
      <c r="P3846">
        <v>1094</v>
      </c>
      <c r="Q3846" t="s">
        <v>7654</v>
      </c>
    </row>
    <row r="3847" spans="1:17">
      <c r="A3847" t="s">
        <v>7655</v>
      </c>
      <c r="B3847">
        <v>5</v>
      </c>
      <c r="C3847" t="s">
        <v>7348</v>
      </c>
      <c r="D3847">
        <v>0</v>
      </c>
      <c r="E3847">
        <v>0</v>
      </c>
      <c r="F3847">
        <v>0</v>
      </c>
      <c r="G3847">
        <v>592</v>
      </c>
      <c r="H3847" s="2">
        <v>42433</v>
      </c>
      <c r="I3847">
        <v>3</v>
      </c>
      <c r="J3847">
        <v>16275</v>
      </c>
      <c r="K3847" t="s">
        <v>7349</v>
      </c>
      <c r="L3847">
        <v>0</v>
      </c>
      <c r="M3847">
        <v>386</v>
      </c>
      <c r="N3847">
        <v>914300</v>
      </c>
      <c r="O3847">
        <v>16100</v>
      </c>
      <c r="P3847">
        <v>788</v>
      </c>
      <c r="Q3847" t="s">
        <v>7656</v>
      </c>
    </row>
    <row r="3848" spans="1:17">
      <c r="A3848" t="s">
        <v>7657</v>
      </c>
      <c r="B3848">
        <v>9</v>
      </c>
      <c r="C3848" t="s">
        <v>273</v>
      </c>
      <c r="D3848">
        <v>4</v>
      </c>
      <c r="E3848">
        <v>0</v>
      </c>
      <c r="F3848">
        <v>0</v>
      </c>
      <c r="G3848">
        <v>832</v>
      </c>
      <c r="H3848" s="2">
        <v>42432</v>
      </c>
      <c r="I3848">
        <v>1</v>
      </c>
      <c r="J3848">
        <v>163</v>
      </c>
      <c r="K3848" t="s">
        <v>274</v>
      </c>
      <c r="L3848">
        <v>0</v>
      </c>
      <c r="M3848">
        <v>611</v>
      </c>
      <c r="N3848">
        <v>413600</v>
      </c>
      <c r="O3848">
        <v>8700</v>
      </c>
      <c r="P3848">
        <v>647</v>
      </c>
      <c r="Q3848" t="s">
        <v>7658</v>
      </c>
    </row>
    <row r="3849" spans="1:17">
      <c r="A3849" t="s">
        <v>7659</v>
      </c>
      <c r="B3849">
        <v>1</v>
      </c>
      <c r="C3849" t="s">
        <v>7660</v>
      </c>
      <c r="D3849">
        <v>0</v>
      </c>
      <c r="E3849">
        <v>0</v>
      </c>
      <c r="F3849">
        <v>0</v>
      </c>
      <c r="G3849">
        <v>67</v>
      </c>
      <c r="H3849" s="2">
        <v>42430</v>
      </c>
      <c r="I3849">
        <v>0</v>
      </c>
      <c r="J3849">
        <v>678</v>
      </c>
      <c r="K3849" t="s">
        <v>7661</v>
      </c>
      <c r="L3849">
        <v>0</v>
      </c>
      <c r="M3849">
        <v>9</v>
      </c>
      <c r="N3849">
        <v>0</v>
      </c>
      <c r="O3849">
        <v>0</v>
      </c>
      <c r="P3849">
        <v>2</v>
      </c>
      <c r="Q3849" t="s">
        <v>7662</v>
      </c>
    </row>
    <row r="3850" spans="1:17">
      <c r="A3850" t="s">
        <v>7663</v>
      </c>
      <c r="B3850">
        <v>6</v>
      </c>
      <c r="C3850" t="s">
        <v>7664</v>
      </c>
      <c r="D3850">
        <v>0</v>
      </c>
      <c r="E3850">
        <v>0</v>
      </c>
      <c r="F3850">
        <v>0</v>
      </c>
      <c r="G3850">
        <v>166</v>
      </c>
      <c r="H3850" s="2">
        <v>42436</v>
      </c>
      <c r="I3850">
        <v>0</v>
      </c>
      <c r="J3850">
        <v>860</v>
      </c>
      <c r="K3850" t="s">
        <v>7665</v>
      </c>
      <c r="L3850">
        <v>0</v>
      </c>
      <c r="M3850">
        <v>617</v>
      </c>
      <c r="N3850">
        <v>5200000</v>
      </c>
      <c r="O3850">
        <v>140000</v>
      </c>
      <c r="P3850">
        <v>2867</v>
      </c>
      <c r="Q3850" t="s">
        <v>7666</v>
      </c>
    </row>
    <row r="3851" spans="1:17">
      <c r="A3851" t="s">
        <v>7667</v>
      </c>
      <c r="B3851">
        <v>3</v>
      </c>
      <c r="K3851" t="s">
        <v>18</v>
      </c>
      <c r="L3851" t="s">
        <v>18</v>
      </c>
      <c r="M3851" t="s">
        <v>18</v>
      </c>
      <c r="P3851" t="s">
        <v>18</v>
      </c>
    </row>
    <row r="3852" spans="1:17">
      <c r="A3852" t="s">
        <v>7668</v>
      </c>
      <c r="B3852">
        <v>6</v>
      </c>
      <c r="C3852" t="s">
        <v>7161</v>
      </c>
      <c r="D3852">
        <v>3</v>
      </c>
      <c r="E3852">
        <v>0</v>
      </c>
      <c r="F3852">
        <v>0</v>
      </c>
      <c r="G3852">
        <v>129</v>
      </c>
      <c r="H3852" s="2">
        <v>42423</v>
      </c>
      <c r="I3852">
        <v>0</v>
      </c>
      <c r="J3852">
        <v>334</v>
      </c>
      <c r="K3852" t="s">
        <v>7162</v>
      </c>
      <c r="L3852">
        <v>0</v>
      </c>
      <c r="M3852">
        <v>165</v>
      </c>
      <c r="N3852">
        <v>176600</v>
      </c>
      <c r="O3852">
        <v>1500</v>
      </c>
      <c r="P3852">
        <v>128</v>
      </c>
      <c r="Q3852" t="s">
        <v>7669</v>
      </c>
    </row>
    <row r="3853" spans="1:17">
      <c r="A3853" t="s">
        <v>7668</v>
      </c>
      <c r="B3853">
        <v>6</v>
      </c>
      <c r="C3853" t="s">
        <v>6590</v>
      </c>
      <c r="D3853">
        <v>3</v>
      </c>
      <c r="E3853">
        <v>0</v>
      </c>
      <c r="F3853">
        <v>0</v>
      </c>
      <c r="G3853">
        <v>121</v>
      </c>
      <c r="H3853" s="2">
        <v>42684</v>
      </c>
      <c r="I3853">
        <v>0</v>
      </c>
      <c r="J3853">
        <v>1326</v>
      </c>
      <c r="K3853" t="s">
        <v>6591</v>
      </c>
      <c r="L3853">
        <v>0</v>
      </c>
      <c r="M3853">
        <v>540</v>
      </c>
      <c r="N3853">
        <v>0</v>
      </c>
      <c r="O3853">
        <v>0</v>
      </c>
      <c r="P3853">
        <v>1893</v>
      </c>
      <c r="Q3853" t="s">
        <v>7670</v>
      </c>
    </row>
    <row r="3854" spans="1:17">
      <c r="A3854" t="s">
        <v>7671</v>
      </c>
      <c r="B3854">
        <v>4</v>
      </c>
      <c r="C3854" t="s">
        <v>7191</v>
      </c>
      <c r="D3854">
        <v>0</v>
      </c>
      <c r="E3854">
        <v>0</v>
      </c>
      <c r="F3854">
        <v>0</v>
      </c>
      <c r="G3854">
        <v>75</v>
      </c>
      <c r="H3854" s="2">
        <v>42426</v>
      </c>
      <c r="I3854">
        <v>0</v>
      </c>
      <c r="J3854">
        <v>339</v>
      </c>
      <c r="K3854" t="s">
        <v>7192</v>
      </c>
      <c r="L3854">
        <v>0</v>
      </c>
      <c r="M3854">
        <v>2</v>
      </c>
      <c r="N3854">
        <v>0</v>
      </c>
      <c r="O3854">
        <v>0</v>
      </c>
      <c r="P3854">
        <v>8</v>
      </c>
      <c r="Q3854" t="s">
        <v>7672</v>
      </c>
    </row>
    <row r="3855" spans="1:17">
      <c r="A3855" t="s">
        <v>7673</v>
      </c>
      <c r="B3855">
        <v>4</v>
      </c>
      <c r="C3855" t="s">
        <v>1623</v>
      </c>
      <c r="D3855">
        <v>2</v>
      </c>
      <c r="E3855">
        <v>0</v>
      </c>
      <c r="F3855">
        <v>0</v>
      </c>
      <c r="G3855">
        <v>415</v>
      </c>
      <c r="H3855" s="2">
        <v>42418</v>
      </c>
      <c r="I3855">
        <v>0</v>
      </c>
      <c r="J3855">
        <v>58</v>
      </c>
      <c r="K3855" t="s">
        <v>1624</v>
      </c>
      <c r="L3855">
        <v>0</v>
      </c>
      <c r="M3855">
        <v>4590</v>
      </c>
      <c r="N3855">
        <v>0</v>
      </c>
      <c r="O3855">
        <v>0</v>
      </c>
      <c r="P3855">
        <v>703</v>
      </c>
      <c r="Q3855" t="s">
        <v>7674</v>
      </c>
    </row>
    <row r="3856" spans="1:17">
      <c r="A3856" t="s">
        <v>7673</v>
      </c>
      <c r="B3856">
        <v>4</v>
      </c>
      <c r="C3856" t="s">
        <v>1537</v>
      </c>
      <c r="D3856">
        <v>0</v>
      </c>
      <c r="E3856">
        <v>0</v>
      </c>
      <c r="F3856">
        <v>0</v>
      </c>
      <c r="G3856">
        <v>115</v>
      </c>
      <c r="H3856" s="2">
        <v>42418</v>
      </c>
      <c r="I3856">
        <v>0</v>
      </c>
      <c r="J3856">
        <v>1101</v>
      </c>
      <c r="K3856" t="s">
        <v>1538</v>
      </c>
      <c r="L3856">
        <v>0</v>
      </c>
      <c r="M3856">
        <v>827</v>
      </c>
      <c r="N3856">
        <v>4400000</v>
      </c>
      <c r="O3856">
        <v>65200</v>
      </c>
      <c r="P3856">
        <v>8950</v>
      </c>
      <c r="Q3856" t="s">
        <v>7675</v>
      </c>
    </row>
    <row r="3857" spans="1:17">
      <c r="A3857" t="s">
        <v>7676</v>
      </c>
      <c r="B3857">
        <v>4</v>
      </c>
      <c r="C3857" t="s">
        <v>37</v>
      </c>
      <c r="D3857">
        <v>4</v>
      </c>
      <c r="E3857">
        <v>0</v>
      </c>
      <c r="F3857">
        <v>0</v>
      </c>
      <c r="G3857">
        <v>309</v>
      </c>
      <c r="H3857" s="2">
        <v>42418</v>
      </c>
      <c r="I3857">
        <v>0</v>
      </c>
      <c r="J3857">
        <v>350</v>
      </c>
      <c r="K3857" t="s">
        <v>38</v>
      </c>
      <c r="L3857">
        <v>0</v>
      </c>
      <c r="M3857">
        <v>1175</v>
      </c>
      <c r="N3857">
        <v>15500000</v>
      </c>
      <c r="O3857">
        <v>264300</v>
      </c>
      <c r="P3857">
        <v>12060</v>
      </c>
      <c r="Q3857" t="s">
        <v>7677</v>
      </c>
    </row>
    <row r="3858" spans="1:17">
      <c r="A3858" t="s">
        <v>7676</v>
      </c>
      <c r="B3858">
        <v>4</v>
      </c>
      <c r="C3858" t="s">
        <v>1222</v>
      </c>
      <c r="D3858">
        <v>7</v>
      </c>
      <c r="E3858">
        <v>0</v>
      </c>
      <c r="F3858">
        <v>0</v>
      </c>
      <c r="G3858">
        <v>930</v>
      </c>
      <c r="H3858" s="2">
        <v>42421</v>
      </c>
      <c r="I3858">
        <v>0</v>
      </c>
      <c r="J3858">
        <v>733</v>
      </c>
      <c r="K3858" t="s">
        <v>1223</v>
      </c>
      <c r="L3858">
        <v>1</v>
      </c>
      <c r="M3858">
        <v>21446</v>
      </c>
      <c r="N3858">
        <v>16500000</v>
      </c>
      <c r="O3858">
        <v>176000</v>
      </c>
      <c r="P3858">
        <v>5418</v>
      </c>
      <c r="Q3858" t="s">
        <v>7678</v>
      </c>
    </row>
    <row r="3859" spans="1:17">
      <c r="A3859" t="s">
        <v>7679</v>
      </c>
      <c r="B3859">
        <v>3</v>
      </c>
      <c r="C3859" t="s">
        <v>2447</v>
      </c>
      <c r="D3859">
        <v>0</v>
      </c>
      <c r="E3859">
        <v>0</v>
      </c>
      <c r="F3859">
        <v>0</v>
      </c>
      <c r="G3859">
        <v>171</v>
      </c>
      <c r="H3859" s="2">
        <v>42424</v>
      </c>
      <c r="I3859">
        <v>0</v>
      </c>
      <c r="J3859">
        <v>1733</v>
      </c>
      <c r="K3859" t="s">
        <v>2448</v>
      </c>
      <c r="L3859">
        <v>0</v>
      </c>
      <c r="M3859">
        <v>23</v>
      </c>
      <c r="N3859">
        <v>51800</v>
      </c>
      <c r="O3859">
        <v>330</v>
      </c>
      <c r="P3859">
        <v>22</v>
      </c>
      <c r="Q3859" t="s">
        <v>7680</v>
      </c>
    </row>
    <row r="3860" spans="1:17">
      <c r="A3860" t="s">
        <v>7681</v>
      </c>
      <c r="B3860">
        <v>3</v>
      </c>
      <c r="C3860" t="s">
        <v>7682</v>
      </c>
      <c r="D3860">
        <v>2</v>
      </c>
      <c r="E3860">
        <v>0</v>
      </c>
      <c r="F3860">
        <v>0</v>
      </c>
      <c r="G3860">
        <v>956</v>
      </c>
      <c r="H3860" s="2">
        <v>42483</v>
      </c>
      <c r="I3860">
        <v>1</v>
      </c>
      <c r="J3860">
        <v>4630</v>
      </c>
      <c r="K3860" t="s">
        <v>7683</v>
      </c>
      <c r="L3860">
        <v>0</v>
      </c>
      <c r="M3860">
        <v>3947</v>
      </c>
      <c r="N3860">
        <v>4100000</v>
      </c>
      <c r="O3860">
        <v>20100</v>
      </c>
      <c r="P3860">
        <v>1041</v>
      </c>
      <c r="Q3860" t="s">
        <v>7684</v>
      </c>
    </row>
    <row r="3861" spans="1:17">
      <c r="A3861" t="s">
        <v>7685</v>
      </c>
      <c r="B3861">
        <v>4</v>
      </c>
      <c r="C3861" t="s">
        <v>7686</v>
      </c>
      <c r="D3861">
        <v>7</v>
      </c>
      <c r="E3861">
        <v>0</v>
      </c>
      <c r="F3861">
        <v>0</v>
      </c>
      <c r="G3861">
        <v>1300</v>
      </c>
      <c r="H3861" s="2">
        <v>42412</v>
      </c>
      <c r="I3861">
        <v>0</v>
      </c>
      <c r="J3861">
        <v>1591</v>
      </c>
      <c r="K3861" t="s">
        <v>7687</v>
      </c>
      <c r="L3861">
        <v>0</v>
      </c>
      <c r="M3861">
        <v>74</v>
      </c>
      <c r="N3861">
        <v>72200</v>
      </c>
      <c r="O3861">
        <v>114</v>
      </c>
      <c r="P3861">
        <v>6</v>
      </c>
      <c r="Q3861" t="s">
        <v>7688</v>
      </c>
    </row>
    <row r="3862" spans="1:17">
      <c r="A3862" t="s">
        <v>7685</v>
      </c>
      <c r="B3862">
        <v>4</v>
      </c>
      <c r="C3862" t="s">
        <v>4026</v>
      </c>
      <c r="D3862">
        <v>0</v>
      </c>
      <c r="E3862">
        <v>0</v>
      </c>
      <c r="F3862">
        <v>0</v>
      </c>
      <c r="G3862">
        <v>42</v>
      </c>
      <c r="H3862" s="2">
        <v>43478</v>
      </c>
      <c r="I3862">
        <v>0</v>
      </c>
      <c r="J3862">
        <v>705</v>
      </c>
      <c r="K3862" t="s">
        <v>4027</v>
      </c>
      <c r="L3862">
        <v>0</v>
      </c>
      <c r="M3862">
        <v>0</v>
      </c>
      <c r="N3862">
        <v>0</v>
      </c>
      <c r="O3862">
        <v>0</v>
      </c>
      <c r="P3862">
        <v>7</v>
      </c>
      <c r="Q3862" t="s">
        <v>7689</v>
      </c>
    </row>
    <row r="3863" spans="1:17">
      <c r="A3863" t="s">
        <v>7690</v>
      </c>
      <c r="B3863">
        <v>12</v>
      </c>
      <c r="C3863" t="s">
        <v>7691</v>
      </c>
      <c r="D3863">
        <v>0</v>
      </c>
      <c r="E3863">
        <v>0</v>
      </c>
      <c r="F3863">
        <v>0</v>
      </c>
      <c r="G3863">
        <v>255</v>
      </c>
      <c r="H3863" s="2">
        <v>42866</v>
      </c>
      <c r="I3863">
        <v>0</v>
      </c>
      <c r="J3863">
        <v>287</v>
      </c>
      <c r="K3863" t="s">
        <v>7692</v>
      </c>
      <c r="L3863">
        <v>0</v>
      </c>
      <c r="M3863">
        <v>474</v>
      </c>
      <c r="N3863">
        <v>1500000</v>
      </c>
      <c r="O3863">
        <v>30700</v>
      </c>
      <c r="P3863">
        <v>6246</v>
      </c>
      <c r="Q3863" t="s">
        <v>7693</v>
      </c>
    </row>
    <row r="3864" spans="1:17">
      <c r="A3864" t="s">
        <v>7690</v>
      </c>
      <c r="B3864">
        <v>12</v>
      </c>
      <c r="C3864" t="s">
        <v>664</v>
      </c>
      <c r="D3864">
        <v>3</v>
      </c>
      <c r="E3864">
        <v>0</v>
      </c>
      <c r="F3864">
        <v>3</v>
      </c>
      <c r="G3864">
        <v>722</v>
      </c>
      <c r="H3864" s="2">
        <v>43124</v>
      </c>
      <c r="I3864">
        <v>0</v>
      </c>
      <c r="J3864">
        <v>3787</v>
      </c>
      <c r="K3864" t="s">
        <v>665</v>
      </c>
      <c r="L3864">
        <v>0</v>
      </c>
      <c r="M3864">
        <v>45</v>
      </c>
      <c r="N3864">
        <v>216300</v>
      </c>
      <c r="O3864">
        <v>8600</v>
      </c>
      <c r="P3864">
        <v>883</v>
      </c>
      <c r="Q3864" t="s">
        <v>7694</v>
      </c>
    </row>
    <row r="3865" spans="1:17">
      <c r="A3865" t="s">
        <v>7690</v>
      </c>
      <c r="B3865">
        <v>12</v>
      </c>
      <c r="C3865" t="s">
        <v>6590</v>
      </c>
      <c r="D3865">
        <v>1</v>
      </c>
      <c r="E3865">
        <v>0</v>
      </c>
      <c r="F3865">
        <v>0</v>
      </c>
      <c r="G3865">
        <v>635</v>
      </c>
      <c r="H3865" s="2">
        <v>42458</v>
      </c>
      <c r="I3865">
        <v>0</v>
      </c>
      <c r="J3865">
        <v>907</v>
      </c>
      <c r="K3865" t="s">
        <v>6591</v>
      </c>
      <c r="L3865">
        <v>0</v>
      </c>
      <c r="M3865">
        <v>540</v>
      </c>
      <c r="N3865">
        <v>0</v>
      </c>
      <c r="O3865">
        <v>0</v>
      </c>
      <c r="P3865">
        <v>1893</v>
      </c>
      <c r="Q3865" t="s">
        <v>7695</v>
      </c>
    </row>
    <row r="3866" spans="1:17">
      <c r="A3866" t="s">
        <v>7690</v>
      </c>
      <c r="B3866">
        <v>12</v>
      </c>
      <c r="C3866" t="s">
        <v>327</v>
      </c>
      <c r="D3866">
        <v>4</v>
      </c>
      <c r="E3866">
        <v>0</v>
      </c>
      <c r="F3866">
        <v>0</v>
      </c>
      <c r="G3866">
        <v>726</v>
      </c>
      <c r="H3866" s="2">
        <v>42344</v>
      </c>
      <c r="I3866">
        <v>0</v>
      </c>
      <c r="J3866">
        <v>812</v>
      </c>
      <c r="K3866" t="s">
        <v>328</v>
      </c>
      <c r="L3866">
        <v>1</v>
      </c>
      <c r="M3866">
        <v>10872</v>
      </c>
      <c r="N3866">
        <v>30100000</v>
      </c>
      <c r="O3866">
        <v>493000</v>
      </c>
      <c r="P3866">
        <v>32028</v>
      </c>
      <c r="Q3866" t="s">
        <v>7696</v>
      </c>
    </row>
    <row r="3867" spans="1:17">
      <c r="A3867" t="s">
        <v>7697</v>
      </c>
      <c r="B3867">
        <v>3</v>
      </c>
      <c r="C3867" t="s">
        <v>4138</v>
      </c>
      <c r="D3867">
        <v>0</v>
      </c>
      <c r="E3867">
        <v>0</v>
      </c>
      <c r="F3867">
        <v>0</v>
      </c>
      <c r="G3867">
        <v>81</v>
      </c>
      <c r="H3867" s="2">
        <v>43483</v>
      </c>
      <c r="I3867">
        <v>0</v>
      </c>
      <c r="J3867">
        <v>78</v>
      </c>
      <c r="K3867" t="s">
        <v>4139</v>
      </c>
      <c r="L3867">
        <v>0</v>
      </c>
      <c r="M3867">
        <v>165</v>
      </c>
      <c r="N3867">
        <v>0</v>
      </c>
      <c r="O3867">
        <v>0</v>
      </c>
      <c r="P3867">
        <v>137</v>
      </c>
      <c r="Q3867" t="s">
        <v>7698</v>
      </c>
    </row>
    <row r="3868" spans="1:17">
      <c r="A3868" t="s">
        <v>7697</v>
      </c>
      <c r="B3868">
        <v>3</v>
      </c>
      <c r="C3868" t="s">
        <v>1127</v>
      </c>
      <c r="D3868">
        <v>1</v>
      </c>
      <c r="E3868">
        <v>0</v>
      </c>
      <c r="F3868">
        <v>0</v>
      </c>
      <c r="G3868">
        <v>98</v>
      </c>
      <c r="H3868" s="2">
        <v>43516</v>
      </c>
      <c r="I3868">
        <v>0</v>
      </c>
      <c r="J3868">
        <v>2178</v>
      </c>
      <c r="K3868" t="s">
        <v>1128</v>
      </c>
      <c r="L3868">
        <v>0</v>
      </c>
      <c r="M3868">
        <v>220</v>
      </c>
      <c r="N3868">
        <v>135000</v>
      </c>
      <c r="O3868">
        <v>2000</v>
      </c>
      <c r="P3868">
        <v>109</v>
      </c>
      <c r="Q3868" t="s">
        <v>7699</v>
      </c>
    </row>
    <row r="3869" spans="1:17">
      <c r="A3869" t="s">
        <v>7700</v>
      </c>
      <c r="B3869">
        <v>13</v>
      </c>
      <c r="C3869" t="s">
        <v>1222</v>
      </c>
      <c r="D3869">
        <v>6</v>
      </c>
      <c r="E3869">
        <v>0</v>
      </c>
      <c r="F3869">
        <v>0</v>
      </c>
      <c r="G3869">
        <v>842</v>
      </c>
      <c r="H3869" s="2">
        <v>42409</v>
      </c>
      <c r="I3869">
        <v>0</v>
      </c>
      <c r="J3869">
        <v>727</v>
      </c>
      <c r="K3869" t="s">
        <v>1223</v>
      </c>
      <c r="L3869">
        <v>1</v>
      </c>
      <c r="M3869">
        <v>21446</v>
      </c>
      <c r="N3869">
        <v>16500000</v>
      </c>
      <c r="O3869">
        <v>176000</v>
      </c>
      <c r="P3869">
        <v>5418</v>
      </c>
      <c r="Q3869" t="s">
        <v>7701</v>
      </c>
    </row>
    <row r="3870" spans="1:17">
      <c r="A3870" t="s">
        <v>7700</v>
      </c>
      <c r="B3870">
        <v>13</v>
      </c>
      <c r="C3870" t="s">
        <v>7702</v>
      </c>
      <c r="D3870">
        <v>3</v>
      </c>
      <c r="E3870">
        <v>0</v>
      </c>
      <c r="F3870">
        <v>0</v>
      </c>
      <c r="G3870">
        <v>370</v>
      </c>
      <c r="H3870" s="2">
        <v>42413</v>
      </c>
      <c r="I3870">
        <v>0</v>
      </c>
      <c r="J3870">
        <v>709</v>
      </c>
      <c r="K3870" t="s">
        <v>7703</v>
      </c>
      <c r="L3870">
        <v>0</v>
      </c>
      <c r="M3870">
        <v>32</v>
      </c>
      <c r="N3870">
        <v>5200</v>
      </c>
      <c r="O3870">
        <v>18</v>
      </c>
      <c r="P3870">
        <v>7</v>
      </c>
      <c r="Q3870" t="s">
        <v>7704</v>
      </c>
    </row>
    <row r="3871" spans="1:17">
      <c r="A3871" t="s">
        <v>7705</v>
      </c>
      <c r="B3871">
        <v>2</v>
      </c>
      <c r="K3871" t="s">
        <v>18</v>
      </c>
      <c r="L3871" t="s">
        <v>18</v>
      </c>
      <c r="M3871" t="s">
        <v>18</v>
      </c>
      <c r="P3871" t="s">
        <v>18</v>
      </c>
    </row>
    <row r="3872" spans="1:17">
      <c r="A3872" t="s">
        <v>7706</v>
      </c>
      <c r="B3872">
        <v>1</v>
      </c>
      <c r="K3872" t="s">
        <v>18</v>
      </c>
      <c r="L3872" t="s">
        <v>18</v>
      </c>
      <c r="M3872" t="s">
        <v>18</v>
      </c>
      <c r="P3872" t="s">
        <v>18</v>
      </c>
    </row>
    <row r="3873" spans="1:17">
      <c r="A3873" t="s">
        <v>7707</v>
      </c>
      <c r="B3873">
        <v>1</v>
      </c>
      <c r="C3873" t="s">
        <v>1127</v>
      </c>
      <c r="D3873">
        <v>6</v>
      </c>
      <c r="E3873">
        <v>0</v>
      </c>
      <c r="F3873">
        <v>0</v>
      </c>
      <c r="G3873">
        <v>512</v>
      </c>
      <c r="H3873" s="2">
        <v>42409</v>
      </c>
      <c r="I3873">
        <v>0</v>
      </c>
      <c r="J3873">
        <v>936</v>
      </c>
      <c r="K3873" t="s">
        <v>1128</v>
      </c>
      <c r="L3873">
        <v>0</v>
      </c>
      <c r="M3873">
        <v>220</v>
      </c>
      <c r="N3873">
        <v>135000</v>
      </c>
      <c r="O3873">
        <v>2000</v>
      </c>
      <c r="P3873">
        <v>109</v>
      </c>
      <c r="Q3873" t="s">
        <v>7708</v>
      </c>
    </row>
    <row r="3874" spans="1:17">
      <c r="A3874" t="s">
        <v>7709</v>
      </c>
      <c r="B3874">
        <v>34</v>
      </c>
      <c r="C3874" t="s">
        <v>2269</v>
      </c>
      <c r="D3874">
        <v>2</v>
      </c>
      <c r="E3874">
        <v>0</v>
      </c>
      <c r="F3874">
        <v>0</v>
      </c>
      <c r="G3874">
        <v>356</v>
      </c>
      <c r="H3874" s="2">
        <v>42587</v>
      </c>
      <c r="I3874">
        <v>0</v>
      </c>
      <c r="J3874">
        <v>261</v>
      </c>
      <c r="K3874" t="s">
        <v>2270</v>
      </c>
      <c r="L3874">
        <v>0</v>
      </c>
      <c r="M3874">
        <v>15</v>
      </c>
      <c r="N3874">
        <v>3900</v>
      </c>
      <c r="O3874">
        <v>42</v>
      </c>
      <c r="P3874">
        <v>5</v>
      </c>
      <c r="Q3874" t="s">
        <v>7710</v>
      </c>
    </row>
    <row r="3875" spans="1:17">
      <c r="A3875" t="s">
        <v>7709</v>
      </c>
      <c r="B3875">
        <v>34</v>
      </c>
      <c r="C3875" t="s">
        <v>1623</v>
      </c>
      <c r="D3875">
        <v>58</v>
      </c>
      <c r="E3875">
        <v>1</v>
      </c>
      <c r="F3875">
        <v>3</v>
      </c>
      <c r="G3875">
        <v>4400</v>
      </c>
      <c r="H3875" s="2">
        <v>42411</v>
      </c>
      <c r="I3875">
        <v>0</v>
      </c>
      <c r="J3875">
        <v>5808</v>
      </c>
      <c r="K3875" t="s">
        <v>1624</v>
      </c>
      <c r="L3875">
        <v>0</v>
      </c>
      <c r="M3875">
        <v>4590</v>
      </c>
      <c r="N3875">
        <v>0</v>
      </c>
      <c r="O3875">
        <v>0</v>
      </c>
      <c r="P3875">
        <v>703</v>
      </c>
      <c r="Q3875" t="s">
        <v>7711</v>
      </c>
    </row>
    <row r="3876" spans="1:17">
      <c r="A3876" t="s">
        <v>7709</v>
      </c>
      <c r="B3876">
        <v>34</v>
      </c>
      <c r="C3876" t="s">
        <v>6576</v>
      </c>
      <c r="D3876">
        <v>3</v>
      </c>
      <c r="E3876">
        <v>0</v>
      </c>
      <c r="F3876">
        <v>0</v>
      </c>
      <c r="G3876">
        <v>620</v>
      </c>
      <c r="H3876" s="2">
        <v>42642</v>
      </c>
      <c r="I3876">
        <v>0</v>
      </c>
      <c r="J3876">
        <v>9136</v>
      </c>
      <c r="K3876" t="s">
        <v>6577</v>
      </c>
      <c r="L3876">
        <v>0</v>
      </c>
      <c r="M3876">
        <v>50</v>
      </c>
      <c r="N3876">
        <v>10200</v>
      </c>
      <c r="O3876">
        <v>55</v>
      </c>
      <c r="P3876">
        <v>9</v>
      </c>
      <c r="Q3876" t="s">
        <v>7712</v>
      </c>
    </row>
    <row r="3877" spans="1:17">
      <c r="A3877" t="s">
        <v>7709</v>
      </c>
      <c r="B3877">
        <v>34</v>
      </c>
      <c r="C3877" t="s">
        <v>4871</v>
      </c>
      <c r="D3877">
        <v>2</v>
      </c>
      <c r="E3877">
        <v>0</v>
      </c>
      <c r="F3877">
        <v>0</v>
      </c>
      <c r="G3877">
        <v>147</v>
      </c>
      <c r="H3877" s="2">
        <v>43288</v>
      </c>
      <c r="I3877">
        <v>0</v>
      </c>
      <c r="J3877">
        <v>1090</v>
      </c>
      <c r="K3877" t="s">
        <v>4872</v>
      </c>
      <c r="L3877">
        <v>0</v>
      </c>
      <c r="M3877">
        <v>25</v>
      </c>
      <c r="N3877">
        <v>21100</v>
      </c>
      <c r="O3877">
        <v>4300</v>
      </c>
      <c r="P3877">
        <v>50</v>
      </c>
      <c r="Q3877" t="s">
        <v>7713</v>
      </c>
    </row>
    <row r="3878" spans="1:17">
      <c r="A3878" t="s">
        <v>7714</v>
      </c>
      <c r="B3878">
        <v>2</v>
      </c>
      <c r="C3878" t="s">
        <v>429</v>
      </c>
      <c r="D3878">
        <v>0</v>
      </c>
      <c r="E3878">
        <v>0</v>
      </c>
      <c r="F3878">
        <v>2</v>
      </c>
      <c r="G3878">
        <v>76</v>
      </c>
      <c r="H3878" s="2">
        <v>42416</v>
      </c>
      <c r="I3878">
        <v>0</v>
      </c>
      <c r="J3878">
        <v>3270</v>
      </c>
      <c r="K3878" t="s">
        <v>430</v>
      </c>
      <c r="L3878">
        <v>0</v>
      </c>
      <c r="M3878">
        <v>367</v>
      </c>
      <c r="N3878">
        <v>703400</v>
      </c>
      <c r="O3878">
        <v>15000</v>
      </c>
      <c r="P3878">
        <v>5155</v>
      </c>
      <c r="Q3878" t="s">
        <v>7715</v>
      </c>
    </row>
    <row r="3879" spans="1:17">
      <c r="A3879" t="s">
        <v>7716</v>
      </c>
      <c r="B3879">
        <v>5</v>
      </c>
      <c r="C3879" t="s">
        <v>273</v>
      </c>
      <c r="D3879">
        <v>0</v>
      </c>
      <c r="E3879">
        <v>0</v>
      </c>
      <c r="F3879">
        <v>0</v>
      </c>
      <c r="G3879">
        <v>59</v>
      </c>
      <c r="H3879" s="2">
        <v>43436</v>
      </c>
      <c r="I3879">
        <v>0</v>
      </c>
      <c r="J3879">
        <v>103</v>
      </c>
      <c r="K3879" t="s">
        <v>274</v>
      </c>
      <c r="L3879">
        <v>0</v>
      </c>
      <c r="M3879">
        <v>611</v>
      </c>
      <c r="N3879">
        <v>413600</v>
      </c>
      <c r="O3879">
        <v>8700</v>
      </c>
      <c r="P3879">
        <v>647</v>
      </c>
      <c r="Q3879" t="s">
        <v>7717</v>
      </c>
    </row>
    <row r="3880" spans="1:17">
      <c r="A3880" t="s">
        <v>7718</v>
      </c>
      <c r="B3880">
        <v>8</v>
      </c>
      <c r="C3880" t="s">
        <v>7161</v>
      </c>
      <c r="D3880">
        <v>2</v>
      </c>
      <c r="E3880">
        <v>0</v>
      </c>
      <c r="F3880">
        <v>0</v>
      </c>
      <c r="G3880">
        <v>826</v>
      </c>
      <c r="H3880" s="2">
        <v>42406</v>
      </c>
      <c r="I3880">
        <v>0</v>
      </c>
      <c r="J3880">
        <v>340</v>
      </c>
      <c r="K3880" t="s">
        <v>7162</v>
      </c>
      <c r="L3880">
        <v>0</v>
      </c>
      <c r="M3880">
        <v>165</v>
      </c>
      <c r="N3880">
        <v>176600</v>
      </c>
      <c r="O3880">
        <v>1500</v>
      </c>
      <c r="P3880">
        <v>128</v>
      </c>
      <c r="Q3880" t="s">
        <v>7719</v>
      </c>
    </row>
    <row r="3881" spans="1:17">
      <c r="A3881" t="s">
        <v>7718</v>
      </c>
      <c r="B3881">
        <v>8</v>
      </c>
      <c r="C3881" t="s">
        <v>2447</v>
      </c>
      <c r="D3881">
        <v>0</v>
      </c>
      <c r="E3881">
        <v>0</v>
      </c>
      <c r="F3881">
        <v>0</v>
      </c>
      <c r="G3881">
        <v>1400</v>
      </c>
      <c r="H3881" s="2">
        <v>42410</v>
      </c>
      <c r="I3881">
        <v>0</v>
      </c>
      <c r="J3881">
        <v>1114</v>
      </c>
      <c r="K3881" t="s">
        <v>2448</v>
      </c>
      <c r="L3881">
        <v>0</v>
      </c>
      <c r="M3881">
        <v>23</v>
      </c>
      <c r="N3881">
        <v>51800</v>
      </c>
      <c r="O3881">
        <v>330</v>
      </c>
      <c r="P3881">
        <v>22</v>
      </c>
      <c r="Q3881" t="s">
        <v>7720</v>
      </c>
    </row>
    <row r="3882" spans="1:17">
      <c r="A3882" t="s">
        <v>7718</v>
      </c>
      <c r="B3882">
        <v>8</v>
      </c>
      <c r="C3882" t="s">
        <v>7721</v>
      </c>
      <c r="D3882">
        <v>0</v>
      </c>
      <c r="E3882">
        <v>0</v>
      </c>
      <c r="F3882">
        <v>0</v>
      </c>
      <c r="G3882">
        <v>1000</v>
      </c>
      <c r="H3882" s="2">
        <v>42420</v>
      </c>
      <c r="I3882">
        <v>0</v>
      </c>
      <c r="J3882">
        <v>5467</v>
      </c>
      <c r="K3882" t="s">
        <v>7722</v>
      </c>
      <c r="L3882">
        <v>0</v>
      </c>
      <c r="M3882">
        <v>123</v>
      </c>
      <c r="N3882">
        <v>364200</v>
      </c>
      <c r="O3882">
        <v>9100</v>
      </c>
      <c r="P3882">
        <v>276</v>
      </c>
      <c r="Q3882" t="s">
        <v>7723</v>
      </c>
    </row>
    <row r="3883" spans="1:17">
      <c r="A3883" t="s">
        <v>7718</v>
      </c>
      <c r="B3883">
        <v>8</v>
      </c>
      <c r="C3883" t="s">
        <v>5104</v>
      </c>
      <c r="D3883">
        <v>0</v>
      </c>
      <c r="E3883">
        <v>0</v>
      </c>
      <c r="F3883">
        <v>0</v>
      </c>
      <c r="G3883">
        <v>61</v>
      </c>
      <c r="H3883" s="2">
        <v>43539</v>
      </c>
      <c r="I3883">
        <v>0</v>
      </c>
      <c r="J3883">
        <v>828</v>
      </c>
      <c r="K3883" t="s">
        <v>5105</v>
      </c>
      <c r="L3883">
        <v>0</v>
      </c>
      <c r="M3883">
        <v>310</v>
      </c>
      <c r="N3883">
        <v>1600000</v>
      </c>
      <c r="O3883">
        <v>36800</v>
      </c>
      <c r="P3883">
        <v>1310</v>
      </c>
      <c r="Q3883" t="s">
        <v>7724</v>
      </c>
    </row>
    <row r="3884" spans="1:17">
      <c r="A3884" t="s">
        <v>7725</v>
      </c>
      <c r="B3884">
        <v>19</v>
      </c>
      <c r="C3884" t="s">
        <v>4871</v>
      </c>
      <c r="D3884">
        <v>2</v>
      </c>
      <c r="E3884">
        <v>0</v>
      </c>
      <c r="F3884">
        <v>0</v>
      </c>
      <c r="G3884">
        <v>916</v>
      </c>
      <c r="H3884" s="2">
        <v>43116</v>
      </c>
      <c r="I3884">
        <v>0</v>
      </c>
      <c r="J3884">
        <v>918</v>
      </c>
      <c r="K3884" t="s">
        <v>4872</v>
      </c>
      <c r="L3884">
        <v>0</v>
      </c>
      <c r="M3884">
        <v>25</v>
      </c>
      <c r="N3884">
        <v>21100</v>
      </c>
      <c r="O3884">
        <v>4300</v>
      </c>
      <c r="P3884">
        <v>50</v>
      </c>
      <c r="Q3884" t="s">
        <v>7726</v>
      </c>
    </row>
    <row r="3885" spans="1:17">
      <c r="A3885" t="s">
        <v>7727</v>
      </c>
      <c r="B3885">
        <v>5</v>
      </c>
      <c r="C3885" t="s">
        <v>7728</v>
      </c>
      <c r="D3885">
        <v>2</v>
      </c>
      <c r="E3885">
        <v>0</v>
      </c>
      <c r="F3885">
        <v>0</v>
      </c>
      <c r="G3885">
        <v>254</v>
      </c>
      <c r="H3885" s="2">
        <v>42404</v>
      </c>
      <c r="I3885">
        <v>0</v>
      </c>
      <c r="J3885">
        <v>544</v>
      </c>
      <c r="K3885" t="s">
        <v>7729</v>
      </c>
      <c r="L3885">
        <v>0</v>
      </c>
      <c r="M3885">
        <v>1046</v>
      </c>
      <c r="N3885">
        <v>3800000</v>
      </c>
      <c r="O3885">
        <v>58300</v>
      </c>
      <c r="P3885">
        <v>5916</v>
      </c>
      <c r="Q3885" t="s">
        <v>7730</v>
      </c>
    </row>
    <row r="3886" spans="1:17">
      <c r="A3886" t="s">
        <v>7731</v>
      </c>
      <c r="B3886">
        <v>15</v>
      </c>
      <c r="C3886" t="s">
        <v>7732</v>
      </c>
      <c r="D3886">
        <v>0</v>
      </c>
      <c r="E3886">
        <v>0</v>
      </c>
      <c r="F3886">
        <v>0</v>
      </c>
      <c r="G3886">
        <v>252</v>
      </c>
      <c r="H3886" s="2">
        <v>42631</v>
      </c>
      <c r="I3886">
        <v>0</v>
      </c>
      <c r="J3886">
        <v>198</v>
      </c>
      <c r="K3886" t="s">
        <v>7733</v>
      </c>
      <c r="L3886">
        <v>0</v>
      </c>
      <c r="M3886">
        <v>9</v>
      </c>
      <c r="N3886">
        <v>0</v>
      </c>
      <c r="O3886">
        <v>0</v>
      </c>
      <c r="P3886">
        <v>8</v>
      </c>
      <c r="Q3886" t="s">
        <v>7734</v>
      </c>
    </row>
    <row r="3887" spans="1:17">
      <c r="A3887" t="s">
        <v>7731</v>
      </c>
      <c r="B3887">
        <v>15</v>
      </c>
      <c r="C3887" t="s">
        <v>6566</v>
      </c>
      <c r="D3887">
        <v>27</v>
      </c>
      <c r="E3887">
        <v>0</v>
      </c>
      <c r="F3887">
        <v>0</v>
      </c>
      <c r="G3887">
        <v>4700</v>
      </c>
      <c r="H3887" s="2">
        <v>42651</v>
      </c>
      <c r="I3887">
        <v>0</v>
      </c>
      <c r="J3887">
        <v>1631</v>
      </c>
      <c r="K3887" t="s">
        <v>6567</v>
      </c>
      <c r="L3887">
        <v>1</v>
      </c>
      <c r="M3887">
        <v>45999</v>
      </c>
      <c r="N3887">
        <v>5400000</v>
      </c>
      <c r="O3887">
        <v>23000</v>
      </c>
      <c r="P3887">
        <v>1314</v>
      </c>
      <c r="Q3887" t="s">
        <v>7735</v>
      </c>
    </row>
    <row r="3888" spans="1:17">
      <c r="A3888" t="s">
        <v>2443</v>
      </c>
      <c r="B3888">
        <v>6</v>
      </c>
      <c r="C3888" t="s">
        <v>2444</v>
      </c>
      <c r="D3888">
        <v>0</v>
      </c>
      <c r="E3888">
        <v>0</v>
      </c>
      <c r="F3888">
        <v>0</v>
      </c>
      <c r="G3888">
        <v>175</v>
      </c>
      <c r="H3888" s="2">
        <v>42402</v>
      </c>
      <c r="I3888">
        <v>0</v>
      </c>
      <c r="J3888">
        <v>323</v>
      </c>
      <c r="K3888" t="s">
        <v>2445</v>
      </c>
      <c r="L3888">
        <v>0</v>
      </c>
      <c r="M3888">
        <v>1685</v>
      </c>
      <c r="N3888">
        <v>9200000</v>
      </c>
      <c r="O3888">
        <v>181000</v>
      </c>
      <c r="P3888">
        <v>4739</v>
      </c>
      <c r="Q3888" t="s">
        <v>2446</v>
      </c>
    </row>
    <row r="3889" spans="1:17">
      <c r="A3889" t="s">
        <v>2443</v>
      </c>
      <c r="B3889">
        <v>6</v>
      </c>
      <c r="C3889" t="s">
        <v>2447</v>
      </c>
      <c r="D3889">
        <v>3</v>
      </c>
      <c r="E3889">
        <v>0</v>
      </c>
      <c r="F3889">
        <v>0</v>
      </c>
      <c r="G3889">
        <v>397</v>
      </c>
      <c r="H3889" s="2">
        <v>42403</v>
      </c>
      <c r="I3889">
        <v>0</v>
      </c>
      <c r="J3889">
        <v>988</v>
      </c>
      <c r="K3889" t="s">
        <v>2448</v>
      </c>
      <c r="L3889">
        <v>0</v>
      </c>
      <c r="M3889">
        <v>23</v>
      </c>
      <c r="N3889">
        <v>51800</v>
      </c>
      <c r="O3889">
        <v>330</v>
      </c>
      <c r="P3889">
        <v>22</v>
      </c>
      <c r="Q3889" t="s">
        <v>2449</v>
      </c>
    </row>
    <row r="3890" spans="1:17">
      <c r="A3890" t="s">
        <v>7736</v>
      </c>
      <c r="B3890">
        <v>16</v>
      </c>
      <c r="C3890" t="s">
        <v>7737</v>
      </c>
      <c r="D3890">
        <v>1</v>
      </c>
      <c r="E3890">
        <v>0</v>
      </c>
      <c r="F3890">
        <v>0</v>
      </c>
      <c r="G3890">
        <v>840</v>
      </c>
      <c r="H3890" s="2">
        <v>42414</v>
      </c>
      <c r="I3890">
        <v>0</v>
      </c>
      <c r="J3890">
        <v>365</v>
      </c>
      <c r="K3890" t="s">
        <v>7738</v>
      </c>
      <c r="L3890">
        <v>0</v>
      </c>
      <c r="M3890">
        <v>4</v>
      </c>
      <c r="N3890">
        <v>21800</v>
      </c>
      <c r="O3890">
        <v>165</v>
      </c>
      <c r="P3890">
        <v>11</v>
      </c>
      <c r="Q3890" t="s">
        <v>7739</v>
      </c>
    </row>
    <row r="3891" spans="1:17">
      <c r="A3891" t="s">
        <v>7736</v>
      </c>
      <c r="B3891">
        <v>16</v>
      </c>
      <c r="C3891" t="s">
        <v>7740</v>
      </c>
      <c r="D3891">
        <v>2</v>
      </c>
      <c r="E3891">
        <v>0</v>
      </c>
      <c r="F3891">
        <v>0</v>
      </c>
      <c r="G3891">
        <v>442</v>
      </c>
      <c r="H3891" s="2">
        <v>42727</v>
      </c>
      <c r="I3891">
        <v>0</v>
      </c>
      <c r="J3891">
        <v>114</v>
      </c>
      <c r="K3891" t="s">
        <v>7741</v>
      </c>
      <c r="L3891">
        <v>0</v>
      </c>
      <c r="M3891">
        <v>9</v>
      </c>
      <c r="N3891">
        <v>83000</v>
      </c>
      <c r="O3891">
        <v>1500</v>
      </c>
      <c r="P3891">
        <v>60</v>
      </c>
      <c r="Q3891" t="s">
        <v>7742</v>
      </c>
    </row>
    <row r="3892" spans="1:17">
      <c r="A3892" t="s">
        <v>7736</v>
      </c>
      <c r="B3892">
        <v>16</v>
      </c>
      <c r="C3892" t="s">
        <v>6463</v>
      </c>
      <c r="D3892">
        <v>3</v>
      </c>
      <c r="E3892">
        <v>0</v>
      </c>
      <c r="F3892">
        <v>0</v>
      </c>
      <c r="G3892">
        <v>1400</v>
      </c>
      <c r="H3892" s="2">
        <v>42929</v>
      </c>
      <c r="I3892">
        <v>0</v>
      </c>
      <c r="J3892">
        <v>2584</v>
      </c>
      <c r="K3892" t="s">
        <v>6464</v>
      </c>
      <c r="L3892">
        <v>0</v>
      </c>
      <c r="M3892">
        <v>97</v>
      </c>
      <c r="N3892">
        <v>18100</v>
      </c>
      <c r="O3892">
        <v>554</v>
      </c>
      <c r="P3892">
        <v>7</v>
      </c>
      <c r="Q3892" t="s">
        <v>7743</v>
      </c>
    </row>
    <row r="3893" spans="1:17">
      <c r="A3893" t="s">
        <v>7736</v>
      </c>
      <c r="B3893">
        <v>16</v>
      </c>
      <c r="C3893" t="s">
        <v>7744</v>
      </c>
      <c r="D3893">
        <v>3</v>
      </c>
      <c r="E3893">
        <v>0</v>
      </c>
      <c r="F3893">
        <v>0</v>
      </c>
      <c r="G3893">
        <v>965</v>
      </c>
      <c r="H3893" s="2">
        <v>42721</v>
      </c>
      <c r="I3893">
        <v>1</v>
      </c>
      <c r="J3893">
        <v>861</v>
      </c>
      <c r="K3893" t="s">
        <v>7745</v>
      </c>
      <c r="L3893">
        <v>0</v>
      </c>
      <c r="M3893">
        <v>82</v>
      </c>
      <c r="N3893">
        <v>166100</v>
      </c>
      <c r="O3893">
        <v>4600</v>
      </c>
      <c r="P3893">
        <v>74</v>
      </c>
      <c r="Q3893" t="s">
        <v>7746</v>
      </c>
    </row>
    <row r="3894" spans="1:17">
      <c r="A3894" t="s">
        <v>7747</v>
      </c>
      <c r="B3894">
        <v>42</v>
      </c>
      <c r="C3894" t="s">
        <v>7748</v>
      </c>
      <c r="D3894">
        <v>0</v>
      </c>
      <c r="E3894">
        <v>0</v>
      </c>
      <c r="F3894">
        <v>0</v>
      </c>
      <c r="G3894">
        <v>48</v>
      </c>
      <c r="H3894" s="2">
        <v>42830</v>
      </c>
      <c r="I3894">
        <v>0</v>
      </c>
      <c r="J3894">
        <v>57</v>
      </c>
      <c r="K3894" t="s">
        <v>7749</v>
      </c>
      <c r="L3894">
        <v>0</v>
      </c>
      <c r="M3894">
        <v>28</v>
      </c>
      <c r="N3894">
        <v>111000</v>
      </c>
      <c r="O3894">
        <v>5400</v>
      </c>
      <c r="P3894">
        <v>258</v>
      </c>
      <c r="Q3894" t="s">
        <v>7750</v>
      </c>
    </row>
    <row r="3895" spans="1:17">
      <c r="A3895" t="s">
        <v>7747</v>
      </c>
      <c r="B3895">
        <v>42</v>
      </c>
      <c r="C3895" t="s">
        <v>5765</v>
      </c>
      <c r="D3895">
        <v>28</v>
      </c>
      <c r="E3895">
        <v>0</v>
      </c>
      <c r="F3895">
        <v>0</v>
      </c>
      <c r="G3895">
        <v>2500</v>
      </c>
      <c r="H3895" s="2">
        <v>42398</v>
      </c>
      <c r="I3895">
        <v>0</v>
      </c>
      <c r="J3895">
        <v>2437</v>
      </c>
      <c r="K3895" t="s">
        <v>5766</v>
      </c>
      <c r="L3895">
        <v>0</v>
      </c>
      <c r="M3895">
        <v>2686</v>
      </c>
      <c r="N3895">
        <v>1700000</v>
      </c>
      <c r="O3895">
        <v>23300</v>
      </c>
      <c r="P3895">
        <v>937</v>
      </c>
      <c r="Q3895" t="s">
        <v>7751</v>
      </c>
    </row>
    <row r="3896" spans="1:17">
      <c r="A3896" t="s">
        <v>7752</v>
      </c>
      <c r="B3896">
        <v>8</v>
      </c>
      <c r="K3896" t="s">
        <v>18</v>
      </c>
      <c r="L3896" t="s">
        <v>18</v>
      </c>
      <c r="M3896" t="s">
        <v>18</v>
      </c>
      <c r="P3896" t="s">
        <v>18</v>
      </c>
    </row>
    <row r="3897" spans="1:17">
      <c r="A3897" t="s">
        <v>7753</v>
      </c>
      <c r="B3897">
        <v>10</v>
      </c>
      <c r="C3897" t="s">
        <v>7754</v>
      </c>
      <c r="D3897">
        <v>6</v>
      </c>
      <c r="E3897">
        <v>0</v>
      </c>
      <c r="F3897">
        <v>0</v>
      </c>
      <c r="G3897">
        <v>824</v>
      </c>
      <c r="H3897" s="2">
        <v>43397</v>
      </c>
      <c r="I3897">
        <v>0</v>
      </c>
      <c r="J3897">
        <v>985</v>
      </c>
      <c r="K3897" t="s">
        <v>7755</v>
      </c>
      <c r="L3897">
        <v>0</v>
      </c>
      <c r="M3897">
        <v>20</v>
      </c>
      <c r="N3897">
        <v>57700</v>
      </c>
      <c r="O3897">
        <v>315</v>
      </c>
      <c r="P3897">
        <v>7</v>
      </c>
      <c r="Q3897" t="s">
        <v>7756</v>
      </c>
    </row>
    <row r="3898" spans="1:17">
      <c r="A3898" t="s">
        <v>7757</v>
      </c>
      <c r="B3898">
        <v>9</v>
      </c>
      <c r="C3898" t="s">
        <v>7147</v>
      </c>
      <c r="D3898">
        <v>0</v>
      </c>
      <c r="E3898">
        <v>0</v>
      </c>
      <c r="F3898">
        <v>0</v>
      </c>
      <c r="G3898">
        <v>169</v>
      </c>
      <c r="H3898" s="2">
        <v>42690</v>
      </c>
      <c r="I3898">
        <v>0</v>
      </c>
      <c r="J3898">
        <v>108</v>
      </c>
      <c r="K3898" t="s">
        <v>7148</v>
      </c>
      <c r="L3898">
        <v>0</v>
      </c>
      <c r="M3898">
        <v>82</v>
      </c>
      <c r="N3898">
        <v>158900</v>
      </c>
      <c r="O3898">
        <v>2400</v>
      </c>
      <c r="P3898">
        <v>162</v>
      </c>
      <c r="Q3898" t="s">
        <v>7758</v>
      </c>
    </row>
    <row r="3899" spans="1:17">
      <c r="A3899" t="s">
        <v>7757</v>
      </c>
      <c r="B3899">
        <v>9</v>
      </c>
      <c r="C3899" t="s">
        <v>7759</v>
      </c>
      <c r="D3899">
        <v>3</v>
      </c>
      <c r="E3899">
        <v>0</v>
      </c>
      <c r="F3899">
        <v>0</v>
      </c>
      <c r="G3899">
        <v>428</v>
      </c>
      <c r="H3899" s="2">
        <v>42392</v>
      </c>
      <c r="I3899">
        <v>0</v>
      </c>
      <c r="J3899">
        <v>279</v>
      </c>
      <c r="K3899" t="s">
        <v>7760</v>
      </c>
      <c r="L3899">
        <v>0</v>
      </c>
      <c r="M3899">
        <v>16</v>
      </c>
      <c r="N3899">
        <v>74800</v>
      </c>
      <c r="O3899">
        <v>710</v>
      </c>
      <c r="P3899">
        <v>154</v>
      </c>
      <c r="Q3899" t="s">
        <v>7761</v>
      </c>
    </row>
    <row r="3900" spans="1:17">
      <c r="A3900" t="s">
        <v>7757</v>
      </c>
      <c r="B3900">
        <v>9</v>
      </c>
      <c r="C3900" t="s">
        <v>6084</v>
      </c>
      <c r="D3900">
        <v>0</v>
      </c>
      <c r="E3900">
        <v>0</v>
      </c>
      <c r="F3900">
        <v>0</v>
      </c>
      <c r="G3900">
        <v>156</v>
      </c>
      <c r="H3900" s="2">
        <v>42781</v>
      </c>
      <c r="I3900">
        <v>0</v>
      </c>
      <c r="J3900">
        <v>241</v>
      </c>
      <c r="K3900" t="s">
        <v>6085</v>
      </c>
      <c r="L3900">
        <v>0</v>
      </c>
      <c r="M3900">
        <v>187</v>
      </c>
      <c r="N3900">
        <v>764100</v>
      </c>
      <c r="O3900">
        <v>27200</v>
      </c>
      <c r="P3900">
        <v>1638</v>
      </c>
      <c r="Q3900" t="s">
        <v>7762</v>
      </c>
    </row>
    <row r="3901" spans="1:17">
      <c r="A3901" t="s">
        <v>7763</v>
      </c>
      <c r="B3901">
        <v>42</v>
      </c>
      <c r="K3901" t="s">
        <v>18</v>
      </c>
      <c r="L3901" t="s">
        <v>18</v>
      </c>
      <c r="M3901" t="s">
        <v>18</v>
      </c>
      <c r="P3901" t="s">
        <v>18</v>
      </c>
    </row>
    <row r="3902" spans="1:17">
      <c r="A3902" t="s">
        <v>7764</v>
      </c>
      <c r="B3902">
        <v>4</v>
      </c>
      <c r="C3902" t="s">
        <v>37</v>
      </c>
      <c r="D3902">
        <v>3</v>
      </c>
      <c r="E3902">
        <v>0</v>
      </c>
      <c r="F3902">
        <v>0</v>
      </c>
      <c r="G3902">
        <v>233</v>
      </c>
      <c r="H3902" s="2">
        <v>42390</v>
      </c>
      <c r="I3902">
        <v>0</v>
      </c>
      <c r="J3902">
        <v>509</v>
      </c>
      <c r="K3902" t="s">
        <v>38</v>
      </c>
      <c r="L3902">
        <v>0</v>
      </c>
      <c r="M3902">
        <v>1175</v>
      </c>
      <c r="N3902">
        <v>15500000</v>
      </c>
      <c r="O3902">
        <v>264300</v>
      </c>
      <c r="P3902">
        <v>12060</v>
      </c>
      <c r="Q3902" t="s">
        <v>7765</v>
      </c>
    </row>
    <row r="3903" spans="1:17">
      <c r="A3903" t="s">
        <v>7766</v>
      </c>
      <c r="B3903">
        <v>18</v>
      </c>
      <c r="C3903" t="s">
        <v>6168</v>
      </c>
      <c r="D3903">
        <v>15</v>
      </c>
      <c r="E3903">
        <v>0</v>
      </c>
      <c r="F3903">
        <v>2</v>
      </c>
      <c r="G3903">
        <v>1500</v>
      </c>
      <c r="H3903" s="2">
        <v>42398</v>
      </c>
      <c r="I3903">
        <v>0</v>
      </c>
      <c r="J3903">
        <v>1077</v>
      </c>
      <c r="K3903" t="s">
        <v>6169</v>
      </c>
      <c r="L3903">
        <v>0</v>
      </c>
      <c r="M3903">
        <v>1681</v>
      </c>
      <c r="N3903">
        <v>313400</v>
      </c>
      <c r="O3903">
        <v>1900</v>
      </c>
      <c r="P3903">
        <v>67</v>
      </c>
      <c r="Q3903" t="s">
        <v>7767</v>
      </c>
    </row>
    <row r="3904" spans="1:17">
      <c r="A3904" t="s">
        <v>7766</v>
      </c>
      <c r="B3904">
        <v>18</v>
      </c>
      <c r="C3904" t="s">
        <v>6590</v>
      </c>
      <c r="D3904">
        <v>1</v>
      </c>
      <c r="E3904">
        <v>0</v>
      </c>
      <c r="F3904">
        <v>1</v>
      </c>
      <c r="G3904">
        <v>426</v>
      </c>
      <c r="H3904" s="2">
        <v>42397</v>
      </c>
      <c r="I3904">
        <v>0</v>
      </c>
      <c r="J3904">
        <v>718</v>
      </c>
      <c r="K3904" t="s">
        <v>6591</v>
      </c>
      <c r="L3904">
        <v>0</v>
      </c>
      <c r="M3904">
        <v>540</v>
      </c>
      <c r="N3904">
        <v>0</v>
      </c>
      <c r="O3904">
        <v>0</v>
      </c>
      <c r="P3904">
        <v>1893</v>
      </c>
      <c r="Q3904" t="s">
        <v>7768</v>
      </c>
    </row>
    <row r="3905" spans="1:17">
      <c r="A3905" t="s">
        <v>7769</v>
      </c>
      <c r="B3905">
        <v>2</v>
      </c>
      <c r="C3905" t="s">
        <v>4099</v>
      </c>
      <c r="D3905">
        <v>5</v>
      </c>
      <c r="E3905">
        <v>0</v>
      </c>
      <c r="F3905">
        <v>0</v>
      </c>
      <c r="G3905">
        <v>75</v>
      </c>
      <c r="H3905" s="2">
        <v>42390</v>
      </c>
      <c r="I3905">
        <v>1</v>
      </c>
      <c r="J3905">
        <v>3472</v>
      </c>
      <c r="K3905" t="s">
        <v>4100</v>
      </c>
      <c r="L3905">
        <v>0</v>
      </c>
      <c r="M3905">
        <v>681</v>
      </c>
      <c r="N3905">
        <v>1200000</v>
      </c>
      <c r="O3905">
        <v>7800</v>
      </c>
      <c r="P3905">
        <v>394</v>
      </c>
      <c r="Q3905" t="s">
        <v>7770</v>
      </c>
    </row>
    <row r="3906" spans="1:17">
      <c r="A3906" t="s">
        <v>7771</v>
      </c>
      <c r="B3906">
        <v>1</v>
      </c>
      <c r="K3906" t="s">
        <v>18</v>
      </c>
      <c r="L3906" t="s">
        <v>18</v>
      </c>
      <c r="M3906" t="s">
        <v>18</v>
      </c>
      <c r="P3906" t="s">
        <v>18</v>
      </c>
    </row>
    <row r="3907" spans="1:17">
      <c r="A3907" t="s">
        <v>7772</v>
      </c>
      <c r="B3907">
        <v>5</v>
      </c>
      <c r="C3907" t="s">
        <v>7773</v>
      </c>
      <c r="D3907">
        <v>2</v>
      </c>
      <c r="E3907">
        <v>0</v>
      </c>
      <c r="F3907">
        <v>0</v>
      </c>
      <c r="G3907">
        <v>151</v>
      </c>
      <c r="H3907" s="2">
        <v>42386</v>
      </c>
      <c r="I3907">
        <v>1</v>
      </c>
      <c r="J3907">
        <v>179</v>
      </c>
      <c r="K3907" t="s">
        <v>7774</v>
      </c>
      <c r="L3907">
        <v>0</v>
      </c>
      <c r="M3907">
        <v>41</v>
      </c>
      <c r="N3907">
        <v>46700</v>
      </c>
      <c r="O3907">
        <v>372</v>
      </c>
      <c r="P3907">
        <v>40</v>
      </c>
      <c r="Q3907" t="s">
        <v>7775</v>
      </c>
    </row>
    <row r="3908" spans="1:17">
      <c r="A3908" t="s">
        <v>7776</v>
      </c>
      <c r="B3908">
        <v>19</v>
      </c>
      <c r="C3908" t="s">
        <v>7777</v>
      </c>
      <c r="D3908">
        <v>12</v>
      </c>
      <c r="E3908">
        <v>0</v>
      </c>
      <c r="F3908">
        <v>0</v>
      </c>
      <c r="G3908">
        <v>750</v>
      </c>
      <c r="H3908" s="2">
        <v>43146</v>
      </c>
      <c r="I3908">
        <v>0</v>
      </c>
      <c r="J3908">
        <v>438</v>
      </c>
      <c r="K3908" t="s">
        <v>7778</v>
      </c>
      <c r="L3908">
        <v>0</v>
      </c>
      <c r="M3908">
        <v>15</v>
      </c>
      <c r="N3908">
        <v>44600</v>
      </c>
      <c r="O3908">
        <v>437</v>
      </c>
      <c r="P3908">
        <v>18</v>
      </c>
      <c r="Q3908" t="s">
        <v>7779</v>
      </c>
    </row>
    <row r="3909" spans="1:17">
      <c r="A3909" t="s">
        <v>7776</v>
      </c>
      <c r="B3909">
        <v>19</v>
      </c>
      <c r="C3909" t="s">
        <v>5104</v>
      </c>
      <c r="D3909">
        <v>0</v>
      </c>
      <c r="E3909">
        <v>0</v>
      </c>
      <c r="F3909">
        <v>0</v>
      </c>
      <c r="G3909">
        <v>139</v>
      </c>
      <c r="H3909" s="2">
        <v>42663</v>
      </c>
      <c r="I3909">
        <v>0</v>
      </c>
      <c r="J3909">
        <v>413</v>
      </c>
      <c r="K3909" t="s">
        <v>5105</v>
      </c>
      <c r="L3909">
        <v>0</v>
      </c>
      <c r="M3909">
        <v>310</v>
      </c>
      <c r="N3909">
        <v>1600000</v>
      </c>
      <c r="O3909">
        <v>36800</v>
      </c>
      <c r="P3909">
        <v>1310</v>
      </c>
      <c r="Q3909" t="s">
        <v>7780</v>
      </c>
    </row>
    <row r="3910" spans="1:17">
      <c r="A3910" t="s">
        <v>7776</v>
      </c>
      <c r="B3910">
        <v>19</v>
      </c>
      <c r="C3910" t="s">
        <v>7781</v>
      </c>
      <c r="D3910">
        <v>4</v>
      </c>
      <c r="E3910">
        <v>0</v>
      </c>
      <c r="F3910">
        <v>0</v>
      </c>
      <c r="G3910">
        <v>361</v>
      </c>
      <c r="H3910" s="2">
        <v>42382</v>
      </c>
      <c r="I3910">
        <v>0</v>
      </c>
      <c r="J3910">
        <v>320</v>
      </c>
      <c r="K3910" t="str">
        <f>IFERROR(VLOOKUP(C3910,[1]ai1012!$A$2:$G$37,2,0),"")</f>
        <v>Aleksa Ćuković</v>
      </c>
      <c r="L3910">
        <f>IFERROR(VLOOKUP(C3910,[1]ai1012!$A$2:$G$37,3,0),"")</f>
        <v>0</v>
      </c>
      <c r="M3910">
        <f>IFERROR(VLOOKUP(C3910,[1]ai1012!$A$2:$G$37,4,0),"")</f>
        <v>68</v>
      </c>
      <c r="N3910">
        <f>IFERROR(VLOOKUP(C3910,[1]ai1012!$A$2:$G$37,5,0),"")</f>
        <v>231700</v>
      </c>
      <c r="O3910">
        <f>IFERROR(VLOOKUP(C3910,[1]ai1012!$A$2:$G$37,6,0),"")</f>
        <v>4800</v>
      </c>
      <c r="P3910">
        <f>IFERROR(VLOOKUP(C3910,[1]ai1012!$A$2:$G$37,7,0),"")</f>
        <v>210</v>
      </c>
      <c r="Q3910" t="s">
        <v>7782</v>
      </c>
    </row>
    <row r="3911" spans="1:17">
      <c r="A3911" t="s">
        <v>7776</v>
      </c>
      <c r="B3911">
        <v>19</v>
      </c>
      <c r="C3911" t="s">
        <v>1222</v>
      </c>
      <c r="D3911">
        <v>6</v>
      </c>
      <c r="E3911">
        <v>0</v>
      </c>
      <c r="F3911">
        <v>0</v>
      </c>
      <c r="G3911">
        <v>478</v>
      </c>
      <c r="H3911" s="2">
        <v>42389</v>
      </c>
      <c r="I3911">
        <v>1</v>
      </c>
      <c r="J3911">
        <v>161</v>
      </c>
      <c r="K3911" t="s">
        <v>1223</v>
      </c>
      <c r="L3911">
        <v>1</v>
      </c>
      <c r="M3911">
        <v>21446</v>
      </c>
      <c r="N3911">
        <v>16500000</v>
      </c>
      <c r="O3911">
        <v>176000</v>
      </c>
      <c r="P3911">
        <v>5418</v>
      </c>
      <c r="Q3911" t="s">
        <v>7783</v>
      </c>
    </row>
    <row r="3912" spans="1:17">
      <c r="A3912" t="s">
        <v>7776</v>
      </c>
      <c r="B3912">
        <v>19</v>
      </c>
      <c r="C3912" t="s">
        <v>7348</v>
      </c>
      <c r="D3912">
        <v>1</v>
      </c>
      <c r="E3912">
        <v>0</v>
      </c>
      <c r="F3912">
        <v>0</v>
      </c>
      <c r="G3912">
        <v>431</v>
      </c>
      <c r="H3912" s="2">
        <v>42433</v>
      </c>
      <c r="I3912">
        <v>0</v>
      </c>
      <c r="J3912">
        <v>1432</v>
      </c>
      <c r="K3912" t="s">
        <v>7349</v>
      </c>
      <c r="L3912">
        <v>0</v>
      </c>
      <c r="M3912">
        <v>386</v>
      </c>
      <c r="N3912">
        <v>914300</v>
      </c>
      <c r="O3912">
        <v>16100</v>
      </c>
      <c r="P3912">
        <v>788</v>
      </c>
      <c r="Q3912" t="s">
        <v>7784</v>
      </c>
    </row>
    <row r="3913" spans="1:17">
      <c r="A3913" t="s">
        <v>7776</v>
      </c>
      <c r="B3913">
        <v>19</v>
      </c>
      <c r="C3913" t="s">
        <v>7785</v>
      </c>
      <c r="D3913">
        <v>1</v>
      </c>
      <c r="E3913">
        <v>0</v>
      </c>
      <c r="F3913">
        <v>0</v>
      </c>
      <c r="G3913">
        <v>354</v>
      </c>
      <c r="H3913" s="2">
        <v>42673</v>
      </c>
      <c r="I3913">
        <v>0</v>
      </c>
      <c r="J3913">
        <v>718</v>
      </c>
      <c r="K3913" t="s">
        <v>7786</v>
      </c>
      <c r="L3913">
        <v>0</v>
      </c>
      <c r="M3913">
        <v>0</v>
      </c>
      <c r="N3913">
        <v>0</v>
      </c>
      <c r="O3913">
        <v>0</v>
      </c>
      <c r="P3913">
        <v>4</v>
      </c>
      <c r="Q3913" t="s">
        <v>7787</v>
      </c>
    </row>
    <row r="3914" spans="1:17">
      <c r="A3914" t="s">
        <v>7788</v>
      </c>
      <c r="B3914">
        <v>6</v>
      </c>
      <c r="C3914" t="s">
        <v>6168</v>
      </c>
      <c r="D3914">
        <v>8</v>
      </c>
      <c r="E3914">
        <v>0</v>
      </c>
      <c r="F3914">
        <v>0</v>
      </c>
      <c r="G3914">
        <v>873</v>
      </c>
      <c r="H3914" s="2">
        <v>42395</v>
      </c>
      <c r="I3914">
        <v>0</v>
      </c>
      <c r="J3914">
        <v>1391</v>
      </c>
      <c r="K3914" t="s">
        <v>6169</v>
      </c>
      <c r="L3914">
        <v>0</v>
      </c>
      <c r="M3914">
        <v>1681</v>
      </c>
      <c r="N3914">
        <v>313400</v>
      </c>
      <c r="O3914">
        <v>1900</v>
      </c>
      <c r="P3914">
        <v>67</v>
      </c>
      <c r="Q3914" t="s">
        <v>7789</v>
      </c>
    </row>
    <row r="3915" spans="1:17">
      <c r="A3915" t="s">
        <v>7790</v>
      </c>
      <c r="B3915">
        <v>2</v>
      </c>
      <c r="C3915" t="s">
        <v>87</v>
      </c>
      <c r="D3915">
        <v>0</v>
      </c>
      <c r="E3915">
        <v>0</v>
      </c>
      <c r="F3915">
        <v>0</v>
      </c>
      <c r="G3915">
        <v>230</v>
      </c>
      <c r="H3915" s="2">
        <v>42841</v>
      </c>
      <c r="I3915">
        <v>0</v>
      </c>
      <c r="J3915">
        <v>521</v>
      </c>
      <c r="K3915" t="s">
        <v>88</v>
      </c>
      <c r="L3915">
        <v>1</v>
      </c>
      <c r="M3915">
        <v>1419</v>
      </c>
      <c r="N3915">
        <v>1000000</v>
      </c>
      <c r="O3915">
        <v>31400</v>
      </c>
      <c r="P3915">
        <v>2541</v>
      </c>
      <c r="Q3915" t="s">
        <v>7791</v>
      </c>
    </row>
    <row r="3916" spans="1:17">
      <c r="A3916" t="s">
        <v>7792</v>
      </c>
      <c r="B3916">
        <v>1</v>
      </c>
      <c r="K3916" t="s">
        <v>18</v>
      </c>
      <c r="L3916" t="s">
        <v>18</v>
      </c>
      <c r="M3916" t="s">
        <v>18</v>
      </c>
      <c r="P3916" t="s">
        <v>18</v>
      </c>
    </row>
    <row r="3917" spans="1:17">
      <c r="A3917" t="s">
        <v>7793</v>
      </c>
      <c r="B3917">
        <v>7</v>
      </c>
      <c r="K3917" t="s">
        <v>18</v>
      </c>
      <c r="L3917" t="s">
        <v>18</v>
      </c>
      <c r="M3917" t="s">
        <v>18</v>
      </c>
      <c r="P3917" t="s">
        <v>18</v>
      </c>
    </row>
    <row r="3918" spans="1:17">
      <c r="A3918" t="s">
        <v>7794</v>
      </c>
      <c r="B3918">
        <v>8</v>
      </c>
      <c r="C3918" t="s">
        <v>6590</v>
      </c>
      <c r="D3918">
        <v>3</v>
      </c>
      <c r="E3918">
        <v>0</v>
      </c>
      <c r="F3918">
        <v>0</v>
      </c>
      <c r="G3918">
        <v>144</v>
      </c>
      <c r="H3918" s="2">
        <v>42412</v>
      </c>
      <c r="I3918">
        <v>0</v>
      </c>
      <c r="J3918">
        <v>504</v>
      </c>
      <c r="K3918" t="s">
        <v>6591</v>
      </c>
      <c r="L3918">
        <v>0</v>
      </c>
      <c r="M3918">
        <v>540</v>
      </c>
      <c r="N3918">
        <v>0</v>
      </c>
      <c r="O3918">
        <v>0</v>
      </c>
      <c r="P3918">
        <v>1893</v>
      </c>
      <c r="Q3918" t="s">
        <v>7795</v>
      </c>
    </row>
    <row r="3919" spans="1:17">
      <c r="A3919" t="s">
        <v>7794</v>
      </c>
      <c r="B3919">
        <v>8</v>
      </c>
      <c r="C3919" t="s">
        <v>7796</v>
      </c>
      <c r="D3919">
        <v>1</v>
      </c>
      <c r="E3919">
        <v>0</v>
      </c>
      <c r="F3919">
        <v>0</v>
      </c>
      <c r="G3919">
        <v>144</v>
      </c>
      <c r="H3919" s="2">
        <v>42789</v>
      </c>
      <c r="I3919">
        <v>0</v>
      </c>
      <c r="J3919">
        <v>256</v>
      </c>
      <c r="K3919" t="s">
        <v>7797</v>
      </c>
      <c r="L3919">
        <v>0</v>
      </c>
      <c r="M3919">
        <v>186</v>
      </c>
      <c r="N3919">
        <v>11600</v>
      </c>
      <c r="O3919">
        <v>381</v>
      </c>
      <c r="P3919">
        <v>13</v>
      </c>
      <c r="Q3919" t="s">
        <v>7798</v>
      </c>
    </row>
    <row r="3920" spans="1:17">
      <c r="A3920" t="s">
        <v>7799</v>
      </c>
      <c r="B3920">
        <v>5</v>
      </c>
      <c r="C3920" t="s">
        <v>7773</v>
      </c>
      <c r="D3920">
        <v>2</v>
      </c>
      <c r="E3920">
        <v>0</v>
      </c>
      <c r="F3920">
        <v>0</v>
      </c>
      <c r="G3920">
        <v>272</v>
      </c>
      <c r="H3920" s="2">
        <v>42378</v>
      </c>
      <c r="I3920">
        <v>0</v>
      </c>
      <c r="J3920">
        <v>437</v>
      </c>
      <c r="K3920" t="s">
        <v>7774</v>
      </c>
      <c r="L3920">
        <v>0</v>
      </c>
      <c r="M3920">
        <v>41</v>
      </c>
      <c r="N3920">
        <v>46700</v>
      </c>
      <c r="O3920">
        <v>372</v>
      </c>
      <c r="P3920">
        <v>40</v>
      </c>
      <c r="Q3920" t="s">
        <v>7800</v>
      </c>
    </row>
    <row r="3921" spans="1:17">
      <c r="A3921" t="s">
        <v>7799</v>
      </c>
      <c r="B3921">
        <v>5</v>
      </c>
      <c r="C3921" t="s">
        <v>7801</v>
      </c>
      <c r="D3921">
        <v>1</v>
      </c>
      <c r="E3921">
        <v>0</v>
      </c>
      <c r="F3921">
        <v>0</v>
      </c>
      <c r="G3921">
        <v>408</v>
      </c>
      <c r="H3921" s="2">
        <v>42377</v>
      </c>
      <c r="I3921">
        <v>0</v>
      </c>
      <c r="J3921">
        <v>604</v>
      </c>
      <c r="K3921" t="s">
        <v>7802</v>
      </c>
      <c r="L3921">
        <v>0</v>
      </c>
      <c r="M3921">
        <v>16055</v>
      </c>
      <c r="N3921">
        <v>14600000</v>
      </c>
      <c r="O3921">
        <v>374500</v>
      </c>
      <c r="P3921">
        <v>4568</v>
      </c>
      <c r="Q3921" t="s">
        <v>7803</v>
      </c>
    </row>
    <row r="3922" spans="1:17">
      <c r="A3922" t="s">
        <v>7804</v>
      </c>
      <c r="B3922">
        <v>6</v>
      </c>
      <c r="C3922" t="s">
        <v>7796</v>
      </c>
      <c r="D3922">
        <v>4</v>
      </c>
      <c r="E3922">
        <v>0</v>
      </c>
      <c r="F3922">
        <v>0</v>
      </c>
      <c r="G3922">
        <v>593</v>
      </c>
      <c r="H3922" s="2">
        <v>43601</v>
      </c>
      <c r="I3922">
        <v>0</v>
      </c>
      <c r="J3922">
        <v>532</v>
      </c>
      <c r="K3922" t="s">
        <v>7797</v>
      </c>
      <c r="L3922">
        <v>0</v>
      </c>
      <c r="M3922">
        <v>186</v>
      </c>
      <c r="N3922">
        <v>11600</v>
      </c>
      <c r="O3922">
        <v>381</v>
      </c>
      <c r="P3922">
        <v>13</v>
      </c>
      <c r="Q3922" t="s">
        <v>7805</v>
      </c>
    </row>
    <row r="3923" spans="1:17">
      <c r="A3923" t="s">
        <v>7806</v>
      </c>
      <c r="B3923">
        <v>4</v>
      </c>
      <c r="C3923" t="s">
        <v>7773</v>
      </c>
      <c r="D3923">
        <v>0</v>
      </c>
      <c r="E3923">
        <v>0</v>
      </c>
      <c r="F3923">
        <v>0</v>
      </c>
      <c r="G3923">
        <v>214</v>
      </c>
      <c r="H3923" s="2">
        <v>42385</v>
      </c>
      <c r="I3923">
        <v>0</v>
      </c>
      <c r="J3923">
        <v>1273</v>
      </c>
      <c r="K3923" t="s">
        <v>7774</v>
      </c>
      <c r="L3923">
        <v>0</v>
      </c>
      <c r="M3923">
        <v>41</v>
      </c>
      <c r="N3923">
        <v>46700</v>
      </c>
      <c r="O3923">
        <v>372</v>
      </c>
      <c r="P3923">
        <v>40</v>
      </c>
      <c r="Q3923" t="s">
        <v>7807</v>
      </c>
    </row>
    <row r="3924" spans="1:17">
      <c r="A3924" t="s">
        <v>7808</v>
      </c>
      <c r="B3924">
        <v>5</v>
      </c>
      <c r="K3924" t="s">
        <v>18</v>
      </c>
      <c r="L3924" t="s">
        <v>18</v>
      </c>
      <c r="M3924" t="s">
        <v>18</v>
      </c>
      <c r="P3924" t="s">
        <v>18</v>
      </c>
    </row>
    <row r="3925" spans="1:17">
      <c r="A3925" t="s">
        <v>7809</v>
      </c>
      <c r="B3925">
        <v>3</v>
      </c>
      <c r="C3925" t="s">
        <v>5765</v>
      </c>
      <c r="D3925">
        <v>15</v>
      </c>
      <c r="E3925">
        <v>0</v>
      </c>
      <c r="F3925">
        <v>4</v>
      </c>
      <c r="G3925">
        <v>766</v>
      </c>
      <c r="H3925" s="2">
        <v>42367</v>
      </c>
      <c r="I3925">
        <v>0</v>
      </c>
      <c r="J3925">
        <v>1731</v>
      </c>
      <c r="K3925" t="s">
        <v>5766</v>
      </c>
      <c r="L3925">
        <v>0</v>
      </c>
      <c r="M3925">
        <v>2686</v>
      </c>
      <c r="N3925">
        <v>1700000</v>
      </c>
      <c r="O3925">
        <v>23300</v>
      </c>
      <c r="P3925">
        <v>937</v>
      </c>
      <c r="Q3925" t="s">
        <v>7810</v>
      </c>
    </row>
    <row r="3926" spans="1:17">
      <c r="A3926" t="s">
        <v>7811</v>
      </c>
      <c r="B3926">
        <v>6</v>
      </c>
      <c r="K3926" t="s">
        <v>18</v>
      </c>
      <c r="L3926" t="s">
        <v>18</v>
      </c>
      <c r="M3926" t="s">
        <v>18</v>
      </c>
      <c r="P3926" t="s">
        <v>18</v>
      </c>
    </row>
    <row r="3927" spans="1:17">
      <c r="A3927" t="s">
        <v>7812</v>
      </c>
      <c r="B3927">
        <v>9</v>
      </c>
      <c r="C3927" t="s">
        <v>7813</v>
      </c>
      <c r="D3927">
        <v>6</v>
      </c>
      <c r="E3927">
        <v>0</v>
      </c>
      <c r="F3927">
        <v>0</v>
      </c>
      <c r="G3927">
        <v>1900</v>
      </c>
      <c r="H3927" s="2">
        <v>42614</v>
      </c>
      <c r="I3927">
        <v>0</v>
      </c>
      <c r="J3927">
        <v>2684</v>
      </c>
      <c r="K3927" t="s">
        <v>7814</v>
      </c>
      <c r="L3927">
        <v>0</v>
      </c>
      <c r="M3927">
        <v>1998</v>
      </c>
      <c r="N3927">
        <v>933900</v>
      </c>
      <c r="O3927">
        <v>7200</v>
      </c>
      <c r="P3927">
        <v>144</v>
      </c>
      <c r="Q3927" t="s">
        <v>7815</v>
      </c>
    </row>
    <row r="3928" spans="1:17">
      <c r="A3928" t="s">
        <v>7812</v>
      </c>
      <c r="B3928">
        <v>9</v>
      </c>
      <c r="C3928" t="s">
        <v>4099</v>
      </c>
      <c r="D3928">
        <v>2</v>
      </c>
      <c r="E3928">
        <v>0</v>
      </c>
      <c r="F3928">
        <v>0</v>
      </c>
      <c r="G3928">
        <v>615</v>
      </c>
      <c r="H3928" s="2">
        <v>42367</v>
      </c>
      <c r="I3928">
        <v>1</v>
      </c>
      <c r="J3928">
        <v>2667</v>
      </c>
      <c r="K3928" t="s">
        <v>4100</v>
      </c>
      <c r="L3928">
        <v>0</v>
      </c>
      <c r="M3928">
        <v>681</v>
      </c>
      <c r="N3928">
        <v>1200000</v>
      </c>
      <c r="O3928">
        <v>7800</v>
      </c>
      <c r="P3928">
        <v>394</v>
      </c>
      <c r="Q3928" t="s">
        <v>7816</v>
      </c>
    </row>
    <row r="3929" spans="1:17">
      <c r="A3929" t="s">
        <v>7817</v>
      </c>
      <c r="B3929">
        <v>3</v>
      </c>
      <c r="C3929" t="s">
        <v>7818</v>
      </c>
      <c r="D3929">
        <v>2</v>
      </c>
      <c r="E3929">
        <v>0</v>
      </c>
      <c r="F3929">
        <v>0</v>
      </c>
      <c r="G3929">
        <v>623</v>
      </c>
      <c r="H3929" s="2">
        <v>42361</v>
      </c>
      <c r="I3929">
        <v>0</v>
      </c>
      <c r="J3929">
        <v>2327</v>
      </c>
      <c r="K3929" t="s">
        <v>7819</v>
      </c>
      <c r="L3929">
        <v>0</v>
      </c>
      <c r="M3929">
        <v>60</v>
      </c>
      <c r="N3929">
        <v>48400</v>
      </c>
      <c r="O3929">
        <v>413</v>
      </c>
      <c r="P3929">
        <v>30</v>
      </c>
      <c r="Q3929" t="s">
        <v>7820</v>
      </c>
    </row>
    <row r="3930" spans="1:17">
      <c r="A3930" t="s">
        <v>7821</v>
      </c>
      <c r="B3930">
        <v>1</v>
      </c>
      <c r="K3930" t="s">
        <v>18</v>
      </c>
      <c r="L3930" t="s">
        <v>18</v>
      </c>
      <c r="M3930" t="s">
        <v>18</v>
      </c>
      <c r="P3930" t="s">
        <v>18</v>
      </c>
    </row>
    <row r="3931" spans="1:17">
      <c r="A3931" t="s">
        <v>7822</v>
      </c>
      <c r="B3931">
        <v>6</v>
      </c>
      <c r="C3931" t="s">
        <v>2440</v>
      </c>
      <c r="D3931">
        <v>0</v>
      </c>
      <c r="E3931">
        <v>0</v>
      </c>
      <c r="F3931">
        <v>0</v>
      </c>
      <c r="G3931">
        <v>279</v>
      </c>
      <c r="H3931" s="2">
        <v>42358</v>
      </c>
      <c r="I3931">
        <v>0</v>
      </c>
      <c r="J3931">
        <v>565</v>
      </c>
      <c r="K3931" t="s">
        <v>2441</v>
      </c>
      <c r="L3931">
        <v>1</v>
      </c>
      <c r="M3931">
        <v>724</v>
      </c>
      <c r="N3931">
        <v>2200000</v>
      </c>
      <c r="O3931">
        <v>32100</v>
      </c>
      <c r="P3931">
        <v>2585</v>
      </c>
      <c r="Q3931" t="s">
        <v>7823</v>
      </c>
    </row>
    <row r="3932" spans="1:17">
      <c r="A3932" t="s">
        <v>7822</v>
      </c>
      <c r="B3932">
        <v>6</v>
      </c>
      <c r="C3932" t="s">
        <v>6084</v>
      </c>
      <c r="D3932">
        <v>1</v>
      </c>
      <c r="E3932">
        <v>0</v>
      </c>
      <c r="F3932">
        <v>0</v>
      </c>
      <c r="G3932">
        <v>248</v>
      </c>
      <c r="H3932" s="2">
        <v>42781</v>
      </c>
      <c r="I3932">
        <v>0</v>
      </c>
      <c r="J3932">
        <v>1739</v>
      </c>
      <c r="K3932" t="s">
        <v>6085</v>
      </c>
      <c r="L3932">
        <v>0</v>
      </c>
      <c r="M3932">
        <v>187</v>
      </c>
      <c r="N3932">
        <v>764100</v>
      </c>
      <c r="O3932">
        <v>27200</v>
      </c>
      <c r="P3932">
        <v>1638</v>
      </c>
      <c r="Q3932" t="s">
        <v>7824</v>
      </c>
    </row>
    <row r="3933" spans="1:17">
      <c r="A3933" t="s">
        <v>7825</v>
      </c>
      <c r="B3933">
        <v>4</v>
      </c>
      <c r="K3933" t="s">
        <v>18</v>
      </c>
      <c r="L3933" t="s">
        <v>18</v>
      </c>
      <c r="M3933" t="s">
        <v>18</v>
      </c>
      <c r="P3933" t="s">
        <v>18</v>
      </c>
    </row>
    <row r="3934" spans="1:17">
      <c r="A3934" t="s">
        <v>7826</v>
      </c>
      <c r="B3934">
        <v>8</v>
      </c>
      <c r="C3934" t="s">
        <v>6857</v>
      </c>
      <c r="D3934">
        <v>3</v>
      </c>
      <c r="E3934">
        <v>0</v>
      </c>
      <c r="F3934">
        <v>0</v>
      </c>
      <c r="G3934">
        <v>325</v>
      </c>
      <c r="H3934" s="2">
        <v>42393</v>
      </c>
      <c r="I3934">
        <v>0</v>
      </c>
      <c r="J3934">
        <v>960</v>
      </c>
      <c r="K3934" t="s">
        <v>6858</v>
      </c>
      <c r="L3934">
        <v>0</v>
      </c>
      <c r="M3934">
        <v>150</v>
      </c>
      <c r="N3934">
        <v>172800</v>
      </c>
      <c r="O3934">
        <v>1400</v>
      </c>
      <c r="P3934">
        <v>146</v>
      </c>
      <c r="Q3934" t="s">
        <v>7827</v>
      </c>
    </row>
    <row r="3935" spans="1:17">
      <c r="A3935" t="s">
        <v>7828</v>
      </c>
      <c r="B3935">
        <v>5</v>
      </c>
      <c r="C3935" t="s">
        <v>7829</v>
      </c>
      <c r="D3935">
        <v>0</v>
      </c>
      <c r="E3935">
        <v>0</v>
      </c>
      <c r="F3935">
        <v>0</v>
      </c>
      <c r="G3935">
        <v>89</v>
      </c>
      <c r="H3935" s="2">
        <v>42368</v>
      </c>
      <c r="I3935">
        <v>0</v>
      </c>
      <c r="J3935">
        <v>197</v>
      </c>
      <c r="K3935" t="s">
        <v>7830</v>
      </c>
      <c r="L3935">
        <v>0</v>
      </c>
      <c r="M3935">
        <v>332</v>
      </c>
      <c r="N3935">
        <v>758800</v>
      </c>
      <c r="O3935">
        <v>10100</v>
      </c>
      <c r="P3935">
        <v>317</v>
      </c>
      <c r="Q3935" t="s">
        <v>7831</v>
      </c>
    </row>
    <row r="3936" spans="1:17">
      <c r="A3936" t="s">
        <v>7828</v>
      </c>
      <c r="B3936">
        <v>5</v>
      </c>
      <c r="C3936" t="s">
        <v>6530</v>
      </c>
      <c r="D3936">
        <v>1</v>
      </c>
      <c r="E3936">
        <v>0</v>
      </c>
      <c r="F3936">
        <v>0</v>
      </c>
      <c r="G3936">
        <v>396</v>
      </c>
      <c r="H3936" s="2">
        <v>42384</v>
      </c>
      <c r="I3936">
        <v>0</v>
      </c>
      <c r="J3936">
        <v>1046</v>
      </c>
      <c r="K3936" t="s">
        <v>6531</v>
      </c>
      <c r="L3936">
        <v>0</v>
      </c>
      <c r="M3936">
        <v>82</v>
      </c>
      <c r="N3936">
        <v>61400</v>
      </c>
      <c r="O3936">
        <v>953</v>
      </c>
      <c r="P3936">
        <v>43</v>
      </c>
      <c r="Q3936" t="s">
        <v>7832</v>
      </c>
    </row>
    <row r="3937" spans="1:17">
      <c r="A3937" t="s">
        <v>7833</v>
      </c>
      <c r="B3937">
        <v>5</v>
      </c>
      <c r="C3937" t="s">
        <v>1623</v>
      </c>
      <c r="D3937">
        <v>9</v>
      </c>
      <c r="E3937">
        <v>0</v>
      </c>
      <c r="F3937">
        <v>2</v>
      </c>
      <c r="G3937">
        <v>1200</v>
      </c>
      <c r="H3937" s="2">
        <v>42352</v>
      </c>
      <c r="I3937">
        <v>0</v>
      </c>
      <c r="J3937">
        <v>2179</v>
      </c>
      <c r="K3937" t="s">
        <v>1624</v>
      </c>
      <c r="L3937">
        <v>0</v>
      </c>
      <c r="M3937">
        <v>4590</v>
      </c>
      <c r="N3937">
        <v>0</v>
      </c>
      <c r="O3937">
        <v>0</v>
      </c>
      <c r="P3937">
        <v>703</v>
      </c>
      <c r="Q3937" t="s">
        <v>7834</v>
      </c>
    </row>
    <row r="3938" spans="1:17">
      <c r="A3938" t="s">
        <v>7835</v>
      </c>
      <c r="B3938">
        <v>14</v>
      </c>
      <c r="C3938" t="s">
        <v>7161</v>
      </c>
      <c r="D3938">
        <v>0</v>
      </c>
      <c r="E3938">
        <v>0</v>
      </c>
      <c r="F3938">
        <v>0</v>
      </c>
      <c r="G3938">
        <v>221</v>
      </c>
      <c r="H3938" s="2">
        <v>42356</v>
      </c>
      <c r="I3938">
        <v>0</v>
      </c>
      <c r="J3938">
        <v>422</v>
      </c>
      <c r="K3938" t="s">
        <v>7162</v>
      </c>
      <c r="L3938">
        <v>0</v>
      </c>
      <c r="M3938">
        <v>165</v>
      </c>
      <c r="N3938">
        <v>176600</v>
      </c>
      <c r="O3938">
        <v>1500</v>
      </c>
      <c r="P3938">
        <v>128</v>
      </c>
      <c r="Q3938" t="s">
        <v>7836</v>
      </c>
    </row>
    <row r="3939" spans="1:17">
      <c r="A3939" t="s">
        <v>7835</v>
      </c>
      <c r="B3939">
        <v>14</v>
      </c>
      <c r="C3939" t="s">
        <v>7837</v>
      </c>
      <c r="D3939">
        <v>0</v>
      </c>
      <c r="E3939">
        <v>0</v>
      </c>
      <c r="F3939">
        <v>0</v>
      </c>
      <c r="G3939">
        <v>133</v>
      </c>
      <c r="H3939" s="2">
        <v>43041</v>
      </c>
      <c r="I3939">
        <v>0</v>
      </c>
      <c r="J3939">
        <v>458</v>
      </c>
      <c r="K3939" t="s">
        <v>7838</v>
      </c>
      <c r="L3939">
        <v>0</v>
      </c>
      <c r="M3939">
        <v>57</v>
      </c>
      <c r="N3939">
        <v>3300</v>
      </c>
      <c r="O3939">
        <v>28</v>
      </c>
      <c r="P3939">
        <v>4</v>
      </c>
      <c r="Q3939" t="s">
        <v>7839</v>
      </c>
    </row>
    <row r="3940" spans="1:17">
      <c r="A3940" t="s">
        <v>7835</v>
      </c>
      <c r="B3940">
        <v>14</v>
      </c>
      <c r="C3940" t="s">
        <v>7773</v>
      </c>
      <c r="D3940">
        <v>0</v>
      </c>
      <c r="E3940">
        <v>0</v>
      </c>
      <c r="F3940">
        <v>0</v>
      </c>
      <c r="G3940">
        <v>275</v>
      </c>
      <c r="H3940" s="2">
        <v>42380</v>
      </c>
      <c r="I3940">
        <v>0</v>
      </c>
      <c r="J3940">
        <v>429</v>
      </c>
      <c r="K3940" t="s">
        <v>7774</v>
      </c>
      <c r="L3940">
        <v>0</v>
      </c>
      <c r="M3940">
        <v>41</v>
      </c>
      <c r="N3940">
        <v>46700</v>
      </c>
      <c r="O3940">
        <v>372</v>
      </c>
      <c r="P3940">
        <v>40</v>
      </c>
      <c r="Q3940" t="s">
        <v>7840</v>
      </c>
    </row>
    <row r="3941" spans="1:17">
      <c r="A3941" t="s">
        <v>7835</v>
      </c>
      <c r="B3941">
        <v>14</v>
      </c>
      <c r="C3941" t="s">
        <v>6576</v>
      </c>
      <c r="D3941">
        <v>1</v>
      </c>
      <c r="E3941">
        <v>0</v>
      </c>
      <c r="F3941">
        <v>0</v>
      </c>
      <c r="G3941">
        <v>674</v>
      </c>
      <c r="H3941" s="2">
        <v>42642</v>
      </c>
      <c r="I3941">
        <v>0</v>
      </c>
      <c r="J3941">
        <v>3052</v>
      </c>
      <c r="K3941" t="s">
        <v>6577</v>
      </c>
      <c r="L3941">
        <v>0</v>
      </c>
      <c r="M3941">
        <v>50</v>
      </c>
      <c r="N3941">
        <v>10200</v>
      </c>
      <c r="O3941">
        <v>55</v>
      </c>
      <c r="P3941">
        <v>9</v>
      </c>
      <c r="Q3941" t="s">
        <v>7841</v>
      </c>
    </row>
    <row r="3942" spans="1:17">
      <c r="A3942" t="s">
        <v>7842</v>
      </c>
      <c r="B3942">
        <v>6</v>
      </c>
      <c r="C3942" t="s">
        <v>7161</v>
      </c>
      <c r="D3942">
        <v>4</v>
      </c>
      <c r="E3942">
        <v>0</v>
      </c>
      <c r="F3942">
        <v>0</v>
      </c>
      <c r="G3942">
        <v>252</v>
      </c>
      <c r="H3942" s="2">
        <v>42353</v>
      </c>
      <c r="I3942">
        <v>0</v>
      </c>
      <c r="J3942">
        <v>446</v>
      </c>
      <c r="K3942" t="s">
        <v>7162</v>
      </c>
      <c r="L3942">
        <v>0</v>
      </c>
      <c r="M3942">
        <v>165</v>
      </c>
      <c r="N3942">
        <v>176600</v>
      </c>
      <c r="O3942">
        <v>1500</v>
      </c>
      <c r="P3942">
        <v>128</v>
      </c>
      <c r="Q3942" t="s">
        <v>7843</v>
      </c>
    </row>
    <row r="3943" spans="1:17">
      <c r="A3943" t="s">
        <v>7842</v>
      </c>
      <c r="B3943">
        <v>6</v>
      </c>
      <c r="C3943" t="s">
        <v>7702</v>
      </c>
      <c r="D3943">
        <v>0</v>
      </c>
      <c r="E3943">
        <v>0</v>
      </c>
      <c r="F3943">
        <v>0</v>
      </c>
      <c r="G3943">
        <v>231</v>
      </c>
      <c r="H3943" s="2">
        <v>42375</v>
      </c>
      <c r="I3943">
        <v>0</v>
      </c>
      <c r="J3943">
        <v>1864</v>
      </c>
      <c r="K3943" t="s">
        <v>7703</v>
      </c>
      <c r="L3943">
        <v>0</v>
      </c>
      <c r="M3943">
        <v>32</v>
      </c>
      <c r="N3943">
        <v>5200</v>
      </c>
      <c r="O3943">
        <v>18</v>
      </c>
      <c r="P3943">
        <v>7</v>
      </c>
      <c r="Q3943" t="s">
        <v>7844</v>
      </c>
    </row>
    <row r="3944" spans="1:17">
      <c r="A3944" t="s">
        <v>7845</v>
      </c>
      <c r="B3944">
        <v>23</v>
      </c>
      <c r="C3944" t="s">
        <v>973</v>
      </c>
      <c r="D3944">
        <v>0</v>
      </c>
      <c r="E3944">
        <v>0</v>
      </c>
      <c r="F3944">
        <v>0</v>
      </c>
      <c r="G3944">
        <v>164</v>
      </c>
      <c r="H3944" s="2">
        <v>43434</v>
      </c>
      <c r="I3944">
        <v>0</v>
      </c>
      <c r="J3944">
        <v>592</v>
      </c>
      <c r="K3944" t="s">
        <v>974</v>
      </c>
      <c r="L3944">
        <v>0</v>
      </c>
      <c r="M3944">
        <v>100</v>
      </c>
      <c r="N3944">
        <v>315500</v>
      </c>
      <c r="O3944">
        <v>29300</v>
      </c>
      <c r="P3944">
        <v>2973</v>
      </c>
      <c r="Q3944" t="s">
        <v>7846</v>
      </c>
    </row>
    <row r="3945" spans="1:17">
      <c r="A3945" t="s">
        <v>7845</v>
      </c>
      <c r="B3945">
        <v>23</v>
      </c>
      <c r="C3945" t="s">
        <v>2462</v>
      </c>
      <c r="D3945">
        <v>4</v>
      </c>
      <c r="E3945">
        <v>0</v>
      </c>
      <c r="F3945">
        <v>0</v>
      </c>
      <c r="G3945">
        <v>766</v>
      </c>
      <c r="H3945" s="2">
        <v>42355</v>
      </c>
      <c r="I3945">
        <v>0</v>
      </c>
      <c r="J3945">
        <v>252</v>
      </c>
      <c r="K3945" t="s">
        <v>2463</v>
      </c>
      <c r="L3945">
        <v>0</v>
      </c>
      <c r="M3945">
        <v>1365</v>
      </c>
      <c r="N3945">
        <v>9300000</v>
      </c>
      <c r="O3945">
        <v>101200</v>
      </c>
      <c r="P3945">
        <v>9759</v>
      </c>
      <c r="Q3945" t="s">
        <v>7847</v>
      </c>
    </row>
    <row r="3946" spans="1:17">
      <c r="A3946" t="s">
        <v>7845</v>
      </c>
      <c r="B3946">
        <v>23</v>
      </c>
      <c r="C3946" t="s">
        <v>7848</v>
      </c>
      <c r="D3946">
        <v>35</v>
      </c>
      <c r="E3946">
        <v>1</v>
      </c>
      <c r="F3946">
        <v>0</v>
      </c>
      <c r="G3946">
        <v>4600</v>
      </c>
      <c r="H3946" s="2">
        <v>42897</v>
      </c>
      <c r="I3946">
        <v>3</v>
      </c>
      <c r="J3946">
        <v>3071</v>
      </c>
      <c r="K3946" t="s">
        <v>7849</v>
      </c>
      <c r="L3946">
        <v>1</v>
      </c>
      <c r="M3946">
        <v>11398</v>
      </c>
      <c r="N3946">
        <v>1600000</v>
      </c>
      <c r="O3946">
        <v>13400</v>
      </c>
      <c r="P3946">
        <v>197</v>
      </c>
      <c r="Q3946" t="s">
        <v>7850</v>
      </c>
    </row>
    <row r="3947" spans="1:17">
      <c r="A3947" t="s">
        <v>7845</v>
      </c>
      <c r="B3947">
        <v>23</v>
      </c>
      <c r="C3947" t="s">
        <v>7702</v>
      </c>
      <c r="D3947">
        <v>7</v>
      </c>
      <c r="E3947">
        <v>0</v>
      </c>
      <c r="F3947">
        <v>0</v>
      </c>
      <c r="G3947">
        <v>1700</v>
      </c>
      <c r="H3947" s="2">
        <v>42375</v>
      </c>
      <c r="I3947">
        <v>0</v>
      </c>
      <c r="J3947">
        <v>903</v>
      </c>
      <c r="K3947" t="s">
        <v>7703</v>
      </c>
      <c r="L3947">
        <v>0</v>
      </c>
      <c r="M3947">
        <v>32</v>
      </c>
      <c r="N3947">
        <v>5200</v>
      </c>
      <c r="O3947">
        <v>18</v>
      </c>
      <c r="P3947">
        <v>7</v>
      </c>
      <c r="Q3947" t="s">
        <v>7851</v>
      </c>
    </row>
    <row r="3948" spans="1:17">
      <c r="A3948" t="s">
        <v>7845</v>
      </c>
      <c r="B3948">
        <v>23</v>
      </c>
      <c r="C3948" t="s">
        <v>2303</v>
      </c>
      <c r="D3948">
        <v>3</v>
      </c>
      <c r="E3948">
        <v>0</v>
      </c>
      <c r="F3948">
        <v>0</v>
      </c>
      <c r="G3948">
        <v>401</v>
      </c>
      <c r="H3948" s="2">
        <v>42853</v>
      </c>
      <c r="I3948">
        <v>0</v>
      </c>
      <c r="J3948">
        <v>745</v>
      </c>
      <c r="K3948" t="s">
        <v>2304</v>
      </c>
      <c r="L3948">
        <v>0</v>
      </c>
      <c r="M3948">
        <v>329</v>
      </c>
      <c r="N3948">
        <v>2700000</v>
      </c>
      <c r="O3948">
        <v>53300</v>
      </c>
      <c r="P3948">
        <v>2774</v>
      </c>
      <c r="Q3948" t="s">
        <v>7852</v>
      </c>
    </row>
    <row r="3949" spans="1:17">
      <c r="A3949" t="s">
        <v>7845</v>
      </c>
      <c r="B3949">
        <v>23</v>
      </c>
      <c r="C3949" t="s">
        <v>7853</v>
      </c>
      <c r="D3949">
        <v>2</v>
      </c>
      <c r="E3949">
        <v>0</v>
      </c>
      <c r="F3949">
        <v>0</v>
      </c>
      <c r="G3949">
        <v>821</v>
      </c>
      <c r="H3949" s="2">
        <v>42865</v>
      </c>
      <c r="I3949">
        <v>0</v>
      </c>
      <c r="J3949">
        <v>840</v>
      </c>
      <c r="K3949" t="s">
        <v>7854</v>
      </c>
      <c r="L3949">
        <v>0</v>
      </c>
      <c r="M3949">
        <v>589</v>
      </c>
      <c r="N3949">
        <v>2700000</v>
      </c>
      <c r="O3949">
        <v>101300</v>
      </c>
      <c r="P3949">
        <v>7168</v>
      </c>
      <c r="Q3949" t="s">
        <v>7855</v>
      </c>
    </row>
    <row r="3950" spans="1:17">
      <c r="A3950" t="s">
        <v>7856</v>
      </c>
      <c r="B3950">
        <v>2</v>
      </c>
      <c r="C3950" t="s">
        <v>1222</v>
      </c>
      <c r="D3950">
        <v>8</v>
      </c>
      <c r="E3950">
        <v>0</v>
      </c>
      <c r="F3950">
        <v>0</v>
      </c>
      <c r="G3950">
        <v>594</v>
      </c>
      <c r="H3950" s="2">
        <v>42792</v>
      </c>
      <c r="I3950">
        <v>2</v>
      </c>
      <c r="J3950">
        <v>599</v>
      </c>
      <c r="K3950" t="s">
        <v>1223</v>
      </c>
      <c r="L3950">
        <v>1</v>
      </c>
      <c r="M3950">
        <v>21446</v>
      </c>
      <c r="N3950">
        <v>16500000</v>
      </c>
      <c r="O3950">
        <v>176000</v>
      </c>
      <c r="P3950">
        <v>5418</v>
      </c>
      <c r="Q3950" t="s">
        <v>7857</v>
      </c>
    </row>
    <row r="3951" spans="1:17">
      <c r="A3951" t="s">
        <v>7858</v>
      </c>
      <c r="B3951">
        <v>1</v>
      </c>
      <c r="K3951" t="s">
        <v>18</v>
      </c>
      <c r="L3951" t="s">
        <v>18</v>
      </c>
      <c r="M3951" t="s">
        <v>18</v>
      </c>
      <c r="P3951" t="s">
        <v>18</v>
      </c>
    </row>
    <row r="3952" spans="1:17">
      <c r="A3952" t="s">
        <v>7859</v>
      </c>
      <c r="B3952">
        <v>17</v>
      </c>
      <c r="C3952" t="s">
        <v>7161</v>
      </c>
      <c r="D3952">
        <v>9</v>
      </c>
      <c r="E3952">
        <v>0</v>
      </c>
      <c r="F3952">
        <v>0</v>
      </c>
      <c r="G3952">
        <v>4300</v>
      </c>
      <c r="H3952" s="2">
        <v>42350</v>
      </c>
      <c r="I3952">
        <v>0</v>
      </c>
      <c r="J3952">
        <v>1064</v>
      </c>
      <c r="K3952" t="s">
        <v>7162</v>
      </c>
      <c r="L3952">
        <v>0</v>
      </c>
      <c r="M3952">
        <v>165</v>
      </c>
      <c r="N3952">
        <v>176600</v>
      </c>
      <c r="O3952">
        <v>1500</v>
      </c>
      <c r="P3952">
        <v>128</v>
      </c>
      <c r="Q3952" t="s">
        <v>7860</v>
      </c>
    </row>
    <row r="3953" spans="1:17">
      <c r="A3953" t="s">
        <v>7861</v>
      </c>
      <c r="B3953">
        <v>7</v>
      </c>
      <c r="C3953" t="s">
        <v>7773</v>
      </c>
      <c r="D3953">
        <v>3</v>
      </c>
      <c r="E3953">
        <v>0</v>
      </c>
      <c r="F3953">
        <v>0</v>
      </c>
      <c r="G3953">
        <v>1000</v>
      </c>
      <c r="H3953" s="2">
        <v>42373</v>
      </c>
      <c r="I3953">
        <v>0</v>
      </c>
      <c r="J3953">
        <v>623</v>
      </c>
      <c r="K3953" t="s">
        <v>7774</v>
      </c>
      <c r="L3953">
        <v>0</v>
      </c>
      <c r="M3953">
        <v>41</v>
      </c>
      <c r="N3953">
        <v>46700</v>
      </c>
      <c r="O3953">
        <v>372</v>
      </c>
      <c r="P3953">
        <v>40</v>
      </c>
      <c r="Q3953" t="s">
        <v>7862</v>
      </c>
    </row>
    <row r="3954" spans="1:17">
      <c r="A3954" t="s">
        <v>7861</v>
      </c>
      <c r="B3954">
        <v>7</v>
      </c>
      <c r="C3954" t="s">
        <v>6857</v>
      </c>
      <c r="D3954">
        <v>3</v>
      </c>
      <c r="E3954">
        <v>0</v>
      </c>
      <c r="F3954">
        <v>0</v>
      </c>
      <c r="G3954">
        <v>1400</v>
      </c>
      <c r="H3954" s="2">
        <v>42353</v>
      </c>
      <c r="I3954">
        <v>0</v>
      </c>
      <c r="J3954">
        <v>862</v>
      </c>
      <c r="K3954" t="s">
        <v>6858</v>
      </c>
      <c r="L3954">
        <v>0</v>
      </c>
      <c r="M3954">
        <v>150</v>
      </c>
      <c r="N3954">
        <v>172800</v>
      </c>
      <c r="O3954">
        <v>1400</v>
      </c>
      <c r="P3954">
        <v>146</v>
      </c>
      <c r="Q3954" t="s">
        <v>7863</v>
      </c>
    </row>
    <row r="3955" spans="1:17">
      <c r="A3955" t="s">
        <v>7864</v>
      </c>
      <c r="B3955">
        <v>7</v>
      </c>
      <c r="C3955" t="s">
        <v>7865</v>
      </c>
      <c r="D3955">
        <v>3</v>
      </c>
      <c r="E3955">
        <v>0</v>
      </c>
      <c r="F3955">
        <v>0</v>
      </c>
      <c r="G3955">
        <v>178</v>
      </c>
      <c r="H3955" s="2">
        <v>42346</v>
      </c>
      <c r="I3955">
        <v>0</v>
      </c>
      <c r="J3955">
        <v>533</v>
      </c>
      <c r="K3955" t="s">
        <v>7866</v>
      </c>
      <c r="L3955">
        <v>0</v>
      </c>
      <c r="M3955">
        <v>29</v>
      </c>
      <c r="N3955">
        <v>91200</v>
      </c>
      <c r="O3955">
        <v>1200</v>
      </c>
      <c r="P3955">
        <v>315</v>
      </c>
      <c r="Q3955" t="s">
        <v>7867</v>
      </c>
    </row>
    <row r="3956" spans="1:17">
      <c r="A3956" t="s">
        <v>7864</v>
      </c>
      <c r="B3956">
        <v>7</v>
      </c>
      <c r="C3956" t="s">
        <v>7868</v>
      </c>
      <c r="D3956">
        <v>0</v>
      </c>
      <c r="E3956">
        <v>0</v>
      </c>
      <c r="F3956">
        <v>0</v>
      </c>
      <c r="G3956">
        <v>110</v>
      </c>
      <c r="H3956" s="2">
        <v>42349</v>
      </c>
      <c r="I3956">
        <v>0</v>
      </c>
      <c r="J3956">
        <v>852</v>
      </c>
      <c r="K3956" t="s">
        <v>7869</v>
      </c>
      <c r="L3956">
        <v>0</v>
      </c>
      <c r="M3956">
        <v>192</v>
      </c>
      <c r="N3956">
        <v>387100</v>
      </c>
      <c r="O3956">
        <v>2500</v>
      </c>
      <c r="P3956">
        <v>408</v>
      </c>
      <c r="Q3956" t="s">
        <v>7870</v>
      </c>
    </row>
    <row r="3957" spans="1:17">
      <c r="A3957" t="s">
        <v>7871</v>
      </c>
      <c r="B3957">
        <v>3</v>
      </c>
      <c r="K3957" t="s">
        <v>18</v>
      </c>
      <c r="L3957" t="s">
        <v>18</v>
      </c>
      <c r="M3957" t="s">
        <v>18</v>
      </c>
      <c r="P3957" t="s">
        <v>18</v>
      </c>
    </row>
    <row r="3958" spans="1:17">
      <c r="A3958" t="s">
        <v>7872</v>
      </c>
      <c r="B3958">
        <v>5</v>
      </c>
      <c r="C3958" t="s">
        <v>7483</v>
      </c>
      <c r="D3958">
        <v>3</v>
      </c>
      <c r="E3958">
        <v>0</v>
      </c>
      <c r="F3958">
        <v>0</v>
      </c>
      <c r="G3958">
        <v>410</v>
      </c>
      <c r="H3958" s="2">
        <v>42342</v>
      </c>
      <c r="I3958">
        <v>0</v>
      </c>
      <c r="J3958">
        <v>1670</v>
      </c>
      <c r="K3958" t="s">
        <v>7484</v>
      </c>
      <c r="L3958">
        <v>0</v>
      </c>
      <c r="M3958">
        <v>295</v>
      </c>
      <c r="N3958">
        <v>896300</v>
      </c>
      <c r="O3958">
        <v>3000</v>
      </c>
      <c r="P3958">
        <v>174</v>
      </c>
      <c r="Q3958" t="s">
        <v>7873</v>
      </c>
    </row>
    <row r="3959" spans="1:17">
      <c r="A3959" t="s">
        <v>7874</v>
      </c>
      <c r="B3959">
        <v>11</v>
      </c>
      <c r="C3959" t="s">
        <v>7875</v>
      </c>
      <c r="D3959">
        <v>9</v>
      </c>
      <c r="E3959">
        <v>0</v>
      </c>
      <c r="F3959">
        <v>0</v>
      </c>
      <c r="G3959">
        <v>507</v>
      </c>
      <c r="H3959" s="2">
        <v>42341</v>
      </c>
      <c r="I3959">
        <v>0</v>
      </c>
      <c r="J3959">
        <v>539</v>
      </c>
      <c r="K3959" t="str">
        <f>IFERROR(VLOOKUP(C3959,[1]ai1012!$A$2:$G$37,2,0),"")</f>
        <v>Anca Ioviţă</v>
      </c>
      <c r="L3959">
        <f>IFERROR(VLOOKUP(C3959,[1]ai1012!$A$2:$G$37,3,0),"")</f>
        <v>0</v>
      </c>
      <c r="M3959">
        <f>IFERROR(VLOOKUP(C3959,[1]ai1012!$A$2:$G$37,4,0),"")</f>
        <v>162</v>
      </c>
      <c r="N3959">
        <f>IFERROR(VLOOKUP(C3959,[1]ai1012!$A$2:$G$37,5,0),"")</f>
        <v>352100</v>
      </c>
      <c r="O3959">
        <f>IFERROR(VLOOKUP(C3959,[1]ai1012!$A$2:$G$37,6,0),"")</f>
        <v>2100</v>
      </c>
      <c r="P3959">
        <f>IFERROR(VLOOKUP(C3959,[1]ai1012!$A$2:$G$37,7,0),"")</f>
        <v>232</v>
      </c>
      <c r="Q3959" t="s">
        <v>7876</v>
      </c>
    </row>
    <row r="3960" spans="1:17">
      <c r="A3960" t="s">
        <v>7874</v>
      </c>
      <c r="B3960">
        <v>11</v>
      </c>
      <c r="C3960" t="s">
        <v>7877</v>
      </c>
      <c r="D3960">
        <v>3</v>
      </c>
      <c r="E3960">
        <v>0</v>
      </c>
      <c r="F3960">
        <v>0</v>
      </c>
      <c r="G3960">
        <v>1300</v>
      </c>
      <c r="H3960" s="2">
        <v>42707</v>
      </c>
      <c r="I3960">
        <v>0</v>
      </c>
      <c r="J3960">
        <v>421</v>
      </c>
      <c r="K3960" t="s">
        <v>7878</v>
      </c>
      <c r="L3960">
        <v>0</v>
      </c>
      <c r="M3960">
        <v>70</v>
      </c>
      <c r="N3960">
        <v>2700</v>
      </c>
      <c r="O3960">
        <v>30</v>
      </c>
      <c r="P3960">
        <v>5</v>
      </c>
      <c r="Q3960" t="s">
        <v>7879</v>
      </c>
    </row>
    <row r="3961" spans="1:17">
      <c r="A3961" t="s">
        <v>7874</v>
      </c>
      <c r="B3961">
        <v>11</v>
      </c>
      <c r="C3961" t="s">
        <v>7880</v>
      </c>
      <c r="D3961">
        <v>0</v>
      </c>
      <c r="E3961">
        <v>0</v>
      </c>
      <c r="F3961">
        <v>0</v>
      </c>
      <c r="G3961">
        <v>36</v>
      </c>
      <c r="H3961" s="2">
        <v>43635</v>
      </c>
      <c r="I3961">
        <v>0</v>
      </c>
      <c r="J3961">
        <v>458</v>
      </c>
      <c r="K3961" t="s">
        <v>7881</v>
      </c>
      <c r="L3961">
        <v>0</v>
      </c>
      <c r="M3961">
        <v>0</v>
      </c>
      <c r="N3961">
        <v>0</v>
      </c>
      <c r="O3961">
        <v>0</v>
      </c>
      <c r="P3961">
        <v>2</v>
      </c>
      <c r="Q3961" t="s">
        <v>5212</v>
      </c>
    </row>
    <row r="3962" spans="1:17">
      <c r="A3962" t="s">
        <v>7874</v>
      </c>
      <c r="B3962">
        <v>11</v>
      </c>
      <c r="C3962" t="s">
        <v>7882</v>
      </c>
      <c r="D3962">
        <v>0</v>
      </c>
      <c r="E3962">
        <v>0</v>
      </c>
      <c r="F3962">
        <v>0</v>
      </c>
      <c r="G3962">
        <v>30</v>
      </c>
      <c r="H3962" s="2">
        <v>43685</v>
      </c>
      <c r="I3962">
        <v>1</v>
      </c>
      <c r="J3962">
        <v>189</v>
      </c>
      <c r="K3962" t="s">
        <v>7883</v>
      </c>
      <c r="L3962">
        <v>0</v>
      </c>
      <c r="M3962">
        <v>0</v>
      </c>
      <c r="N3962">
        <v>0</v>
      </c>
      <c r="O3962">
        <v>0</v>
      </c>
      <c r="P3962">
        <v>1</v>
      </c>
      <c r="Q3962" t="s">
        <v>5215</v>
      </c>
    </row>
    <row r="3963" spans="1:17">
      <c r="A3963" t="s">
        <v>7874</v>
      </c>
      <c r="B3963">
        <v>11</v>
      </c>
      <c r="C3963" t="s">
        <v>7884</v>
      </c>
      <c r="D3963">
        <v>0</v>
      </c>
      <c r="E3963">
        <v>0</v>
      </c>
      <c r="F3963">
        <v>0</v>
      </c>
      <c r="G3963">
        <v>51</v>
      </c>
      <c r="H3963" s="2">
        <v>43612</v>
      </c>
      <c r="I3963">
        <v>0</v>
      </c>
      <c r="J3963">
        <v>458</v>
      </c>
      <c r="K3963" t="s">
        <v>7885</v>
      </c>
      <c r="L3963">
        <v>0</v>
      </c>
      <c r="M3963">
        <v>2</v>
      </c>
      <c r="N3963">
        <v>0</v>
      </c>
      <c r="O3963">
        <v>0</v>
      </c>
      <c r="P3963">
        <v>8</v>
      </c>
      <c r="Q3963" t="s">
        <v>5212</v>
      </c>
    </row>
    <row r="3964" spans="1:17">
      <c r="A3964" t="s">
        <v>7874</v>
      </c>
      <c r="B3964">
        <v>11</v>
      </c>
      <c r="C3964" t="s">
        <v>7886</v>
      </c>
      <c r="D3964">
        <v>0</v>
      </c>
      <c r="E3964">
        <v>0</v>
      </c>
      <c r="F3964">
        <v>0</v>
      </c>
      <c r="G3964">
        <v>345</v>
      </c>
      <c r="H3964" s="2">
        <v>43311</v>
      </c>
      <c r="I3964">
        <v>0</v>
      </c>
      <c r="J3964">
        <v>370</v>
      </c>
      <c r="K3964" t="s">
        <v>7887</v>
      </c>
      <c r="L3964">
        <v>0</v>
      </c>
      <c r="M3964">
        <v>177</v>
      </c>
      <c r="N3964">
        <v>656200</v>
      </c>
      <c r="O3964">
        <v>32400</v>
      </c>
      <c r="P3964">
        <v>909</v>
      </c>
      <c r="Q3964" t="s">
        <v>7888</v>
      </c>
    </row>
    <row r="3965" spans="1:17">
      <c r="A3965" t="s">
        <v>7874</v>
      </c>
      <c r="B3965">
        <v>11</v>
      </c>
      <c r="C3965" t="s">
        <v>1623</v>
      </c>
      <c r="D3965">
        <v>37</v>
      </c>
      <c r="E3965">
        <v>0</v>
      </c>
      <c r="F3965">
        <v>2</v>
      </c>
      <c r="G3965">
        <v>4800</v>
      </c>
      <c r="H3965" s="2">
        <v>42704</v>
      </c>
      <c r="I3965">
        <v>0</v>
      </c>
      <c r="J3965">
        <v>1419</v>
      </c>
      <c r="K3965" t="s">
        <v>1624</v>
      </c>
      <c r="L3965">
        <v>0</v>
      </c>
      <c r="M3965">
        <v>4590</v>
      </c>
      <c r="N3965">
        <v>0</v>
      </c>
      <c r="O3965">
        <v>0</v>
      </c>
      <c r="P3965">
        <v>703</v>
      </c>
      <c r="Q3965" t="s">
        <v>7889</v>
      </c>
    </row>
    <row r="3966" spans="1:17">
      <c r="A3966" t="s">
        <v>7874</v>
      </c>
      <c r="B3966">
        <v>11</v>
      </c>
      <c r="C3966" t="s">
        <v>167</v>
      </c>
      <c r="D3966">
        <v>22</v>
      </c>
      <c r="E3966">
        <v>2</v>
      </c>
      <c r="F3966">
        <v>0</v>
      </c>
      <c r="G3966">
        <v>5400</v>
      </c>
      <c r="H3966" s="2">
        <v>42346</v>
      </c>
      <c r="I3966">
        <v>0</v>
      </c>
      <c r="J3966">
        <v>2881</v>
      </c>
      <c r="K3966" t="s">
        <v>168</v>
      </c>
      <c r="L3966">
        <v>0</v>
      </c>
      <c r="M3966">
        <v>879</v>
      </c>
      <c r="N3966">
        <v>1600000</v>
      </c>
      <c r="O3966">
        <v>32100</v>
      </c>
      <c r="P3966">
        <v>1723</v>
      </c>
      <c r="Q3966" t="s">
        <v>7890</v>
      </c>
    </row>
    <row r="3967" spans="1:17">
      <c r="A3967" t="s">
        <v>7874</v>
      </c>
      <c r="B3967">
        <v>11</v>
      </c>
      <c r="C3967" t="s">
        <v>688</v>
      </c>
      <c r="D3967">
        <v>1</v>
      </c>
      <c r="E3967">
        <v>0</v>
      </c>
      <c r="F3967">
        <v>0</v>
      </c>
      <c r="G3967">
        <v>990</v>
      </c>
      <c r="H3967" s="2">
        <v>43161</v>
      </c>
      <c r="I3967">
        <v>1</v>
      </c>
      <c r="J3967">
        <v>2301</v>
      </c>
      <c r="K3967" t="s">
        <v>689</v>
      </c>
      <c r="L3967">
        <v>0</v>
      </c>
      <c r="M3967">
        <v>1894</v>
      </c>
      <c r="N3967">
        <v>866000</v>
      </c>
      <c r="O3967">
        <v>21300</v>
      </c>
      <c r="P3967">
        <v>497</v>
      </c>
      <c r="Q3967" t="s">
        <v>7891</v>
      </c>
    </row>
    <row r="3968" spans="1:17">
      <c r="A3968" t="s">
        <v>7892</v>
      </c>
      <c r="B3968">
        <v>6</v>
      </c>
      <c r="C3968" t="s">
        <v>5276</v>
      </c>
      <c r="D3968">
        <v>0</v>
      </c>
      <c r="E3968">
        <v>0</v>
      </c>
      <c r="F3968">
        <v>0</v>
      </c>
      <c r="G3968">
        <v>199</v>
      </c>
      <c r="H3968" s="2">
        <v>43256</v>
      </c>
      <c r="I3968">
        <v>0</v>
      </c>
      <c r="J3968">
        <v>437</v>
      </c>
      <c r="K3968" t="s">
        <v>5277</v>
      </c>
      <c r="L3968">
        <v>0</v>
      </c>
      <c r="M3968">
        <v>9</v>
      </c>
      <c r="N3968">
        <v>24300</v>
      </c>
      <c r="O3968">
        <v>523</v>
      </c>
      <c r="P3968">
        <v>253</v>
      </c>
      <c r="Q3968" t="s">
        <v>7893</v>
      </c>
    </row>
    <row r="3969" spans="1:17">
      <c r="A3969" t="s">
        <v>7892</v>
      </c>
      <c r="B3969">
        <v>6</v>
      </c>
      <c r="C3969" t="s">
        <v>5411</v>
      </c>
      <c r="D3969">
        <v>5</v>
      </c>
      <c r="E3969">
        <v>0</v>
      </c>
      <c r="F3969">
        <v>0</v>
      </c>
      <c r="G3969">
        <v>301</v>
      </c>
      <c r="H3969" s="2">
        <v>43235</v>
      </c>
      <c r="I3969">
        <v>0</v>
      </c>
      <c r="J3969">
        <v>1434</v>
      </c>
      <c r="K3969" t="s">
        <v>5412</v>
      </c>
      <c r="L3969">
        <v>0</v>
      </c>
      <c r="M3969">
        <v>14</v>
      </c>
      <c r="N3969">
        <v>59500</v>
      </c>
      <c r="O3969">
        <v>748</v>
      </c>
      <c r="P3969">
        <v>33</v>
      </c>
      <c r="Q3969" t="s">
        <v>7894</v>
      </c>
    </row>
    <row r="3970" spans="1:17">
      <c r="A3970" t="s">
        <v>7895</v>
      </c>
      <c r="B3970">
        <v>3</v>
      </c>
      <c r="C3970" t="s">
        <v>6849</v>
      </c>
      <c r="D3970">
        <v>18</v>
      </c>
      <c r="E3970">
        <v>0</v>
      </c>
      <c r="F3970">
        <v>0</v>
      </c>
      <c r="G3970">
        <v>2500</v>
      </c>
      <c r="H3970" s="2">
        <v>42340</v>
      </c>
      <c r="I3970">
        <v>0</v>
      </c>
      <c r="J3970">
        <v>324</v>
      </c>
      <c r="K3970" t="s">
        <v>6850</v>
      </c>
      <c r="L3970">
        <v>1</v>
      </c>
      <c r="M3970">
        <v>11756</v>
      </c>
      <c r="N3970">
        <v>901800</v>
      </c>
      <c r="O3970">
        <v>28600</v>
      </c>
      <c r="P3970">
        <v>341</v>
      </c>
      <c r="Q3970" t="s">
        <v>7896</v>
      </c>
    </row>
    <row r="3971" spans="1:17">
      <c r="A3971" t="s">
        <v>7897</v>
      </c>
      <c r="B3971">
        <v>22</v>
      </c>
      <c r="C3971" t="s">
        <v>5104</v>
      </c>
      <c r="D3971">
        <v>0</v>
      </c>
      <c r="E3971">
        <v>0</v>
      </c>
      <c r="F3971">
        <v>0</v>
      </c>
      <c r="G3971">
        <v>276</v>
      </c>
      <c r="H3971" s="2">
        <v>42628</v>
      </c>
      <c r="I3971">
        <v>0</v>
      </c>
      <c r="J3971">
        <v>456</v>
      </c>
      <c r="K3971" t="s">
        <v>5105</v>
      </c>
      <c r="L3971">
        <v>0</v>
      </c>
      <c r="M3971">
        <v>310</v>
      </c>
      <c r="N3971">
        <v>1600000</v>
      </c>
      <c r="O3971">
        <v>36800</v>
      </c>
      <c r="P3971">
        <v>1310</v>
      </c>
      <c r="Q3971" t="s">
        <v>7898</v>
      </c>
    </row>
    <row r="3972" spans="1:17">
      <c r="A3972" t="s">
        <v>7897</v>
      </c>
      <c r="B3972">
        <v>22</v>
      </c>
      <c r="C3972" t="s">
        <v>7899</v>
      </c>
      <c r="D3972">
        <v>0</v>
      </c>
      <c r="E3972">
        <v>0</v>
      </c>
      <c r="F3972">
        <v>0</v>
      </c>
      <c r="G3972">
        <v>270</v>
      </c>
      <c r="H3972" s="2">
        <v>42936</v>
      </c>
      <c r="I3972">
        <v>0</v>
      </c>
      <c r="J3972">
        <v>436</v>
      </c>
      <c r="K3972" t="s">
        <v>7900</v>
      </c>
      <c r="L3972">
        <v>0</v>
      </c>
      <c r="M3972">
        <v>73</v>
      </c>
      <c r="N3972">
        <v>0</v>
      </c>
      <c r="O3972">
        <v>0</v>
      </c>
      <c r="P3972">
        <v>226</v>
      </c>
      <c r="Q3972" t="s">
        <v>7901</v>
      </c>
    </row>
    <row r="3973" spans="1:17">
      <c r="A3973" t="s">
        <v>7897</v>
      </c>
      <c r="B3973">
        <v>22</v>
      </c>
      <c r="C3973" t="s">
        <v>7902</v>
      </c>
      <c r="D3973">
        <v>0</v>
      </c>
      <c r="E3973">
        <v>0</v>
      </c>
      <c r="F3973">
        <v>0</v>
      </c>
      <c r="G3973">
        <v>157</v>
      </c>
      <c r="H3973" s="2">
        <v>42965</v>
      </c>
      <c r="I3973">
        <v>0</v>
      </c>
      <c r="J3973">
        <v>267</v>
      </c>
      <c r="K3973" t="s">
        <v>7903</v>
      </c>
      <c r="L3973">
        <v>0</v>
      </c>
      <c r="M3973">
        <v>0</v>
      </c>
      <c r="N3973">
        <v>1400</v>
      </c>
      <c r="O3973">
        <v>43</v>
      </c>
      <c r="P3973">
        <v>12</v>
      </c>
      <c r="Q3973" t="s">
        <v>7904</v>
      </c>
    </row>
    <row r="3974" spans="1:17">
      <c r="A3974" t="s">
        <v>7897</v>
      </c>
      <c r="B3974">
        <v>22</v>
      </c>
      <c r="C3974" t="s">
        <v>7161</v>
      </c>
      <c r="D3974">
        <v>14</v>
      </c>
      <c r="E3974">
        <v>0</v>
      </c>
      <c r="F3974">
        <v>0</v>
      </c>
      <c r="G3974">
        <v>1500</v>
      </c>
      <c r="H3974" s="2">
        <v>42340</v>
      </c>
      <c r="I3974">
        <v>0</v>
      </c>
      <c r="J3974">
        <v>2162</v>
      </c>
      <c r="K3974" t="s">
        <v>7162</v>
      </c>
      <c r="L3974">
        <v>0</v>
      </c>
      <c r="M3974">
        <v>165</v>
      </c>
      <c r="N3974">
        <v>176600</v>
      </c>
      <c r="O3974">
        <v>1500</v>
      </c>
      <c r="P3974">
        <v>128</v>
      </c>
      <c r="Q3974" t="s">
        <v>7905</v>
      </c>
    </row>
    <row r="3975" spans="1:17">
      <c r="A3975" t="s">
        <v>7897</v>
      </c>
      <c r="B3975">
        <v>22</v>
      </c>
      <c r="C3975" t="s">
        <v>7906</v>
      </c>
      <c r="D3975">
        <v>3</v>
      </c>
      <c r="E3975">
        <v>0</v>
      </c>
      <c r="F3975">
        <v>0</v>
      </c>
      <c r="G3975">
        <v>151</v>
      </c>
      <c r="H3975" s="2">
        <v>43603</v>
      </c>
      <c r="I3975">
        <v>1</v>
      </c>
      <c r="J3975">
        <v>3711</v>
      </c>
      <c r="K3975" t="s">
        <v>7907</v>
      </c>
      <c r="L3975">
        <v>0</v>
      </c>
      <c r="M3975">
        <v>3</v>
      </c>
      <c r="N3975">
        <v>0</v>
      </c>
      <c r="O3975">
        <v>0</v>
      </c>
      <c r="P3975">
        <v>1</v>
      </c>
      <c r="Q3975" t="s">
        <v>7908</v>
      </c>
    </row>
    <row r="3976" spans="1:17">
      <c r="A3976" t="s">
        <v>7897</v>
      </c>
      <c r="B3976">
        <v>22</v>
      </c>
      <c r="C3976" t="s">
        <v>167</v>
      </c>
      <c r="D3976">
        <v>10</v>
      </c>
      <c r="E3976">
        <v>0</v>
      </c>
      <c r="F3976">
        <v>3</v>
      </c>
      <c r="G3976">
        <v>331</v>
      </c>
      <c r="H3976" s="2">
        <v>42356</v>
      </c>
      <c r="I3976">
        <v>0</v>
      </c>
      <c r="J3976">
        <v>2317</v>
      </c>
      <c r="K3976" t="s">
        <v>168</v>
      </c>
      <c r="L3976">
        <v>0</v>
      </c>
      <c r="M3976">
        <v>879</v>
      </c>
      <c r="N3976">
        <v>1600000</v>
      </c>
      <c r="O3976">
        <v>32100</v>
      </c>
      <c r="P3976">
        <v>1723</v>
      </c>
      <c r="Q3976" t="s">
        <v>7909</v>
      </c>
    </row>
    <row r="3977" spans="1:17">
      <c r="A3977" t="s">
        <v>7897</v>
      </c>
      <c r="B3977">
        <v>22</v>
      </c>
      <c r="C3977" t="s">
        <v>2560</v>
      </c>
      <c r="D3977">
        <v>0</v>
      </c>
      <c r="E3977">
        <v>0</v>
      </c>
      <c r="F3977">
        <v>0</v>
      </c>
      <c r="G3977">
        <v>17</v>
      </c>
      <c r="H3977" s="2">
        <v>43717</v>
      </c>
      <c r="I3977">
        <v>0</v>
      </c>
      <c r="J3977">
        <v>1098</v>
      </c>
      <c r="K3977" t="s">
        <v>2561</v>
      </c>
      <c r="L3977">
        <v>0</v>
      </c>
      <c r="M3977">
        <v>1</v>
      </c>
      <c r="N3977">
        <v>0</v>
      </c>
      <c r="O3977">
        <v>0</v>
      </c>
      <c r="P3977">
        <v>11</v>
      </c>
      <c r="Q3977" t="s">
        <v>7910</v>
      </c>
    </row>
    <row r="3978" spans="1:17">
      <c r="A3978" t="s">
        <v>7897</v>
      </c>
      <c r="B3978">
        <v>22</v>
      </c>
      <c r="C3978" t="s">
        <v>928</v>
      </c>
      <c r="D3978">
        <v>0</v>
      </c>
      <c r="E3978">
        <v>0</v>
      </c>
      <c r="F3978">
        <v>0</v>
      </c>
      <c r="G3978">
        <v>30</v>
      </c>
      <c r="H3978" s="2">
        <v>43624</v>
      </c>
      <c r="I3978">
        <v>0</v>
      </c>
      <c r="J3978">
        <v>1585</v>
      </c>
      <c r="K3978" t="s">
        <v>929</v>
      </c>
      <c r="L3978">
        <v>0</v>
      </c>
      <c r="M3978">
        <v>2</v>
      </c>
      <c r="N3978">
        <v>9800</v>
      </c>
      <c r="O3978">
        <v>2500</v>
      </c>
      <c r="P3978">
        <v>117</v>
      </c>
      <c r="Q3978" t="s">
        <v>930</v>
      </c>
    </row>
    <row r="3979" spans="1:17">
      <c r="A3979" t="s">
        <v>7897</v>
      </c>
      <c r="B3979">
        <v>22</v>
      </c>
      <c r="C3979" t="s">
        <v>7911</v>
      </c>
      <c r="D3979">
        <v>0</v>
      </c>
      <c r="E3979">
        <v>0</v>
      </c>
      <c r="F3979">
        <v>0</v>
      </c>
      <c r="G3979">
        <v>251</v>
      </c>
      <c r="H3979" s="2">
        <v>42530</v>
      </c>
      <c r="I3979">
        <v>0</v>
      </c>
      <c r="J3979">
        <v>718</v>
      </c>
      <c r="K3979" t="s">
        <v>7912</v>
      </c>
      <c r="L3979">
        <v>0</v>
      </c>
      <c r="M3979">
        <v>38</v>
      </c>
      <c r="N3979">
        <v>233300</v>
      </c>
      <c r="O3979">
        <v>7300</v>
      </c>
      <c r="P3979">
        <v>297</v>
      </c>
      <c r="Q3979" t="s">
        <v>7913</v>
      </c>
    </row>
    <row r="3980" spans="1:17">
      <c r="A3980" t="s">
        <v>7914</v>
      </c>
      <c r="B3980">
        <v>2</v>
      </c>
      <c r="K3980" t="s">
        <v>18</v>
      </c>
      <c r="L3980" t="s">
        <v>18</v>
      </c>
      <c r="M3980" t="s">
        <v>18</v>
      </c>
      <c r="P3980" t="s">
        <v>18</v>
      </c>
    </row>
    <row r="3981" spans="1:17">
      <c r="A3981" t="s">
        <v>7915</v>
      </c>
      <c r="B3981">
        <v>19</v>
      </c>
      <c r="C3981" t="s">
        <v>5661</v>
      </c>
      <c r="D3981">
        <v>3</v>
      </c>
      <c r="E3981">
        <v>0</v>
      </c>
      <c r="F3981">
        <v>3</v>
      </c>
      <c r="G3981">
        <v>658</v>
      </c>
      <c r="H3981" s="2">
        <v>42344</v>
      </c>
      <c r="I3981">
        <v>0</v>
      </c>
      <c r="J3981">
        <v>1055</v>
      </c>
      <c r="K3981" t="s">
        <v>5662</v>
      </c>
      <c r="L3981">
        <v>0</v>
      </c>
      <c r="M3981">
        <v>217</v>
      </c>
      <c r="N3981">
        <v>613800</v>
      </c>
      <c r="O3981">
        <v>5100</v>
      </c>
      <c r="P3981">
        <v>262</v>
      </c>
      <c r="Q3981" t="s">
        <v>7916</v>
      </c>
    </row>
    <row r="3982" spans="1:17">
      <c r="A3982" t="s">
        <v>7917</v>
      </c>
      <c r="B3982">
        <v>2</v>
      </c>
      <c r="K3982" t="s">
        <v>18</v>
      </c>
      <c r="L3982" t="s">
        <v>18</v>
      </c>
      <c r="M3982" t="s">
        <v>18</v>
      </c>
      <c r="P3982" t="s">
        <v>18</v>
      </c>
    </row>
    <row r="3983" spans="1:17">
      <c r="A3983" t="s">
        <v>7918</v>
      </c>
      <c r="B3983">
        <v>11</v>
      </c>
      <c r="C3983" t="s">
        <v>7919</v>
      </c>
      <c r="D3983">
        <v>11</v>
      </c>
      <c r="E3983">
        <v>0</v>
      </c>
      <c r="F3983">
        <v>3</v>
      </c>
      <c r="G3983">
        <v>1500</v>
      </c>
      <c r="H3983" s="2">
        <v>42368</v>
      </c>
      <c r="I3983">
        <v>2</v>
      </c>
      <c r="J3983">
        <v>1564</v>
      </c>
      <c r="K3983" t="s">
        <v>7920</v>
      </c>
      <c r="L3983">
        <v>0</v>
      </c>
      <c r="M3983">
        <v>351</v>
      </c>
      <c r="N3983">
        <v>0</v>
      </c>
      <c r="O3983">
        <v>0</v>
      </c>
      <c r="P3983">
        <v>290</v>
      </c>
      <c r="Q3983" t="s">
        <v>7921</v>
      </c>
    </row>
    <row r="3984" spans="1:17">
      <c r="A3984" t="s">
        <v>7918</v>
      </c>
      <c r="B3984">
        <v>11</v>
      </c>
      <c r="C3984" t="s">
        <v>2440</v>
      </c>
      <c r="D3984">
        <v>2</v>
      </c>
      <c r="E3984">
        <v>0</v>
      </c>
      <c r="F3984">
        <v>0</v>
      </c>
      <c r="G3984">
        <v>414</v>
      </c>
      <c r="H3984" s="2">
        <v>42338</v>
      </c>
      <c r="I3984">
        <v>0</v>
      </c>
      <c r="J3984">
        <v>673</v>
      </c>
      <c r="K3984" t="s">
        <v>2441</v>
      </c>
      <c r="L3984">
        <v>1</v>
      </c>
      <c r="M3984">
        <v>724</v>
      </c>
      <c r="N3984">
        <v>2200000</v>
      </c>
      <c r="O3984">
        <v>32100</v>
      </c>
      <c r="P3984">
        <v>2585</v>
      </c>
      <c r="Q3984" t="s">
        <v>7922</v>
      </c>
    </row>
    <row r="3985" spans="1:17">
      <c r="A3985" t="s">
        <v>7923</v>
      </c>
      <c r="B3985">
        <v>28</v>
      </c>
      <c r="C3985" t="s">
        <v>2471</v>
      </c>
      <c r="D3985">
        <v>1</v>
      </c>
      <c r="E3985">
        <v>0</v>
      </c>
      <c r="F3985">
        <v>0</v>
      </c>
      <c r="G3985">
        <v>915</v>
      </c>
      <c r="H3985" s="2">
        <v>42349</v>
      </c>
      <c r="I3985">
        <v>0</v>
      </c>
      <c r="J3985">
        <v>680</v>
      </c>
      <c r="K3985" t="s">
        <v>2472</v>
      </c>
      <c r="L3985">
        <v>0</v>
      </c>
      <c r="M3985">
        <v>1842</v>
      </c>
      <c r="N3985">
        <v>1500000</v>
      </c>
      <c r="O3985">
        <v>23400</v>
      </c>
      <c r="P3985">
        <v>842</v>
      </c>
      <c r="Q3985" t="s">
        <v>7924</v>
      </c>
    </row>
    <row r="3986" spans="1:17">
      <c r="A3986" t="s">
        <v>7925</v>
      </c>
      <c r="B3986">
        <v>4</v>
      </c>
      <c r="C3986" t="s">
        <v>1632</v>
      </c>
      <c r="D3986">
        <v>9</v>
      </c>
      <c r="E3986">
        <v>0</v>
      </c>
      <c r="F3986">
        <v>0</v>
      </c>
      <c r="G3986">
        <v>370</v>
      </c>
      <c r="H3986" s="2">
        <v>42332</v>
      </c>
      <c r="I3986">
        <v>0</v>
      </c>
      <c r="J3986">
        <v>381</v>
      </c>
      <c r="K3986" t="s">
        <v>1633</v>
      </c>
      <c r="L3986">
        <v>1</v>
      </c>
      <c r="M3986">
        <v>77102</v>
      </c>
      <c r="N3986">
        <v>31700000</v>
      </c>
      <c r="O3986">
        <v>54400</v>
      </c>
      <c r="P3986">
        <v>2201</v>
      </c>
      <c r="Q3986" t="s">
        <v>7926</v>
      </c>
    </row>
    <row r="3987" spans="1:17">
      <c r="A3987" t="s">
        <v>7925</v>
      </c>
      <c r="B3987">
        <v>4</v>
      </c>
      <c r="C3987" t="s">
        <v>1011</v>
      </c>
      <c r="D3987">
        <v>1</v>
      </c>
      <c r="E3987">
        <v>0</v>
      </c>
      <c r="F3987">
        <v>0</v>
      </c>
      <c r="G3987">
        <v>95</v>
      </c>
      <c r="H3987" s="2">
        <v>42385</v>
      </c>
      <c r="I3987">
        <v>0</v>
      </c>
      <c r="J3987">
        <v>269</v>
      </c>
      <c r="K3987" t="s">
        <v>18</v>
      </c>
      <c r="L3987" t="s">
        <v>18</v>
      </c>
      <c r="M3987" t="s">
        <v>18</v>
      </c>
      <c r="P3987" t="s">
        <v>18</v>
      </c>
      <c r="Q3987" t="s">
        <v>7927</v>
      </c>
    </row>
    <row r="3988" spans="1:17">
      <c r="A3988" t="s">
        <v>7928</v>
      </c>
      <c r="B3988">
        <v>8</v>
      </c>
      <c r="C3988" t="s">
        <v>1623</v>
      </c>
      <c r="D3988">
        <v>15</v>
      </c>
      <c r="E3988">
        <v>0</v>
      </c>
      <c r="F3988">
        <v>1</v>
      </c>
      <c r="G3988">
        <v>995</v>
      </c>
      <c r="H3988" s="2">
        <v>42329</v>
      </c>
      <c r="I3988">
        <v>0</v>
      </c>
      <c r="J3988">
        <v>1093</v>
      </c>
      <c r="K3988" t="s">
        <v>1624</v>
      </c>
      <c r="L3988">
        <v>0</v>
      </c>
      <c r="M3988">
        <v>4590</v>
      </c>
      <c r="N3988">
        <v>0</v>
      </c>
      <c r="O3988">
        <v>0</v>
      </c>
      <c r="P3988">
        <v>703</v>
      </c>
      <c r="Q3988" t="s">
        <v>7929</v>
      </c>
    </row>
    <row r="3989" spans="1:17">
      <c r="A3989" t="s">
        <v>7930</v>
      </c>
      <c r="B3989">
        <v>7</v>
      </c>
      <c r="C3989" t="s">
        <v>1623</v>
      </c>
      <c r="D3989">
        <v>18</v>
      </c>
      <c r="E3989">
        <v>0</v>
      </c>
      <c r="F3989">
        <v>0</v>
      </c>
      <c r="G3989">
        <v>1700</v>
      </c>
      <c r="H3989" s="2">
        <v>42327</v>
      </c>
      <c r="I3989">
        <v>0</v>
      </c>
      <c r="J3989">
        <v>2389</v>
      </c>
      <c r="K3989" t="s">
        <v>1624</v>
      </c>
      <c r="L3989">
        <v>0</v>
      </c>
      <c r="M3989">
        <v>4590</v>
      </c>
      <c r="N3989">
        <v>0</v>
      </c>
      <c r="O3989">
        <v>0</v>
      </c>
      <c r="P3989">
        <v>703</v>
      </c>
      <c r="Q3989" t="s">
        <v>7931</v>
      </c>
    </row>
    <row r="3990" spans="1:17">
      <c r="A3990" t="s">
        <v>7930</v>
      </c>
      <c r="B3990">
        <v>7</v>
      </c>
      <c r="C3990" t="s">
        <v>6857</v>
      </c>
      <c r="D3990">
        <v>5</v>
      </c>
      <c r="E3990">
        <v>0</v>
      </c>
      <c r="F3990">
        <v>0</v>
      </c>
      <c r="G3990">
        <v>626</v>
      </c>
      <c r="H3990" s="2">
        <v>42293</v>
      </c>
      <c r="I3990">
        <v>0</v>
      </c>
      <c r="J3990">
        <v>840</v>
      </c>
      <c r="K3990" t="s">
        <v>6858</v>
      </c>
      <c r="L3990">
        <v>0</v>
      </c>
      <c r="M3990">
        <v>150</v>
      </c>
      <c r="N3990">
        <v>172800</v>
      </c>
      <c r="O3990">
        <v>1400</v>
      </c>
      <c r="P3990">
        <v>146</v>
      </c>
      <c r="Q3990" t="s">
        <v>7932</v>
      </c>
    </row>
    <row r="3991" spans="1:17">
      <c r="A3991" t="s">
        <v>7933</v>
      </c>
      <c r="B3991">
        <v>7</v>
      </c>
      <c r="C3991" t="s">
        <v>7934</v>
      </c>
      <c r="D3991">
        <v>4</v>
      </c>
      <c r="E3991">
        <v>0</v>
      </c>
      <c r="F3991">
        <v>0</v>
      </c>
      <c r="G3991">
        <v>3000</v>
      </c>
      <c r="H3991" s="2">
        <v>42297</v>
      </c>
      <c r="I3991">
        <v>0</v>
      </c>
      <c r="J3991">
        <v>251</v>
      </c>
      <c r="K3991" t="s">
        <v>7935</v>
      </c>
      <c r="L3991">
        <v>0</v>
      </c>
      <c r="M3991">
        <v>179</v>
      </c>
      <c r="N3991">
        <v>487200</v>
      </c>
      <c r="O3991">
        <v>6600</v>
      </c>
      <c r="P3991">
        <v>486</v>
      </c>
      <c r="Q3991" t="s">
        <v>7936</v>
      </c>
    </row>
    <row r="3992" spans="1:17">
      <c r="A3992" t="s">
        <v>7933</v>
      </c>
      <c r="B3992">
        <v>7</v>
      </c>
      <c r="C3992" t="s">
        <v>7937</v>
      </c>
      <c r="D3992">
        <v>17</v>
      </c>
      <c r="E3992">
        <v>0</v>
      </c>
      <c r="F3992">
        <v>0</v>
      </c>
      <c r="G3992">
        <v>7500</v>
      </c>
      <c r="H3992" s="2">
        <v>42302</v>
      </c>
      <c r="I3992">
        <v>0</v>
      </c>
      <c r="J3992">
        <v>637</v>
      </c>
      <c r="K3992" t="s">
        <v>7938</v>
      </c>
      <c r="L3992">
        <v>1</v>
      </c>
      <c r="M3992">
        <v>14669</v>
      </c>
      <c r="N3992">
        <v>171200</v>
      </c>
      <c r="O3992">
        <v>637</v>
      </c>
      <c r="P3992">
        <v>78</v>
      </c>
      <c r="Q3992" t="s">
        <v>7939</v>
      </c>
    </row>
    <row r="3993" spans="1:17">
      <c r="A3993" t="s">
        <v>7940</v>
      </c>
      <c r="B3993">
        <v>6</v>
      </c>
      <c r="C3993" t="s">
        <v>7941</v>
      </c>
      <c r="D3993">
        <v>6</v>
      </c>
      <c r="E3993">
        <v>0</v>
      </c>
      <c r="F3993">
        <v>0</v>
      </c>
      <c r="G3993">
        <v>742</v>
      </c>
      <c r="H3993" s="2">
        <v>42296</v>
      </c>
      <c r="I3993">
        <v>0</v>
      </c>
      <c r="J3993">
        <v>761</v>
      </c>
      <c r="K3993" t="s">
        <v>7942</v>
      </c>
      <c r="L3993">
        <v>0</v>
      </c>
      <c r="M3993">
        <v>122</v>
      </c>
      <c r="N3993">
        <v>387400</v>
      </c>
      <c r="O3993">
        <v>2700</v>
      </c>
      <c r="P3993">
        <v>145</v>
      </c>
      <c r="Q3993" t="s">
        <v>7943</v>
      </c>
    </row>
    <row r="3994" spans="1:17">
      <c r="A3994" t="s">
        <v>7944</v>
      </c>
      <c r="B3994">
        <v>21</v>
      </c>
      <c r="C3994" t="s">
        <v>7945</v>
      </c>
      <c r="D3994">
        <v>3</v>
      </c>
      <c r="E3994">
        <v>0</v>
      </c>
      <c r="F3994">
        <v>0</v>
      </c>
      <c r="G3994">
        <v>1100</v>
      </c>
      <c r="H3994" s="2">
        <v>42306</v>
      </c>
      <c r="I3994">
        <v>0</v>
      </c>
      <c r="J3994">
        <v>1193</v>
      </c>
      <c r="K3994" t="s">
        <v>7946</v>
      </c>
      <c r="L3994">
        <v>0</v>
      </c>
      <c r="M3994">
        <v>8</v>
      </c>
      <c r="N3994">
        <v>1300</v>
      </c>
      <c r="O3994">
        <v>12</v>
      </c>
      <c r="P3994">
        <v>2</v>
      </c>
      <c r="Q3994" t="s">
        <v>7947</v>
      </c>
    </row>
    <row r="3995" spans="1:17">
      <c r="A3995" t="s">
        <v>7948</v>
      </c>
      <c r="B3995">
        <v>2</v>
      </c>
      <c r="K3995" t="s">
        <v>18</v>
      </c>
      <c r="L3995" t="s">
        <v>18</v>
      </c>
      <c r="M3995" t="s">
        <v>18</v>
      </c>
      <c r="P3995" t="s">
        <v>18</v>
      </c>
    </row>
    <row r="3996" spans="1:17">
      <c r="A3996" t="s">
        <v>7949</v>
      </c>
      <c r="B3996">
        <v>6</v>
      </c>
      <c r="C3996" t="s">
        <v>3960</v>
      </c>
      <c r="D3996">
        <v>1</v>
      </c>
      <c r="E3996">
        <v>0</v>
      </c>
      <c r="F3996">
        <v>0</v>
      </c>
      <c r="G3996">
        <v>1000</v>
      </c>
      <c r="H3996" s="2">
        <v>43075</v>
      </c>
      <c r="I3996">
        <v>0</v>
      </c>
      <c r="J3996">
        <v>70</v>
      </c>
      <c r="K3996" t="s">
        <v>3961</v>
      </c>
      <c r="L3996">
        <v>0</v>
      </c>
      <c r="M3996">
        <v>28</v>
      </c>
      <c r="N3996">
        <v>3300</v>
      </c>
      <c r="O3996">
        <v>24</v>
      </c>
      <c r="P3996">
        <v>6</v>
      </c>
      <c r="Q3996" t="s">
        <v>7950</v>
      </c>
    </row>
    <row r="3997" spans="1:17">
      <c r="A3997" t="s">
        <v>7949</v>
      </c>
      <c r="B3997">
        <v>6</v>
      </c>
      <c r="C3997" t="s">
        <v>688</v>
      </c>
      <c r="D3997">
        <v>1</v>
      </c>
      <c r="E3997">
        <v>0</v>
      </c>
      <c r="F3997">
        <v>0</v>
      </c>
      <c r="G3997">
        <v>782</v>
      </c>
      <c r="H3997" s="2">
        <v>43159</v>
      </c>
      <c r="I3997">
        <v>0</v>
      </c>
      <c r="J3997">
        <v>121</v>
      </c>
      <c r="K3997" t="s">
        <v>689</v>
      </c>
      <c r="L3997">
        <v>0</v>
      </c>
      <c r="M3997">
        <v>1894</v>
      </c>
      <c r="N3997">
        <v>866000</v>
      </c>
      <c r="O3997">
        <v>21300</v>
      </c>
      <c r="P3997">
        <v>497</v>
      </c>
      <c r="Q3997" t="s">
        <v>7951</v>
      </c>
    </row>
    <row r="3998" spans="1:17">
      <c r="A3998" t="s">
        <v>7949</v>
      </c>
      <c r="B3998">
        <v>6</v>
      </c>
      <c r="C3998" t="s">
        <v>7818</v>
      </c>
      <c r="D3998">
        <v>0</v>
      </c>
      <c r="E3998">
        <v>0</v>
      </c>
      <c r="F3998">
        <v>0</v>
      </c>
      <c r="G3998">
        <v>2000</v>
      </c>
      <c r="H3998" s="2">
        <v>42574</v>
      </c>
      <c r="I3998">
        <v>0</v>
      </c>
      <c r="J3998">
        <v>429</v>
      </c>
      <c r="K3998" t="s">
        <v>7819</v>
      </c>
      <c r="L3998">
        <v>0</v>
      </c>
      <c r="M3998">
        <v>60</v>
      </c>
      <c r="N3998">
        <v>48400</v>
      </c>
      <c r="O3998">
        <v>413</v>
      </c>
      <c r="P3998">
        <v>30</v>
      </c>
      <c r="Q3998" t="s">
        <v>7952</v>
      </c>
    </row>
    <row r="3999" spans="1:17">
      <c r="A3999" t="s">
        <v>7949</v>
      </c>
      <c r="B3999">
        <v>6</v>
      </c>
      <c r="C3999" t="s">
        <v>1222</v>
      </c>
      <c r="D3999">
        <v>64</v>
      </c>
      <c r="E3999">
        <v>0</v>
      </c>
      <c r="F3999">
        <v>5</v>
      </c>
      <c r="G3999">
        <v>7800</v>
      </c>
      <c r="H3999" s="2">
        <v>42285</v>
      </c>
      <c r="I3999">
        <v>0</v>
      </c>
      <c r="J3999">
        <v>786</v>
      </c>
      <c r="K3999" t="s">
        <v>1223</v>
      </c>
      <c r="L3999">
        <v>1</v>
      </c>
      <c r="M3999">
        <v>21446</v>
      </c>
      <c r="N3999">
        <v>16500000</v>
      </c>
      <c r="O3999">
        <v>176000</v>
      </c>
      <c r="P3999">
        <v>5418</v>
      </c>
      <c r="Q3999" t="s">
        <v>7953</v>
      </c>
    </row>
    <row r="4000" spans="1:17">
      <c r="A4000" t="s">
        <v>7949</v>
      </c>
      <c r="B4000">
        <v>6</v>
      </c>
      <c r="C4000" t="s">
        <v>7954</v>
      </c>
      <c r="D4000">
        <v>8</v>
      </c>
      <c r="E4000">
        <v>1</v>
      </c>
      <c r="F4000">
        <v>0</v>
      </c>
      <c r="G4000">
        <v>3300</v>
      </c>
      <c r="H4000" s="2">
        <v>42832</v>
      </c>
      <c r="I4000">
        <v>0</v>
      </c>
      <c r="J4000">
        <v>2675</v>
      </c>
      <c r="K4000" t="s">
        <v>7955</v>
      </c>
      <c r="L4000">
        <v>0</v>
      </c>
      <c r="M4000">
        <v>1</v>
      </c>
      <c r="N4000">
        <v>3300</v>
      </c>
      <c r="O4000">
        <v>25</v>
      </c>
      <c r="P4000">
        <v>1</v>
      </c>
      <c r="Q4000" t="s">
        <v>7956</v>
      </c>
    </row>
    <row r="4001" spans="1:17">
      <c r="A4001" t="s">
        <v>7957</v>
      </c>
      <c r="B4001">
        <v>114</v>
      </c>
      <c r="C4001" t="s">
        <v>688</v>
      </c>
      <c r="D4001">
        <v>1</v>
      </c>
      <c r="E4001">
        <v>0</v>
      </c>
      <c r="F4001">
        <v>0</v>
      </c>
      <c r="G4001">
        <v>173</v>
      </c>
      <c r="H4001" s="2">
        <v>43159</v>
      </c>
      <c r="I4001">
        <v>0</v>
      </c>
      <c r="J4001">
        <v>551</v>
      </c>
      <c r="K4001" t="s">
        <v>689</v>
      </c>
      <c r="L4001">
        <v>0</v>
      </c>
      <c r="M4001">
        <v>1894</v>
      </c>
      <c r="N4001">
        <v>866000</v>
      </c>
      <c r="O4001">
        <v>21300</v>
      </c>
      <c r="P4001">
        <v>497</v>
      </c>
      <c r="Q4001" t="s">
        <v>7958</v>
      </c>
    </row>
    <row r="4002" spans="1:17">
      <c r="A4002" t="s">
        <v>7957</v>
      </c>
      <c r="B4002">
        <v>114</v>
      </c>
      <c r="C4002" t="s">
        <v>273</v>
      </c>
      <c r="D4002">
        <v>3</v>
      </c>
      <c r="E4002">
        <v>0</v>
      </c>
      <c r="F4002">
        <v>0</v>
      </c>
      <c r="G4002">
        <v>174</v>
      </c>
      <c r="H4002" s="2">
        <v>43262</v>
      </c>
      <c r="I4002">
        <v>0</v>
      </c>
      <c r="J4002">
        <v>221</v>
      </c>
      <c r="K4002" t="s">
        <v>274</v>
      </c>
      <c r="L4002">
        <v>0</v>
      </c>
      <c r="M4002">
        <v>611</v>
      </c>
      <c r="N4002">
        <v>413600</v>
      </c>
      <c r="O4002">
        <v>8700</v>
      </c>
      <c r="P4002">
        <v>647</v>
      </c>
      <c r="Q4002" t="s">
        <v>7959</v>
      </c>
    </row>
    <row r="4003" spans="1:17">
      <c r="A4003" t="s">
        <v>7957</v>
      </c>
      <c r="B4003">
        <v>114</v>
      </c>
      <c r="C4003" t="s">
        <v>7960</v>
      </c>
      <c r="D4003">
        <v>5</v>
      </c>
      <c r="E4003">
        <v>0</v>
      </c>
      <c r="F4003">
        <v>0</v>
      </c>
      <c r="G4003">
        <v>1300</v>
      </c>
      <c r="H4003" s="2">
        <v>41701</v>
      </c>
      <c r="I4003">
        <v>0</v>
      </c>
      <c r="J4003">
        <v>500</v>
      </c>
      <c r="K4003" t="s">
        <v>7961</v>
      </c>
      <c r="L4003">
        <v>0</v>
      </c>
      <c r="M4003">
        <v>8</v>
      </c>
      <c r="N4003">
        <v>33600</v>
      </c>
      <c r="O4003">
        <v>147</v>
      </c>
      <c r="P4003">
        <v>54</v>
      </c>
      <c r="Q4003" t="s">
        <v>7962</v>
      </c>
    </row>
    <row r="4004" spans="1:17">
      <c r="A4004" t="s">
        <v>7957</v>
      </c>
      <c r="B4004">
        <v>114</v>
      </c>
      <c r="C4004" t="s">
        <v>7963</v>
      </c>
      <c r="D4004">
        <v>0</v>
      </c>
      <c r="E4004">
        <v>0</v>
      </c>
      <c r="F4004">
        <v>0</v>
      </c>
      <c r="G4004">
        <v>499</v>
      </c>
      <c r="H4004" s="2">
        <v>42237</v>
      </c>
      <c r="I4004">
        <v>0</v>
      </c>
      <c r="J4004">
        <v>531</v>
      </c>
      <c r="K4004" t="s">
        <v>7964</v>
      </c>
      <c r="L4004">
        <v>0</v>
      </c>
      <c r="M4004">
        <v>30</v>
      </c>
      <c r="N4004">
        <v>0</v>
      </c>
      <c r="O4004">
        <v>0</v>
      </c>
      <c r="P4004">
        <v>1</v>
      </c>
      <c r="Q4004" t="s">
        <v>7965</v>
      </c>
    </row>
    <row r="4005" spans="1:17">
      <c r="A4005" t="s">
        <v>7957</v>
      </c>
      <c r="B4005">
        <v>114</v>
      </c>
      <c r="C4005" t="s">
        <v>2272</v>
      </c>
      <c r="D4005">
        <v>4</v>
      </c>
      <c r="E4005">
        <v>0</v>
      </c>
      <c r="F4005">
        <v>0</v>
      </c>
      <c r="G4005">
        <v>187</v>
      </c>
      <c r="H4005" s="2">
        <v>43300</v>
      </c>
      <c r="I4005">
        <v>1</v>
      </c>
      <c r="J4005">
        <v>283</v>
      </c>
      <c r="K4005" t="s">
        <v>2273</v>
      </c>
      <c r="L4005">
        <v>0</v>
      </c>
      <c r="M4005">
        <v>76</v>
      </c>
      <c r="N4005">
        <v>162500</v>
      </c>
      <c r="O4005">
        <v>957</v>
      </c>
      <c r="P4005">
        <v>43</v>
      </c>
      <c r="Q4005" t="s">
        <v>7966</v>
      </c>
    </row>
    <row r="4006" spans="1:17">
      <c r="A4006" t="s">
        <v>7957</v>
      </c>
      <c r="B4006">
        <v>114</v>
      </c>
      <c r="C4006" t="s">
        <v>429</v>
      </c>
      <c r="D4006">
        <v>1</v>
      </c>
      <c r="E4006">
        <v>0</v>
      </c>
      <c r="F4006">
        <v>0</v>
      </c>
      <c r="G4006">
        <v>96</v>
      </c>
      <c r="H4006" s="2">
        <v>42818</v>
      </c>
      <c r="I4006">
        <v>0</v>
      </c>
      <c r="J4006">
        <v>59</v>
      </c>
      <c r="K4006" t="s">
        <v>430</v>
      </c>
      <c r="L4006">
        <v>0</v>
      </c>
      <c r="M4006">
        <v>367</v>
      </c>
      <c r="N4006">
        <v>703400</v>
      </c>
      <c r="O4006">
        <v>15000</v>
      </c>
      <c r="P4006">
        <v>5155</v>
      </c>
      <c r="Q4006" t="s">
        <v>7967</v>
      </c>
    </row>
    <row r="4007" spans="1:17">
      <c r="A4007" t="s">
        <v>7957</v>
      </c>
      <c r="B4007">
        <v>114</v>
      </c>
      <c r="C4007" t="s">
        <v>914</v>
      </c>
      <c r="D4007">
        <v>0</v>
      </c>
      <c r="E4007">
        <v>0</v>
      </c>
      <c r="F4007">
        <v>0</v>
      </c>
      <c r="G4007">
        <v>29</v>
      </c>
      <c r="H4007" s="2">
        <v>43271</v>
      </c>
      <c r="I4007">
        <v>0</v>
      </c>
      <c r="J4007">
        <v>97</v>
      </c>
      <c r="K4007" t="s">
        <v>915</v>
      </c>
      <c r="L4007">
        <v>0</v>
      </c>
      <c r="M4007">
        <v>55</v>
      </c>
      <c r="N4007">
        <v>229400</v>
      </c>
      <c r="O4007">
        <v>10500</v>
      </c>
      <c r="P4007">
        <v>633</v>
      </c>
      <c r="Q4007" t="s">
        <v>7968</v>
      </c>
    </row>
    <row r="4008" spans="1:17">
      <c r="A4008" t="s">
        <v>7957</v>
      </c>
      <c r="B4008">
        <v>114</v>
      </c>
      <c r="C4008" t="s">
        <v>7969</v>
      </c>
      <c r="D4008">
        <v>0</v>
      </c>
      <c r="E4008">
        <v>0</v>
      </c>
      <c r="F4008">
        <v>0</v>
      </c>
      <c r="G4008">
        <v>21</v>
      </c>
      <c r="H4008" s="2">
        <v>43216</v>
      </c>
      <c r="I4008">
        <v>0</v>
      </c>
      <c r="J4008">
        <v>101</v>
      </c>
      <c r="K4008" t="s">
        <v>7970</v>
      </c>
      <c r="L4008">
        <v>0</v>
      </c>
      <c r="M4008">
        <v>0</v>
      </c>
      <c r="N4008">
        <v>0</v>
      </c>
      <c r="O4008">
        <v>0</v>
      </c>
      <c r="P4008">
        <v>1</v>
      </c>
      <c r="Q4008" t="s">
        <v>7971</v>
      </c>
    </row>
    <row r="4009" spans="1:17">
      <c r="A4009" t="s">
        <v>7957</v>
      </c>
      <c r="B4009">
        <v>114</v>
      </c>
      <c r="C4009" t="s">
        <v>7972</v>
      </c>
      <c r="D4009">
        <v>1</v>
      </c>
      <c r="E4009">
        <v>0</v>
      </c>
      <c r="F4009">
        <v>0</v>
      </c>
      <c r="G4009">
        <v>175</v>
      </c>
      <c r="H4009" s="2">
        <v>42965</v>
      </c>
      <c r="I4009">
        <v>0</v>
      </c>
      <c r="J4009">
        <v>260</v>
      </c>
      <c r="K4009" t="s">
        <v>7973</v>
      </c>
      <c r="L4009">
        <v>0</v>
      </c>
      <c r="M4009">
        <v>3</v>
      </c>
      <c r="N4009">
        <v>2800</v>
      </c>
      <c r="O4009">
        <v>52</v>
      </c>
      <c r="P4009">
        <v>10</v>
      </c>
      <c r="Q4009" t="s">
        <v>7974</v>
      </c>
    </row>
    <row r="4010" spans="1:17">
      <c r="A4010" t="s">
        <v>7957</v>
      </c>
      <c r="B4010">
        <v>114</v>
      </c>
      <c r="C4010" t="s">
        <v>2269</v>
      </c>
      <c r="D4010">
        <v>0</v>
      </c>
      <c r="E4010">
        <v>0</v>
      </c>
      <c r="F4010">
        <v>0</v>
      </c>
      <c r="G4010">
        <v>388</v>
      </c>
      <c r="H4010" s="2">
        <v>42587</v>
      </c>
      <c r="I4010">
        <v>0</v>
      </c>
      <c r="J4010">
        <v>210</v>
      </c>
      <c r="K4010" t="s">
        <v>2270</v>
      </c>
      <c r="L4010">
        <v>0</v>
      </c>
      <c r="M4010">
        <v>15</v>
      </c>
      <c r="N4010">
        <v>3900</v>
      </c>
      <c r="O4010">
        <v>42</v>
      </c>
      <c r="P4010">
        <v>5</v>
      </c>
      <c r="Q4010" t="s">
        <v>2271</v>
      </c>
    </row>
    <row r="4011" spans="1:17">
      <c r="A4011" t="s">
        <v>7957</v>
      </c>
      <c r="B4011">
        <v>114</v>
      </c>
      <c r="C4011" t="s">
        <v>7975</v>
      </c>
      <c r="D4011">
        <v>28</v>
      </c>
      <c r="E4011">
        <v>1</v>
      </c>
      <c r="F4011">
        <v>3</v>
      </c>
      <c r="G4011">
        <v>6300</v>
      </c>
      <c r="H4011" s="2">
        <v>42350</v>
      </c>
      <c r="I4011">
        <v>0</v>
      </c>
      <c r="J4011">
        <v>5347</v>
      </c>
      <c r="K4011" t="s">
        <v>7976</v>
      </c>
      <c r="L4011">
        <v>0</v>
      </c>
      <c r="M4011">
        <v>187</v>
      </c>
      <c r="N4011">
        <v>60000</v>
      </c>
      <c r="O4011">
        <v>647</v>
      </c>
      <c r="P4011">
        <v>9</v>
      </c>
      <c r="Q4011" t="s">
        <v>7977</v>
      </c>
    </row>
    <row r="4012" spans="1:17">
      <c r="A4012" t="s">
        <v>7957</v>
      </c>
      <c r="B4012">
        <v>114</v>
      </c>
      <c r="C4012" t="s">
        <v>1623</v>
      </c>
      <c r="D4012">
        <v>65</v>
      </c>
      <c r="E4012">
        <v>0</v>
      </c>
      <c r="F4012">
        <v>0</v>
      </c>
      <c r="G4012">
        <v>10500</v>
      </c>
      <c r="H4012" s="2">
        <v>42164</v>
      </c>
      <c r="I4012">
        <v>0</v>
      </c>
      <c r="J4012">
        <v>4468</v>
      </c>
      <c r="K4012" t="s">
        <v>1624</v>
      </c>
      <c r="L4012">
        <v>0</v>
      </c>
      <c r="M4012">
        <v>4590</v>
      </c>
      <c r="N4012">
        <v>0</v>
      </c>
      <c r="O4012">
        <v>0</v>
      </c>
      <c r="P4012">
        <v>703</v>
      </c>
      <c r="Q4012" t="s">
        <v>7978</v>
      </c>
    </row>
    <row r="4013" spans="1:17">
      <c r="A4013" t="s">
        <v>7957</v>
      </c>
      <c r="B4013">
        <v>114</v>
      </c>
      <c r="C4013" t="s">
        <v>7979</v>
      </c>
      <c r="D4013">
        <v>34</v>
      </c>
      <c r="E4013">
        <v>1</v>
      </c>
      <c r="F4013">
        <v>0</v>
      </c>
      <c r="G4013">
        <v>6200</v>
      </c>
      <c r="H4013" s="2">
        <v>42006</v>
      </c>
      <c r="I4013">
        <v>0</v>
      </c>
      <c r="J4013">
        <v>3639</v>
      </c>
      <c r="K4013" t="s">
        <v>7980</v>
      </c>
      <c r="L4013">
        <v>0</v>
      </c>
      <c r="M4013">
        <v>267</v>
      </c>
      <c r="N4013">
        <v>99600</v>
      </c>
      <c r="O4013">
        <v>593</v>
      </c>
      <c r="P4013">
        <v>74</v>
      </c>
      <c r="Q4013" t="s">
        <v>7981</v>
      </c>
    </row>
    <row r="4014" spans="1:17">
      <c r="A4014" t="s">
        <v>7957</v>
      </c>
      <c r="B4014">
        <v>114</v>
      </c>
      <c r="C4014" t="s">
        <v>7982</v>
      </c>
      <c r="D4014">
        <v>238</v>
      </c>
      <c r="E4014">
        <v>1</v>
      </c>
      <c r="F4014">
        <v>2</v>
      </c>
      <c r="G4014">
        <v>34200</v>
      </c>
      <c r="H4014" s="2">
        <v>41510</v>
      </c>
      <c r="I4014">
        <v>0</v>
      </c>
      <c r="J4014">
        <v>5971</v>
      </c>
      <c r="K4014" t="s">
        <v>7983</v>
      </c>
      <c r="L4014">
        <v>0</v>
      </c>
      <c r="M4014">
        <v>245</v>
      </c>
      <c r="N4014">
        <v>58900</v>
      </c>
      <c r="O4014">
        <v>874</v>
      </c>
      <c r="P4014">
        <v>10</v>
      </c>
      <c r="Q4014" t="s">
        <v>7984</v>
      </c>
    </row>
    <row r="4015" spans="1:17">
      <c r="A4015" t="s">
        <v>7957</v>
      </c>
      <c r="B4015">
        <v>114</v>
      </c>
      <c r="C4015" t="s">
        <v>1411</v>
      </c>
      <c r="D4015">
        <v>15</v>
      </c>
      <c r="E4015">
        <v>3</v>
      </c>
      <c r="F4015">
        <v>0</v>
      </c>
      <c r="G4015">
        <v>506</v>
      </c>
      <c r="H4015" s="2">
        <v>43417</v>
      </c>
      <c r="I4015">
        <v>1</v>
      </c>
      <c r="J4015">
        <v>1453</v>
      </c>
      <c r="K4015" t="s">
        <v>1412</v>
      </c>
      <c r="L4015">
        <v>0</v>
      </c>
      <c r="M4015">
        <v>29</v>
      </c>
      <c r="N4015">
        <v>7900</v>
      </c>
      <c r="O4015">
        <v>319</v>
      </c>
      <c r="P4015">
        <v>21</v>
      </c>
      <c r="Q4015" t="s">
        <v>7985</v>
      </c>
    </row>
    <row r="4016" spans="1:17">
      <c r="A4016" t="s">
        <v>7957</v>
      </c>
      <c r="B4016">
        <v>114</v>
      </c>
      <c r="C4016" t="s">
        <v>2276</v>
      </c>
      <c r="D4016">
        <v>0</v>
      </c>
      <c r="E4016">
        <v>0</v>
      </c>
      <c r="F4016">
        <v>0</v>
      </c>
      <c r="G4016">
        <v>17</v>
      </c>
      <c r="H4016" s="2">
        <v>43650</v>
      </c>
      <c r="I4016">
        <v>0</v>
      </c>
      <c r="J4016">
        <v>1529</v>
      </c>
      <c r="K4016" t="s">
        <v>2277</v>
      </c>
      <c r="L4016">
        <v>0</v>
      </c>
      <c r="M4016">
        <v>1</v>
      </c>
      <c r="N4016">
        <v>2700</v>
      </c>
      <c r="O4016">
        <v>979</v>
      </c>
      <c r="P4016">
        <v>40</v>
      </c>
      <c r="Q4016" t="s">
        <v>7986</v>
      </c>
    </row>
    <row r="4017" spans="1:17">
      <c r="A4017" t="s">
        <v>7957</v>
      </c>
      <c r="B4017">
        <v>114</v>
      </c>
      <c r="C4017" t="s">
        <v>5296</v>
      </c>
      <c r="D4017">
        <v>1</v>
      </c>
      <c r="E4017">
        <v>0</v>
      </c>
      <c r="F4017">
        <v>0</v>
      </c>
      <c r="G4017">
        <v>346</v>
      </c>
      <c r="H4017" s="2">
        <v>42848</v>
      </c>
      <c r="I4017">
        <v>1</v>
      </c>
      <c r="J4017">
        <v>1725</v>
      </c>
      <c r="K4017" t="s">
        <v>5297</v>
      </c>
      <c r="L4017">
        <v>1</v>
      </c>
      <c r="M4017">
        <v>193</v>
      </c>
      <c r="N4017">
        <v>426200</v>
      </c>
      <c r="O4017">
        <v>11000</v>
      </c>
      <c r="P4017">
        <v>348</v>
      </c>
      <c r="Q4017" t="s">
        <v>7987</v>
      </c>
    </row>
    <row r="4018" spans="1:17">
      <c r="A4018" t="s">
        <v>7957</v>
      </c>
      <c r="B4018">
        <v>114</v>
      </c>
      <c r="C4018" t="s">
        <v>7988</v>
      </c>
      <c r="D4018">
        <v>2</v>
      </c>
      <c r="E4018">
        <v>0</v>
      </c>
      <c r="F4018">
        <v>0</v>
      </c>
      <c r="G4018">
        <v>801</v>
      </c>
      <c r="H4018" s="2">
        <v>42787</v>
      </c>
      <c r="I4018">
        <v>0</v>
      </c>
      <c r="J4018">
        <v>6921</v>
      </c>
      <c r="K4018" t="s">
        <v>7989</v>
      </c>
      <c r="L4018">
        <v>0</v>
      </c>
      <c r="M4018">
        <v>62</v>
      </c>
      <c r="N4018">
        <v>0</v>
      </c>
      <c r="O4018">
        <v>0</v>
      </c>
      <c r="P4018">
        <v>1</v>
      </c>
      <c r="Q4018" t="s">
        <v>7990</v>
      </c>
    </row>
    <row r="4019" spans="1:17">
      <c r="A4019" t="s">
        <v>7957</v>
      </c>
      <c r="B4019">
        <v>114</v>
      </c>
      <c r="C4019" t="s">
        <v>5104</v>
      </c>
      <c r="D4019">
        <v>0</v>
      </c>
      <c r="E4019">
        <v>0</v>
      </c>
      <c r="F4019">
        <v>0</v>
      </c>
      <c r="G4019">
        <v>198</v>
      </c>
      <c r="H4019" s="2">
        <v>43591</v>
      </c>
      <c r="I4019">
        <v>0</v>
      </c>
      <c r="J4019">
        <v>1421</v>
      </c>
      <c r="K4019" t="s">
        <v>5105</v>
      </c>
      <c r="L4019">
        <v>0</v>
      </c>
      <c r="M4019">
        <v>310</v>
      </c>
      <c r="N4019">
        <v>1600000</v>
      </c>
      <c r="O4019">
        <v>36800</v>
      </c>
      <c r="P4019">
        <v>1310</v>
      </c>
      <c r="Q4019" t="s">
        <v>7991</v>
      </c>
    </row>
    <row r="4020" spans="1:17">
      <c r="A4020" t="s">
        <v>7957</v>
      </c>
      <c r="B4020">
        <v>114</v>
      </c>
      <c r="C4020" t="s">
        <v>7992</v>
      </c>
      <c r="D4020">
        <v>5</v>
      </c>
      <c r="E4020">
        <v>0</v>
      </c>
      <c r="F4020">
        <v>0</v>
      </c>
      <c r="G4020">
        <v>1000</v>
      </c>
      <c r="H4020" s="2">
        <v>42577</v>
      </c>
      <c r="I4020">
        <v>1</v>
      </c>
      <c r="J4020">
        <v>1866</v>
      </c>
      <c r="K4020" t="s">
        <v>7993</v>
      </c>
      <c r="L4020">
        <v>0</v>
      </c>
      <c r="M4020">
        <v>477</v>
      </c>
      <c r="N4020">
        <v>899700</v>
      </c>
      <c r="O4020">
        <v>3100</v>
      </c>
      <c r="P4020">
        <v>105</v>
      </c>
      <c r="Q4020" t="s">
        <v>7994</v>
      </c>
    </row>
    <row r="4021" spans="1:17">
      <c r="A4021" t="s">
        <v>7957</v>
      </c>
      <c r="B4021">
        <v>114</v>
      </c>
      <c r="C4021" t="s">
        <v>6600</v>
      </c>
      <c r="D4021">
        <v>4</v>
      </c>
      <c r="E4021">
        <v>0</v>
      </c>
      <c r="F4021">
        <v>0</v>
      </c>
      <c r="G4021">
        <v>25</v>
      </c>
      <c r="H4021" s="2">
        <v>43663</v>
      </c>
      <c r="I4021">
        <v>1</v>
      </c>
      <c r="J4021">
        <v>1318</v>
      </c>
      <c r="K4021" t="s">
        <v>6601</v>
      </c>
      <c r="L4021">
        <v>0</v>
      </c>
      <c r="M4021">
        <v>1</v>
      </c>
      <c r="N4021">
        <v>0</v>
      </c>
      <c r="O4021">
        <v>0</v>
      </c>
      <c r="P4021">
        <v>15</v>
      </c>
      <c r="Q4021" t="s">
        <v>7995</v>
      </c>
    </row>
    <row r="4022" spans="1:17">
      <c r="A4022" t="s">
        <v>7957</v>
      </c>
      <c r="B4022">
        <v>114</v>
      </c>
      <c r="C4022" t="s">
        <v>6867</v>
      </c>
      <c r="D4022">
        <v>0</v>
      </c>
      <c r="E4022">
        <v>0</v>
      </c>
      <c r="F4022">
        <v>0</v>
      </c>
      <c r="G4022">
        <v>610</v>
      </c>
      <c r="H4022" s="2">
        <v>42819</v>
      </c>
      <c r="I4022">
        <v>0</v>
      </c>
      <c r="J4022">
        <v>1399</v>
      </c>
      <c r="K4022" t="s">
        <v>6868</v>
      </c>
      <c r="L4022">
        <v>0</v>
      </c>
      <c r="M4022">
        <v>154</v>
      </c>
      <c r="N4022">
        <v>857700</v>
      </c>
      <c r="O4022">
        <v>17100</v>
      </c>
      <c r="P4022">
        <v>317</v>
      </c>
      <c r="Q4022" t="s">
        <v>7996</v>
      </c>
    </row>
    <row r="4023" spans="1:17">
      <c r="A4023" t="s">
        <v>7957</v>
      </c>
      <c r="B4023">
        <v>114</v>
      </c>
      <c r="C4023" t="s">
        <v>7997</v>
      </c>
      <c r="D4023">
        <v>11</v>
      </c>
      <c r="E4023">
        <v>0</v>
      </c>
      <c r="F4023">
        <v>0</v>
      </c>
      <c r="G4023">
        <v>2800</v>
      </c>
      <c r="H4023" s="2">
        <v>41625</v>
      </c>
      <c r="I4023">
        <v>0</v>
      </c>
      <c r="J4023">
        <v>680</v>
      </c>
      <c r="K4023" t="s">
        <v>7998</v>
      </c>
      <c r="L4023">
        <v>0</v>
      </c>
      <c r="M4023">
        <v>1808</v>
      </c>
      <c r="N4023">
        <v>1500000</v>
      </c>
      <c r="O4023">
        <v>44700</v>
      </c>
      <c r="P4023">
        <v>774</v>
      </c>
      <c r="Q4023" t="s">
        <v>7999</v>
      </c>
    </row>
    <row r="4024" spans="1:17">
      <c r="A4024" t="s">
        <v>7957</v>
      </c>
      <c r="B4024">
        <v>114</v>
      </c>
      <c r="C4024" t="s">
        <v>8000</v>
      </c>
      <c r="D4024">
        <v>0</v>
      </c>
      <c r="E4024">
        <v>0</v>
      </c>
      <c r="F4024">
        <v>0</v>
      </c>
      <c r="G4024">
        <v>59</v>
      </c>
      <c r="H4024" s="2">
        <v>43527</v>
      </c>
      <c r="I4024">
        <v>0</v>
      </c>
      <c r="J4024">
        <v>710</v>
      </c>
      <c r="K4024" t="s">
        <v>8001</v>
      </c>
      <c r="L4024">
        <v>0</v>
      </c>
      <c r="M4024">
        <v>1</v>
      </c>
      <c r="N4024">
        <v>1900</v>
      </c>
      <c r="O4024">
        <v>615</v>
      </c>
      <c r="P4024">
        <v>2</v>
      </c>
      <c r="Q4024" t="s">
        <v>8002</v>
      </c>
    </row>
    <row r="4025" spans="1:17">
      <c r="A4025" t="s">
        <v>7957</v>
      </c>
      <c r="B4025">
        <v>114</v>
      </c>
      <c r="C4025" t="s">
        <v>8003</v>
      </c>
      <c r="D4025">
        <v>0</v>
      </c>
      <c r="E4025">
        <v>0</v>
      </c>
      <c r="F4025">
        <v>0</v>
      </c>
      <c r="G4025">
        <v>54</v>
      </c>
      <c r="H4025" s="2">
        <v>43443</v>
      </c>
      <c r="I4025">
        <v>0</v>
      </c>
      <c r="J4025">
        <v>713</v>
      </c>
      <c r="K4025" t="s">
        <v>8004</v>
      </c>
      <c r="L4025">
        <v>0</v>
      </c>
      <c r="M4025">
        <v>7</v>
      </c>
      <c r="N4025">
        <v>9600</v>
      </c>
      <c r="O4025">
        <v>715</v>
      </c>
      <c r="P4025">
        <v>86</v>
      </c>
      <c r="Q4025" t="s">
        <v>8005</v>
      </c>
    </row>
    <row r="4026" spans="1:17">
      <c r="A4026" t="s">
        <v>7957</v>
      </c>
      <c r="B4026">
        <v>114</v>
      </c>
      <c r="C4026" t="s">
        <v>3325</v>
      </c>
      <c r="D4026">
        <v>1</v>
      </c>
      <c r="E4026">
        <v>0</v>
      </c>
      <c r="F4026">
        <v>0</v>
      </c>
      <c r="G4026">
        <v>181</v>
      </c>
      <c r="H4026" s="2">
        <v>43129</v>
      </c>
      <c r="I4026">
        <v>0</v>
      </c>
      <c r="J4026">
        <v>741</v>
      </c>
      <c r="K4026" t="s">
        <v>3326</v>
      </c>
      <c r="L4026">
        <v>0</v>
      </c>
      <c r="M4026">
        <v>155</v>
      </c>
      <c r="N4026">
        <v>777600</v>
      </c>
      <c r="O4026">
        <v>24100</v>
      </c>
      <c r="P4026">
        <v>1094</v>
      </c>
      <c r="Q4026" t="s">
        <v>8006</v>
      </c>
    </row>
    <row r="4027" spans="1:17">
      <c r="A4027" t="s">
        <v>7957</v>
      </c>
      <c r="B4027">
        <v>114</v>
      </c>
      <c r="C4027" t="s">
        <v>8007</v>
      </c>
      <c r="D4027">
        <v>1</v>
      </c>
      <c r="E4027">
        <v>0</v>
      </c>
      <c r="F4027">
        <v>0</v>
      </c>
      <c r="G4027">
        <v>130</v>
      </c>
      <c r="H4027" s="2">
        <v>43094</v>
      </c>
      <c r="I4027">
        <v>0</v>
      </c>
      <c r="J4027">
        <v>938</v>
      </c>
      <c r="K4027" t="s">
        <v>8008</v>
      </c>
      <c r="L4027">
        <v>0</v>
      </c>
      <c r="M4027">
        <v>37</v>
      </c>
      <c r="N4027">
        <v>6900</v>
      </c>
      <c r="O4027">
        <v>80</v>
      </c>
      <c r="P4027">
        <v>13</v>
      </c>
      <c r="Q4027" t="s">
        <v>8009</v>
      </c>
    </row>
    <row r="4028" spans="1:17">
      <c r="A4028" t="s">
        <v>7957</v>
      </c>
      <c r="B4028">
        <v>114</v>
      </c>
      <c r="C4028" t="s">
        <v>8010</v>
      </c>
      <c r="D4028">
        <v>4</v>
      </c>
      <c r="E4028">
        <v>0</v>
      </c>
      <c r="F4028">
        <v>0</v>
      </c>
      <c r="G4028">
        <v>485</v>
      </c>
      <c r="H4028" s="2">
        <v>43261</v>
      </c>
      <c r="I4028">
        <v>1</v>
      </c>
      <c r="J4028">
        <v>4605</v>
      </c>
      <c r="K4028" t="s">
        <v>8011</v>
      </c>
      <c r="L4028">
        <v>0</v>
      </c>
      <c r="M4028">
        <v>75</v>
      </c>
      <c r="N4028">
        <v>16300</v>
      </c>
      <c r="O4028">
        <v>444</v>
      </c>
      <c r="P4028">
        <v>28</v>
      </c>
      <c r="Q4028" t="s">
        <v>8012</v>
      </c>
    </row>
    <row r="4029" spans="1:17">
      <c r="A4029" t="s">
        <v>8013</v>
      </c>
      <c r="B4029">
        <v>17</v>
      </c>
      <c r="C4029" t="s">
        <v>1623</v>
      </c>
      <c r="D4029">
        <v>39</v>
      </c>
      <c r="E4029">
        <v>0</v>
      </c>
      <c r="F4029">
        <v>3</v>
      </c>
      <c r="G4029">
        <v>15000</v>
      </c>
      <c r="H4029" s="2">
        <v>42343</v>
      </c>
      <c r="I4029">
        <v>0</v>
      </c>
      <c r="J4029">
        <v>1683</v>
      </c>
      <c r="K4029" t="s">
        <v>1624</v>
      </c>
      <c r="L4029">
        <v>0</v>
      </c>
      <c r="M4029">
        <v>4590</v>
      </c>
      <c r="N4029">
        <v>0</v>
      </c>
      <c r="O4029">
        <v>0</v>
      </c>
      <c r="P4029">
        <v>703</v>
      </c>
      <c r="Q4029" t="s">
        <v>8014</v>
      </c>
    </row>
    <row r="4030" spans="1:17">
      <c r="A4030" t="s">
        <v>8013</v>
      </c>
      <c r="B4030">
        <v>17</v>
      </c>
      <c r="C4030" t="s">
        <v>4743</v>
      </c>
      <c r="D4030">
        <v>3</v>
      </c>
      <c r="E4030">
        <v>0</v>
      </c>
      <c r="F4030">
        <v>3</v>
      </c>
      <c r="G4030">
        <v>4700</v>
      </c>
      <c r="H4030" s="2">
        <v>42281</v>
      </c>
      <c r="I4030">
        <v>0</v>
      </c>
      <c r="J4030">
        <v>724</v>
      </c>
      <c r="K4030" t="s">
        <v>4744</v>
      </c>
      <c r="L4030">
        <v>0</v>
      </c>
      <c r="M4030">
        <v>1</v>
      </c>
      <c r="N4030">
        <v>5000</v>
      </c>
      <c r="O4030">
        <v>13</v>
      </c>
      <c r="P4030">
        <v>3</v>
      </c>
      <c r="Q4030" t="s">
        <v>8015</v>
      </c>
    </row>
    <row r="4031" spans="1:17">
      <c r="A4031" t="s">
        <v>8013</v>
      </c>
      <c r="B4031">
        <v>17</v>
      </c>
      <c r="C4031" t="s">
        <v>5104</v>
      </c>
      <c r="D4031">
        <v>0</v>
      </c>
      <c r="E4031">
        <v>0</v>
      </c>
      <c r="F4031">
        <v>0</v>
      </c>
      <c r="G4031">
        <v>4000</v>
      </c>
      <c r="H4031" s="2">
        <v>42629</v>
      </c>
      <c r="I4031">
        <v>0</v>
      </c>
      <c r="J4031">
        <v>837</v>
      </c>
      <c r="K4031" t="s">
        <v>5105</v>
      </c>
      <c r="L4031">
        <v>0</v>
      </c>
      <c r="M4031">
        <v>310</v>
      </c>
      <c r="N4031">
        <v>1600000</v>
      </c>
      <c r="O4031">
        <v>36800</v>
      </c>
      <c r="P4031">
        <v>1310</v>
      </c>
      <c r="Q4031" t="s">
        <v>8016</v>
      </c>
    </row>
    <row r="4032" spans="1:17">
      <c r="A4032" t="s">
        <v>8017</v>
      </c>
      <c r="B4032">
        <v>45</v>
      </c>
      <c r="C4032" t="s">
        <v>7191</v>
      </c>
      <c r="D4032">
        <v>1</v>
      </c>
      <c r="E4032">
        <v>0</v>
      </c>
      <c r="F4032">
        <v>0</v>
      </c>
      <c r="G4032">
        <v>332</v>
      </c>
      <c r="H4032" s="2">
        <v>42397</v>
      </c>
      <c r="I4032">
        <v>0</v>
      </c>
      <c r="J4032">
        <v>347</v>
      </c>
      <c r="K4032" t="s">
        <v>7192</v>
      </c>
      <c r="L4032">
        <v>0</v>
      </c>
      <c r="M4032">
        <v>2</v>
      </c>
      <c r="N4032">
        <v>0</v>
      </c>
      <c r="O4032">
        <v>0</v>
      </c>
      <c r="P4032">
        <v>8</v>
      </c>
      <c r="Q4032" t="s">
        <v>8018</v>
      </c>
    </row>
    <row r="4033" spans="1:17">
      <c r="A4033" t="s">
        <v>8017</v>
      </c>
      <c r="B4033">
        <v>45</v>
      </c>
      <c r="C4033" t="s">
        <v>1222</v>
      </c>
      <c r="D4033">
        <v>26</v>
      </c>
      <c r="E4033">
        <v>0</v>
      </c>
      <c r="F4033">
        <v>0</v>
      </c>
      <c r="G4033">
        <v>1400</v>
      </c>
      <c r="H4033" s="2">
        <v>42396</v>
      </c>
      <c r="I4033">
        <v>0</v>
      </c>
      <c r="J4033">
        <v>1286</v>
      </c>
      <c r="K4033" t="s">
        <v>1223</v>
      </c>
      <c r="L4033">
        <v>1</v>
      </c>
      <c r="M4033">
        <v>21446</v>
      </c>
      <c r="N4033">
        <v>16500000</v>
      </c>
      <c r="O4033">
        <v>176000</v>
      </c>
      <c r="P4033">
        <v>5418</v>
      </c>
      <c r="Q4033" t="s">
        <v>8019</v>
      </c>
    </row>
    <row r="4034" spans="1:17">
      <c r="A4034" t="s">
        <v>8017</v>
      </c>
      <c r="B4034">
        <v>45</v>
      </c>
      <c r="C4034" t="s">
        <v>8020</v>
      </c>
      <c r="D4034">
        <v>2</v>
      </c>
      <c r="E4034">
        <v>0</v>
      </c>
      <c r="F4034">
        <v>3</v>
      </c>
      <c r="G4034">
        <v>320</v>
      </c>
      <c r="H4034" s="2">
        <v>42284</v>
      </c>
      <c r="I4034">
        <v>0</v>
      </c>
      <c r="J4034">
        <v>1344</v>
      </c>
      <c r="K4034" t="s">
        <v>8021</v>
      </c>
      <c r="L4034">
        <v>0</v>
      </c>
      <c r="M4034">
        <v>108</v>
      </c>
      <c r="N4034">
        <v>376900</v>
      </c>
      <c r="O4034">
        <v>3100</v>
      </c>
      <c r="P4034">
        <v>136</v>
      </c>
      <c r="Q4034" t="s">
        <v>8022</v>
      </c>
    </row>
    <row r="4035" spans="1:17">
      <c r="A4035" t="s">
        <v>8023</v>
      </c>
      <c r="B4035">
        <v>2</v>
      </c>
      <c r="C4035" t="s">
        <v>6857</v>
      </c>
      <c r="D4035">
        <v>3</v>
      </c>
      <c r="E4035">
        <v>0</v>
      </c>
      <c r="F4035">
        <v>0</v>
      </c>
      <c r="G4035">
        <v>409</v>
      </c>
      <c r="H4035" s="2">
        <v>42282</v>
      </c>
      <c r="I4035">
        <v>0</v>
      </c>
      <c r="J4035">
        <v>1177</v>
      </c>
      <c r="K4035" t="s">
        <v>6858</v>
      </c>
      <c r="L4035">
        <v>0</v>
      </c>
      <c r="M4035">
        <v>150</v>
      </c>
      <c r="N4035">
        <v>172800</v>
      </c>
      <c r="O4035">
        <v>1400</v>
      </c>
      <c r="P4035">
        <v>146</v>
      </c>
      <c r="Q4035" t="s">
        <v>8024</v>
      </c>
    </row>
    <row r="4036" spans="1:17">
      <c r="A4036" t="s">
        <v>8025</v>
      </c>
      <c r="B4036">
        <v>9</v>
      </c>
      <c r="C4036" t="s">
        <v>1623</v>
      </c>
      <c r="D4036">
        <v>5</v>
      </c>
      <c r="E4036">
        <v>0</v>
      </c>
      <c r="F4036">
        <v>0</v>
      </c>
      <c r="G4036">
        <v>713</v>
      </c>
      <c r="H4036" s="2">
        <v>42344</v>
      </c>
      <c r="I4036">
        <v>0</v>
      </c>
      <c r="J4036">
        <v>2893</v>
      </c>
      <c r="K4036" t="s">
        <v>1624</v>
      </c>
      <c r="L4036">
        <v>0</v>
      </c>
      <c r="M4036">
        <v>4590</v>
      </c>
      <c r="N4036">
        <v>0</v>
      </c>
      <c r="O4036">
        <v>0</v>
      </c>
      <c r="P4036">
        <v>703</v>
      </c>
      <c r="Q4036" t="s">
        <v>8026</v>
      </c>
    </row>
    <row r="4037" spans="1:17">
      <c r="A4037" t="s">
        <v>8027</v>
      </c>
      <c r="B4037">
        <v>37</v>
      </c>
      <c r="C4037" t="s">
        <v>6590</v>
      </c>
      <c r="D4037">
        <v>0</v>
      </c>
      <c r="E4037">
        <v>0</v>
      </c>
      <c r="F4037">
        <v>0</v>
      </c>
      <c r="G4037">
        <v>1500</v>
      </c>
      <c r="H4037" s="2">
        <v>42501</v>
      </c>
      <c r="I4037">
        <v>0</v>
      </c>
      <c r="J4037">
        <v>29</v>
      </c>
      <c r="K4037" t="s">
        <v>6591</v>
      </c>
      <c r="L4037">
        <v>0</v>
      </c>
      <c r="M4037">
        <v>540</v>
      </c>
      <c r="N4037">
        <v>0</v>
      </c>
      <c r="O4037">
        <v>0</v>
      </c>
      <c r="P4037">
        <v>1893</v>
      </c>
      <c r="Q4037" t="s">
        <v>8028</v>
      </c>
    </row>
    <row r="4038" spans="1:17">
      <c r="A4038" t="s">
        <v>8027</v>
      </c>
      <c r="B4038">
        <v>37</v>
      </c>
      <c r="C4038" t="s">
        <v>1623</v>
      </c>
      <c r="D4038">
        <v>74</v>
      </c>
      <c r="E4038">
        <v>0</v>
      </c>
      <c r="F4038">
        <v>0</v>
      </c>
      <c r="G4038">
        <v>23400</v>
      </c>
      <c r="H4038" s="2">
        <v>42273</v>
      </c>
      <c r="I4038">
        <v>0</v>
      </c>
      <c r="J4038">
        <v>4394</v>
      </c>
      <c r="K4038" t="s">
        <v>1624</v>
      </c>
      <c r="L4038">
        <v>0</v>
      </c>
      <c r="M4038">
        <v>4590</v>
      </c>
      <c r="N4038">
        <v>0</v>
      </c>
      <c r="O4038">
        <v>0</v>
      </c>
      <c r="P4038">
        <v>703</v>
      </c>
      <c r="Q4038" t="s">
        <v>8029</v>
      </c>
    </row>
    <row r="4039" spans="1:17">
      <c r="A4039" t="s">
        <v>8027</v>
      </c>
      <c r="B4039">
        <v>37</v>
      </c>
      <c r="C4039" t="s">
        <v>8030</v>
      </c>
      <c r="D4039">
        <v>5</v>
      </c>
      <c r="E4039">
        <v>0</v>
      </c>
      <c r="F4039">
        <v>0</v>
      </c>
      <c r="G4039">
        <v>6800</v>
      </c>
      <c r="H4039" s="2">
        <v>42342</v>
      </c>
      <c r="I4039">
        <v>0</v>
      </c>
      <c r="J4039">
        <v>760</v>
      </c>
      <c r="K4039" t="s">
        <v>8031</v>
      </c>
      <c r="L4039">
        <v>0</v>
      </c>
      <c r="M4039">
        <v>13</v>
      </c>
      <c r="N4039">
        <v>12600</v>
      </c>
      <c r="O4039">
        <v>56</v>
      </c>
      <c r="P4039">
        <v>11</v>
      </c>
      <c r="Q4039" t="s">
        <v>8032</v>
      </c>
    </row>
    <row r="4040" spans="1:17">
      <c r="A4040" t="s">
        <v>8027</v>
      </c>
      <c r="B4040">
        <v>37</v>
      </c>
      <c r="C4040" t="s">
        <v>6627</v>
      </c>
      <c r="D4040">
        <v>4</v>
      </c>
      <c r="E4040">
        <v>0</v>
      </c>
      <c r="F4040">
        <v>0</v>
      </c>
      <c r="G4040">
        <v>2800</v>
      </c>
      <c r="H4040" s="2">
        <v>42893</v>
      </c>
      <c r="I4040">
        <v>0</v>
      </c>
      <c r="J4040">
        <v>706</v>
      </c>
      <c r="K4040" t="s">
        <v>6628</v>
      </c>
      <c r="L4040">
        <v>0</v>
      </c>
      <c r="M4040">
        <v>53</v>
      </c>
      <c r="N4040">
        <v>14000</v>
      </c>
      <c r="O4040">
        <v>530</v>
      </c>
      <c r="P4040">
        <v>18</v>
      </c>
      <c r="Q4040" t="s">
        <v>8033</v>
      </c>
    </row>
    <row r="4041" spans="1:17">
      <c r="A4041" t="s">
        <v>8034</v>
      </c>
      <c r="B4041">
        <v>4</v>
      </c>
      <c r="C4041" t="s">
        <v>7538</v>
      </c>
      <c r="D4041">
        <v>1</v>
      </c>
      <c r="E4041">
        <v>0</v>
      </c>
      <c r="F4041">
        <v>0</v>
      </c>
      <c r="G4041">
        <v>2500</v>
      </c>
      <c r="H4041" s="2">
        <v>42685</v>
      </c>
      <c r="I4041">
        <v>0</v>
      </c>
      <c r="J4041">
        <v>197</v>
      </c>
      <c r="K4041" t="s">
        <v>7539</v>
      </c>
      <c r="L4041">
        <v>0</v>
      </c>
      <c r="M4041">
        <v>0</v>
      </c>
      <c r="N4041">
        <v>4300</v>
      </c>
      <c r="O4041">
        <v>97</v>
      </c>
      <c r="P4041">
        <v>3</v>
      </c>
      <c r="Q4041" t="s">
        <v>8035</v>
      </c>
    </row>
    <row r="4042" spans="1:17">
      <c r="A4042" t="s">
        <v>8034</v>
      </c>
      <c r="B4042">
        <v>4</v>
      </c>
      <c r="C4042" t="s">
        <v>1623</v>
      </c>
      <c r="D4042">
        <v>13</v>
      </c>
      <c r="E4042">
        <v>0</v>
      </c>
      <c r="F4042">
        <v>0</v>
      </c>
      <c r="G4042">
        <v>6000</v>
      </c>
      <c r="H4042" s="2">
        <v>42264</v>
      </c>
      <c r="I4042">
        <v>0</v>
      </c>
      <c r="J4042">
        <v>694</v>
      </c>
      <c r="K4042" t="s">
        <v>1624</v>
      </c>
      <c r="L4042">
        <v>0</v>
      </c>
      <c r="M4042">
        <v>4590</v>
      </c>
      <c r="N4042">
        <v>0</v>
      </c>
      <c r="O4042">
        <v>0</v>
      </c>
      <c r="P4042">
        <v>703</v>
      </c>
      <c r="Q4042" t="s">
        <v>8036</v>
      </c>
    </row>
    <row r="4043" spans="1:17">
      <c r="A4043" t="s">
        <v>8037</v>
      </c>
      <c r="B4043">
        <v>1</v>
      </c>
      <c r="C4043" t="s">
        <v>8038</v>
      </c>
      <c r="D4043">
        <v>0</v>
      </c>
      <c r="E4043">
        <v>0</v>
      </c>
      <c r="F4043">
        <v>0</v>
      </c>
      <c r="G4043">
        <v>382</v>
      </c>
      <c r="H4043" s="2">
        <v>42274</v>
      </c>
      <c r="I4043">
        <v>0</v>
      </c>
      <c r="J4043">
        <v>543</v>
      </c>
      <c r="K4043" t="s">
        <v>8039</v>
      </c>
      <c r="L4043">
        <v>0</v>
      </c>
      <c r="M4043">
        <v>20</v>
      </c>
      <c r="N4043">
        <v>11400</v>
      </c>
      <c r="O4043">
        <v>222</v>
      </c>
      <c r="P4043">
        <v>17</v>
      </c>
      <c r="Q4043" t="s">
        <v>8040</v>
      </c>
    </row>
    <row r="4044" spans="1:17">
      <c r="A4044" t="s">
        <v>8037</v>
      </c>
      <c r="B4044">
        <v>1</v>
      </c>
      <c r="C4044" t="s">
        <v>273</v>
      </c>
      <c r="D4044">
        <v>0</v>
      </c>
      <c r="E4044">
        <v>0</v>
      </c>
      <c r="F4044">
        <v>0</v>
      </c>
      <c r="G4044">
        <v>197</v>
      </c>
      <c r="H4044" s="2">
        <v>43133</v>
      </c>
      <c r="I4044">
        <v>0</v>
      </c>
      <c r="J4044">
        <v>736</v>
      </c>
      <c r="K4044" t="s">
        <v>274</v>
      </c>
      <c r="L4044">
        <v>0</v>
      </c>
      <c r="M4044">
        <v>611</v>
      </c>
      <c r="N4044">
        <v>413600</v>
      </c>
      <c r="O4044">
        <v>8700</v>
      </c>
      <c r="P4044">
        <v>647</v>
      </c>
      <c r="Q4044" t="s">
        <v>8041</v>
      </c>
    </row>
    <row r="4045" spans="1:17">
      <c r="A4045" t="s">
        <v>8042</v>
      </c>
      <c r="B4045">
        <v>1</v>
      </c>
      <c r="K4045" t="s">
        <v>18</v>
      </c>
      <c r="L4045" t="s">
        <v>18</v>
      </c>
      <c r="M4045" t="s">
        <v>18</v>
      </c>
      <c r="P4045" t="s">
        <v>18</v>
      </c>
    </row>
    <row r="4046" spans="1:17">
      <c r="A4046" t="s">
        <v>8043</v>
      </c>
      <c r="B4046">
        <v>19</v>
      </c>
      <c r="C4046" t="s">
        <v>1354</v>
      </c>
      <c r="D4046">
        <v>2</v>
      </c>
      <c r="E4046">
        <v>0</v>
      </c>
      <c r="F4046">
        <v>0</v>
      </c>
      <c r="G4046">
        <v>11600</v>
      </c>
      <c r="H4046" s="2">
        <v>42236</v>
      </c>
      <c r="I4046">
        <v>0</v>
      </c>
      <c r="J4046">
        <v>528</v>
      </c>
      <c r="K4046" t="s">
        <v>1355</v>
      </c>
      <c r="L4046">
        <v>0</v>
      </c>
      <c r="M4046">
        <v>244</v>
      </c>
      <c r="N4046">
        <v>916300</v>
      </c>
      <c r="O4046">
        <v>31400</v>
      </c>
      <c r="P4046">
        <v>2595</v>
      </c>
      <c r="Q4046" t="s">
        <v>8044</v>
      </c>
    </row>
    <row r="4047" spans="1:17">
      <c r="A4047" t="s">
        <v>8043</v>
      </c>
      <c r="B4047">
        <v>19</v>
      </c>
      <c r="C4047" t="s">
        <v>5104</v>
      </c>
      <c r="D4047">
        <v>5</v>
      </c>
      <c r="E4047">
        <v>0</v>
      </c>
      <c r="F4047">
        <v>0</v>
      </c>
      <c r="G4047">
        <v>9000</v>
      </c>
      <c r="H4047" s="2">
        <v>43538</v>
      </c>
      <c r="I4047">
        <v>0</v>
      </c>
      <c r="J4047">
        <v>371</v>
      </c>
      <c r="K4047" t="s">
        <v>5105</v>
      </c>
      <c r="L4047">
        <v>0</v>
      </c>
      <c r="M4047">
        <v>310</v>
      </c>
      <c r="N4047">
        <v>1600000</v>
      </c>
      <c r="O4047">
        <v>36800</v>
      </c>
      <c r="P4047">
        <v>1310</v>
      </c>
      <c r="Q4047" t="s">
        <v>8045</v>
      </c>
    </row>
    <row r="4048" spans="1:17">
      <c r="A4048" t="s">
        <v>8043</v>
      </c>
      <c r="B4048">
        <v>19</v>
      </c>
      <c r="C4048" t="s">
        <v>1098</v>
      </c>
      <c r="D4048">
        <v>15</v>
      </c>
      <c r="E4048">
        <v>0</v>
      </c>
      <c r="F4048">
        <v>0</v>
      </c>
      <c r="G4048">
        <v>11900</v>
      </c>
      <c r="H4048" s="2">
        <v>43187</v>
      </c>
      <c r="I4048">
        <v>0</v>
      </c>
      <c r="J4048">
        <v>977</v>
      </c>
      <c r="K4048" t="s">
        <v>1099</v>
      </c>
      <c r="L4048">
        <v>1</v>
      </c>
      <c r="M4048">
        <v>2652</v>
      </c>
      <c r="N4048">
        <v>3200000</v>
      </c>
      <c r="O4048">
        <v>35300</v>
      </c>
      <c r="P4048">
        <v>2832</v>
      </c>
      <c r="Q4048" t="s">
        <v>8046</v>
      </c>
    </row>
    <row r="4049" spans="1:17">
      <c r="A4049" t="s">
        <v>8043</v>
      </c>
      <c r="B4049">
        <v>19</v>
      </c>
      <c r="C4049" t="s">
        <v>273</v>
      </c>
      <c r="D4049">
        <v>3</v>
      </c>
      <c r="E4049">
        <v>0</v>
      </c>
      <c r="F4049">
        <v>0</v>
      </c>
      <c r="G4049">
        <v>3400</v>
      </c>
      <c r="H4049" s="2">
        <v>43177</v>
      </c>
      <c r="I4049">
        <v>0</v>
      </c>
      <c r="J4049">
        <v>748</v>
      </c>
      <c r="K4049" t="s">
        <v>274</v>
      </c>
      <c r="L4049">
        <v>0</v>
      </c>
      <c r="M4049">
        <v>611</v>
      </c>
      <c r="N4049">
        <v>413600</v>
      </c>
      <c r="O4049">
        <v>8700</v>
      </c>
      <c r="P4049">
        <v>647</v>
      </c>
      <c r="Q4049" t="s">
        <v>8047</v>
      </c>
    </row>
    <row r="4050" spans="1:17">
      <c r="A4050" t="s">
        <v>8043</v>
      </c>
      <c r="B4050">
        <v>19</v>
      </c>
      <c r="C4050" t="s">
        <v>6874</v>
      </c>
      <c r="D4050">
        <v>8</v>
      </c>
      <c r="E4050">
        <v>0</v>
      </c>
      <c r="F4050">
        <v>0</v>
      </c>
      <c r="G4050">
        <v>14600</v>
      </c>
      <c r="H4050" s="2">
        <v>42827</v>
      </c>
      <c r="I4050">
        <v>0</v>
      </c>
      <c r="J4050">
        <v>1892</v>
      </c>
      <c r="K4050" t="s">
        <v>6875</v>
      </c>
      <c r="L4050">
        <v>0</v>
      </c>
      <c r="M4050">
        <v>140</v>
      </c>
      <c r="N4050">
        <v>19500</v>
      </c>
      <c r="O4050">
        <v>140</v>
      </c>
      <c r="P4050">
        <v>7</v>
      </c>
      <c r="Q4050" t="s">
        <v>8048</v>
      </c>
    </row>
    <row r="4051" spans="1:17">
      <c r="A4051" t="s">
        <v>8049</v>
      </c>
      <c r="B4051">
        <v>4</v>
      </c>
      <c r="C4051" t="s">
        <v>7603</v>
      </c>
      <c r="D4051">
        <v>3</v>
      </c>
      <c r="E4051">
        <v>0</v>
      </c>
      <c r="F4051">
        <v>0</v>
      </c>
      <c r="G4051">
        <v>1300</v>
      </c>
      <c r="H4051" s="2">
        <v>42230</v>
      </c>
      <c r="I4051">
        <v>0</v>
      </c>
      <c r="J4051">
        <v>492</v>
      </c>
      <c r="K4051" t="s">
        <v>7604</v>
      </c>
      <c r="L4051">
        <v>0</v>
      </c>
      <c r="M4051">
        <v>1</v>
      </c>
      <c r="N4051">
        <v>3000</v>
      </c>
      <c r="O4051">
        <v>44</v>
      </c>
      <c r="P4051">
        <v>5</v>
      </c>
      <c r="Q4051" t="s">
        <v>8050</v>
      </c>
    </row>
    <row r="4052" spans="1:17">
      <c r="A4052" t="s">
        <v>8051</v>
      </c>
      <c r="B4052">
        <v>7</v>
      </c>
      <c r="K4052" t="s">
        <v>18</v>
      </c>
      <c r="L4052" t="s">
        <v>18</v>
      </c>
      <c r="M4052" t="s">
        <v>18</v>
      </c>
      <c r="P4052" t="s">
        <v>18</v>
      </c>
    </row>
    <row r="4053" spans="1:17">
      <c r="A4053" t="s">
        <v>8052</v>
      </c>
      <c r="B4053">
        <v>15</v>
      </c>
      <c r="C4053" t="s">
        <v>7106</v>
      </c>
      <c r="D4053">
        <v>1</v>
      </c>
      <c r="E4053">
        <v>0</v>
      </c>
      <c r="F4053">
        <v>0</v>
      </c>
      <c r="G4053">
        <v>309</v>
      </c>
      <c r="H4053" s="2">
        <v>42599</v>
      </c>
      <c r="I4053">
        <v>0</v>
      </c>
      <c r="J4053">
        <v>522</v>
      </c>
      <c r="K4053" t="s">
        <v>7107</v>
      </c>
      <c r="L4053">
        <v>0</v>
      </c>
      <c r="M4053">
        <v>210</v>
      </c>
      <c r="N4053">
        <v>2100000</v>
      </c>
      <c r="O4053">
        <v>329000</v>
      </c>
      <c r="P4053">
        <v>99</v>
      </c>
      <c r="Q4053" t="s">
        <v>8053</v>
      </c>
    </row>
    <row r="4054" spans="1:17">
      <c r="A4054" t="s">
        <v>8052</v>
      </c>
      <c r="B4054">
        <v>15</v>
      </c>
      <c r="C4054" t="s">
        <v>5999</v>
      </c>
      <c r="D4054">
        <v>43</v>
      </c>
      <c r="E4054">
        <v>0</v>
      </c>
      <c r="F4054">
        <v>0</v>
      </c>
      <c r="G4054">
        <v>4000</v>
      </c>
      <c r="H4054" s="2">
        <v>42929</v>
      </c>
      <c r="I4054">
        <v>0</v>
      </c>
      <c r="J4054">
        <v>7416</v>
      </c>
      <c r="K4054" t="s">
        <v>6000</v>
      </c>
      <c r="L4054">
        <v>1</v>
      </c>
      <c r="M4054">
        <v>2896</v>
      </c>
      <c r="N4054">
        <v>1200000</v>
      </c>
      <c r="O4054">
        <v>27300</v>
      </c>
      <c r="P4054">
        <v>559</v>
      </c>
      <c r="Q4054" t="s">
        <v>8054</v>
      </c>
    </row>
    <row r="4055" spans="1:17">
      <c r="A4055" t="s">
        <v>8052</v>
      </c>
      <c r="B4055">
        <v>15</v>
      </c>
      <c r="C4055" t="s">
        <v>4230</v>
      </c>
      <c r="D4055">
        <v>4</v>
      </c>
      <c r="E4055">
        <v>0</v>
      </c>
      <c r="F4055">
        <v>0</v>
      </c>
      <c r="G4055">
        <v>652</v>
      </c>
      <c r="H4055" s="2">
        <v>42229</v>
      </c>
      <c r="I4055">
        <v>0</v>
      </c>
      <c r="J4055">
        <v>1309</v>
      </c>
      <c r="K4055" t="s">
        <v>4231</v>
      </c>
      <c r="L4055">
        <v>0</v>
      </c>
      <c r="M4055">
        <v>50</v>
      </c>
      <c r="N4055">
        <v>124500</v>
      </c>
      <c r="O4055">
        <v>3100</v>
      </c>
      <c r="P4055">
        <v>79</v>
      </c>
      <c r="Q4055" t="s">
        <v>8055</v>
      </c>
    </row>
    <row r="4056" spans="1:17">
      <c r="A4056" t="s">
        <v>8056</v>
      </c>
      <c r="B4056">
        <v>12</v>
      </c>
      <c r="C4056" t="s">
        <v>4230</v>
      </c>
      <c r="D4056">
        <v>3</v>
      </c>
      <c r="E4056">
        <v>0</v>
      </c>
      <c r="F4056">
        <v>0</v>
      </c>
      <c r="G4056">
        <v>330</v>
      </c>
      <c r="H4056" s="2">
        <v>42227</v>
      </c>
      <c r="I4056">
        <v>0</v>
      </c>
      <c r="J4056">
        <v>335</v>
      </c>
      <c r="K4056" t="s">
        <v>4231</v>
      </c>
      <c r="L4056">
        <v>0</v>
      </c>
      <c r="M4056">
        <v>50</v>
      </c>
      <c r="N4056">
        <v>124500</v>
      </c>
      <c r="O4056">
        <v>3100</v>
      </c>
      <c r="P4056">
        <v>79</v>
      </c>
      <c r="Q4056" t="s">
        <v>8057</v>
      </c>
    </row>
    <row r="4057" spans="1:17">
      <c r="A4057" t="s">
        <v>8056</v>
      </c>
      <c r="B4057">
        <v>12</v>
      </c>
      <c r="C4057" t="s">
        <v>8058</v>
      </c>
      <c r="D4057">
        <v>0</v>
      </c>
      <c r="E4057">
        <v>0</v>
      </c>
      <c r="F4057">
        <v>0</v>
      </c>
      <c r="G4057">
        <v>17</v>
      </c>
      <c r="H4057" s="2">
        <v>42446</v>
      </c>
      <c r="I4057">
        <v>0</v>
      </c>
      <c r="J4057">
        <v>19</v>
      </c>
      <c r="K4057" t="s">
        <v>8059</v>
      </c>
      <c r="L4057">
        <v>0</v>
      </c>
      <c r="M4057">
        <v>1</v>
      </c>
      <c r="N4057">
        <v>0</v>
      </c>
      <c r="O4057">
        <v>0</v>
      </c>
      <c r="P4057">
        <v>2</v>
      </c>
      <c r="Q4057" t="s">
        <v>8060</v>
      </c>
    </row>
    <row r="4058" spans="1:17">
      <c r="A4058" t="s">
        <v>8056</v>
      </c>
      <c r="B4058">
        <v>12</v>
      </c>
      <c r="C4058" t="s">
        <v>7603</v>
      </c>
      <c r="D4058">
        <v>6</v>
      </c>
      <c r="E4058">
        <v>0</v>
      </c>
      <c r="F4058">
        <v>2</v>
      </c>
      <c r="G4058">
        <v>556</v>
      </c>
      <c r="H4058" s="2">
        <v>42230</v>
      </c>
      <c r="I4058">
        <v>0</v>
      </c>
      <c r="J4058">
        <v>1549</v>
      </c>
      <c r="K4058" t="s">
        <v>7604</v>
      </c>
      <c r="L4058">
        <v>0</v>
      </c>
      <c r="M4058">
        <v>1</v>
      </c>
      <c r="N4058">
        <v>3000</v>
      </c>
      <c r="O4058">
        <v>44</v>
      </c>
      <c r="P4058">
        <v>5</v>
      </c>
      <c r="Q4058" t="s">
        <v>8061</v>
      </c>
    </row>
    <row r="4059" spans="1:17">
      <c r="A4059" t="s">
        <v>8062</v>
      </c>
      <c r="B4059">
        <v>10</v>
      </c>
      <c r="C4059" t="s">
        <v>8063</v>
      </c>
      <c r="D4059">
        <v>1</v>
      </c>
      <c r="E4059">
        <v>0</v>
      </c>
      <c r="F4059">
        <v>0</v>
      </c>
      <c r="G4059">
        <v>888</v>
      </c>
      <c r="H4059" s="2">
        <v>42208</v>
      </c>
      <c r="I4059">
        <v>0</v>
      </c>
      <c r="J4059">
        <v>327</v>
      </c>
      <c r="K4059" t="s">
        <v>8064</v>
      </c>
      <c r="L4059">
        <v>0</v>
      </c>
      <c r="M4059">
        <v>32</v>
      </c>
      <c r="N4059">
        <v>31400</v>
      </c>
      <c r="O4059">
        <v>685</v>
      </c>
      <c r="P4059">
        <v>52</v>
      </c>
      <c r="Q4059" t="s">
        <v>8065</v>
      </c>
    </row>
    <row r="4060" spans="1:17">
      <c r="A4060" t="s">
        <v>8062</v>
      </c>
      <c r="B4060">
        <v>10</v>
      </c>
      <c r="C4060" t="s">
        <v>2440</v>
      </c>
      <c r="D4060">
        <v>2</v>
      </c>
      <c r="E4060">
        <v>0</v>
      </c>
      <c r="F4060">
        <v>0</v>
      </c>
      <c r="G4060">
        <v>740</v>
      </c>
      <c r="H4060" s="2">
        <v>42716</v>
      </c>
      <c r="I4060">
        <v>0</v>
      </c>
      <c r="J4060">
        <v>843</v>
      </c>
      <c r="K4060" t="s">
        <v>2441</v>
      </c>
      <c r="L4060">
        <v>1</v>
      </c>
      <c r="M4060">
        <v>724</v>
      </c>
      <c r="N4060">
        <v>2200000</v>
      </c>
      <c r="O4060">
        <v>32100</v>
      </c>
      <c r="P4060">
        <v>2585</v>
      </c>
      <c r="Q4060" t="s">
        <v>8066</v>
      </c>
    </row>
    <row r="4061" spans="1:17">
      <c r="A4061" t="s">
        <v>8062</v>
      </c>
      <c r="B4061">
        <v>10</v>
      </c>
      <c r="C4061" t="s">
        <v>8067</v>
      </c>
      <c r="D4061">
        <v>5</v>
      </c>
      <c r="E4061">
        <v>0</v>
      </c>
      <c r="F4061">
        <v>0</v>
      </c>
      <c r="G4061">
        <v>1800</v>
      </c>
      <c r="H4061" s="2">
        <v>42208</v>
      </c>
      <c r="I4061">
        <v>0</v>
      </c>
      <c r="J4061">
        <v>807</v>
      </c>
      <c r="K4061" t="s">
        <v>8068</v>
      </c>
      <c r="L4061">
        <v>0</v>
      </c>
      <c r="M4061">
        <v>145</v>
      </c>
      <c r="N4061">
        <v>187400</v>
      </c>
      <c r="O4061">
        <v>970</v>
      </c>
      <c r="P4061">
        <v>217</v>
      </c>
      <c r="Q4061" t="s">
        <v>8069</v>
      </c>
    </row>
    <row r="4062" spans="1:17">
      <c r="A4062" t="s">
        <v>8070</v>
      </c>
      <c r="B4062">
        <v>2</v>
      </c>
      <c r="C4062" t="s">
        <v>8071</v>
      </c>
      <c r="D4062">
        <v>1</v>
      </c>
      <c r="E4062">
        <v>0</v>
      </c>
      <c r="F4062">
        <v>0</v>
      </c>
      <c r="G4062">
        <v>279</v>
      </c>
      <c r="H4062" s="2">
        <v>42202</v>
      </c>
      <c r="I4062">
        <v>0</v>
      </c>
      <c r="J4062">
        <v>717</v>
      </c>
      <c r="K4062" t="s">
        <v>8072</v>
      </c>
      <c r="L4062">
        <v>0</v>
      </c>
      <c r="M4062">
        <v>208</v>
      </c>
      <c r="N4062">
        <v>114900</v>
      </c>
      <c r="O4062">
        <v>504</v>
      </c>
      <c r="P4062">
        <v>42</v>
      </c>
      <c r="Q4062" t="s">
        <v>8073</v>
      </c>
    </row>
    <row r="4063" spans="1:17">
      <c r="A4063" t="s">
        <v>8074</v>
      </c>
      <c r="B4063">
        <v>11</v>
      </c>
      <c r="C4063" t="s">
        <v>8075</v>
      </c>
      <c r="D4063">
        <v>2</v>
      </c>
      <c r="E4063">
        <v>0</v>
      </c>
      <c r="F4063">
        <v>0</v>
      </c>
      <c r="G4063">
        <v>4100</v>
      </c>
      <c r="H4063" s="2">
        <v>42497</v>
      </c>
      <c r="I4063">
        <v>0</v>
      </c>
      <c r="J4063">
        <v>436</v>
      </c>
      <c r="K4063" t="s">
        <v>8076</v>
      </c>
      <c r="L4063">
        <v>0</v>
      </c>
      <c r="M4063">
        <v>5</v>
      </c>
      <c r="N4063">
        <v>53800</v>
      </c>
      <c r="O4063">
        <v>305</v>
      </c>
      <c r="P4063">
        <v>10</v>
      </c>
      <c r="Q4063" t="s">
        <v>8077</v>
      </c>
    </row>
    <row r="4064" spans="1:17">
      <c r="A4064" t="s">
        <v>8074</v>
      </c>
      <c r="B4064">
        <v>11</v>
      </c>
      <c r="C4064" t="s">
        <v>3842</v>
      </c>
      <c r="D4064">
        <v>3</v>
      </c>
      <c r="E4064">
        <v>0</v>
      </c>
      <c r="F4064">
        <v>0</v>
      </c>
      <c r="G4064">
        <v>1500</v>
      </c>
      <c r="H4064" s="2">
        <v>43105</v>
      </c>
      <c r="I4064">
        <v>0</v>
      </c>
      <c r="J4064">
        <v>538</v>
      </c>
      <c r="K4064" t="s">
        <v>3843</v>
      </c>
      <c r="L4064">
        <v>0</v>
      </c>
      <c r="M4064">
        <v>28</v>
      </c>
      <c r="N4064">
        <v>66000</v>
      </c>
      <c r="O4064">
        <v>1300</v>
      </c>
      <c r="P4064">
        <v>790</v>
      </c>
      <c r="Q4064" t="s">
        <v>8078</v>
      </c>
    </row>
    <row r="4065" spans="1:17">
      <c r="A4065" t="s">
        <v>8074</v>
      </c>
      <c r="B4065">
        <v>11</v>
      </c>
      <c r="C4065" t="s">
        <v>8079</v>
      </c>
      <c r="D4065">
        <v>0</v>
      </c>
      <c r="E4065">
        <v>0</v>
      </c>
      <c r="F4065">
        <v>0</v>
      </c>
      <c r="G4065">
        <v>802</v>
      </c>
      <c r="H4065" s="2">
        <v>43031</v>
      </c>
      <c r="I4065">
        <v>0</v>
      </c>
      <c r="J4065">
        <v>272</v>
      </c>
      <c r="K4065" t="s">
        <v>8080</v>
      </c>
      <c r="L4065">
        <v>0</v>
      </c>
      <c r="M4065">
        <v>18</v>
      </c>
      <c r="N4065">
        <v>1000</v>
      </c>
      <c r="O4065">
        <v>105</v>
      </c>
      <c r="P4065">
        <v>3</v>
      </c>
      <c r="Q4065" t="s">
        <v>8081</v>
      </c>
    </row>
    <row r="4066" spans="1:17">
      <c r="A4066" t="s">
        <v>8074</v>
      </c>
      <c r="B4066">
        <v>11</v>
      </c>
      <c r="C4066" t="s">
        <v>4230</v>
      </c>
      <c r="D4066">
        <v>18</v>
      </c>
      <c r="E4066">
        <v>2</v>
      </c>
      <c r="F4066">
        <v>0</v>
      </c>
      <c r="G4066">
        <v>7700</v>
      </c>
      <c r="H4066" s="2">
        <v>43153</v>
      </c>
      <c r="I4066">
        <v>0</v>
      </c>
      <c r="J4066">
        <v>1764</v>
      </c>
      <c r="K4066" t="s">
        <v>4231</v>
      </c>
      <c r="L4066">
        <v>0</v>
      </c>
      <c r="M4066">
        <v>50</v>
      </c>
      <c r="N4066">
        <v>124500</v>
      </c>
      <c r="O4066">
        <v>3100</v>
      </c>
      <c r="P4066">
        <v>79</v>
      </c>
      <c r="Q4066" t="s">
        <v>8082</v>
      </c>
    </row>
    <row r="4067" spans="1:17">
      <c r="A4067" t="s">
        <v>8074</v>
      </c>
      <c r="B4067">
        <v>11</v>
      </c>
      <c r="C4067" t="s">
        <v>8083</v>
      </c>
      <c r="D4067">
        <v>22</v>
      </c>
      <c r="E4067">
        <v>0</v>
      </c>
      <c r="F4067">
        <v>0</v>
      </c>
      <c r="G4067">
        <v>13500</v>
      </c>
      <c r="H4067" s="2">
        <v>42199</v>
      </c>
      <c r="I4067">
        <v>2</v>
      </c>
      <c r="J4067">
        <v>1570</v>
      </c>
      <c r="K4067" t="s">
        <v>8084</v>
      </c>
      <c r="L4067">
        <v>0</v>
      </c>
      <c r="M4067">
        <v>15</v>
      </c>
      <c r="N4067">
        <v>13700</v>
      </c>
      <c r="O4067">
        <v>118</v>
      </c>
      <c r="P4067">
        <v>3</v>
      </c>
      <c r="Q4067" t="s">
        <v>8085</v>
      </c>
    </row>
    <row r="4068" spans="1:17">
      <c r="A4068" t="s">
        <v>8086</v>
      </c>
      <c r="B4068">
        <v>7</v>
      </c>
      <c r="C4068" t="s">
        <v>8087</v>
      </c>
      <c r="D4068">
        <v>0</v>
      </c>
      <c r="E4068">
        <v>0</v>
      </c>
      <c r="F4068">
        <v>0</v>
      </c>
      <c r="G4068">
        <v>168</v>
      </c>
      <c r="H4068" s="2">
        <v>42192</v>
      </c>
      <c r="I4068">
        <v>0</v>
      </c>
      <c r="J4068">
        <v>104</v>
      </c>
      <c r="K4068" t="s">
        <v>8088</v>
      </c>
      <c r="L4068">
        <v>0</v>
      </c>
      <c r="M4068">
        <v>1114</v>
      </c>
      <c r="N4068">
        <v>925900</v>
      </c>
      <c r="O4068">
        <v>19200</v>
      </c>
      <c r="P4068">
        <v>430</v>
      </c>
      <c r="Q4068" t="s">
        <v>8089</v>
      </c>
    </row>
    <row r="4069" spans="1:17">
      <c r="A4069" t="s">
        <v>8086</v>
      </c>
      <c r="B4069">
        <v>7</v>
      </c>
      <c r="C4069" t="s">
        <v>7702</v>
      </c>
      <c r="D4069">
        <v>3</v>
      </c>
      <c r="E4069">
        <v>0</v>
      </c>
      <c r="F4069">
        <v>0</v>
      </c>
      <c r="G4069">
        <v>622</v>
      </c>
      <c r="H4069" s="2">
        <v>42201</v>
      </c>
      <c r="I4069">
        <v>0</v>
      </c>
      <c r="J4069">
        <v>2565</v>
      </c>
      <c r="K4069" t="s">
        <v>7703</v>
      </c>
      <c r="L4069">
        <v>0</v>
      </c>
      <c r="M4069">
        <v>32</v>
      </c>
      <c r="N4069">
        <v>5200</v>
      </c>
      <c r="O4069">
        <v>18</v>
      </c>
      <c r="P4069">
        <v>7</v>
      </c>
      <c r="Q4069" t="s">
        <v>8090</v>
      </c>
    </row>
    <row r="4070" spans="1:17">
      <c r="A4070" t="s">
        <v>8086</v>
      </c>
      <c r="B4070">
        <v>7</v>
      </c>
      <c r="C4070" t="s">
        <v>7217</v>
      </c>
      <c r="D4070">
        <v>1</v>
      </c>
      <c r="E4070">
        <v>0</v>
      </c>
      <c r="F4070">
        <v>0</v>
      </c>
      <c r="G4070">
        <v>182</v>
      </c>
      <c r="H4070" s="2">
        <v>42380</v>
      </c>
      <c r="I4070">
        <v>0</v>
      </c>
      <c r="J4070">
        <v>1100</v>
      </c>
      <c r="K4070" t="s">
        <v>7218</v>
      </c>
      <c r="L4070">
        <v>0</v>
      </c>
      <c r="M4070">
        <v>70</v>
      </c>
      <c r="N4070">
        <v>4100</v>
      </c>
      <c r="O4070">
        <v>40</v>
      </c>
      <c r="P4070">
        <v>10</v>
      </c>
      <c r="Q4070" t="s">
        <v>8091</v>
      </c>
    </row>
    <row r="4071" spans="1:17">
      <c r="A4071" t="s">
        <v>8092</v>
      </c>
      <c r="B4071">
        <v>0</v>
      </c>
      <c r="K4071" t="s">
        <v>18</v>
      </c>
      <c r="L4071" t="s">
        <v>18</v>
      </c>
      <c r="M4071" t="s">
        <v>18</v>
      </c>
      <c r="P4071" t="s">
        <v>18</v>
      </c>
    </row>
    <row r="4072" spans="1:17">
      <c r="A4072" t="s">
        <v>8093</v>
      </c>
      <c r="B4072">
        <v>17</v>
      </c>
      <c r="C4072" t="s">
        <v>8094</v>
      </c>
      <c r="D4072">
        <v>3</v>
      </c>
      <c r="E4072">
        <v>0</v>
      </c>
      <c r="F4072">
        <v>2</v>
      </c>
      <c r="G4072">
        <v>843</v>
      </c>
      <c r="H4072" s="2">
        <v>42012</v>
      </c>
      <c r="I4072">
        <v>0</v>
      </c>
      <c r="J4072">
        <v>990</v>
      </c>
      <c r="K4072" t="s">
        <v>8095</v>
      </c>
      <c r="L4072">
        <v>0</v>
      </c>
      <c r="M4072">
        <v>66</v>
      </c>
      <c r="N4072">
        <v>4700</v>
      </c>
      <c r="O4072">
        <v>36</v>
      </c>
      <c r="P4072">
        <v>5</v>
      </c>
      <c r="Q4072" t="s">
        <v>8096</v>
      </c>
    </row>
    <row r="4073" spans="1:17">
      <c r="A4073" t="s">
        <v>8093</v>
      </c>
      <c r="B4073">
        <v>17</v>
      </c>
      <c r="C4073" t="s">
        <v>8097</v>
      </c>
      <c r="D4073">
        <v>1</v>
      </c>
      <c r="E4073">
        <v>0</v>
      </c>
      <c r="F4073">
        <v>0</v>
      </c>
      <c r="G4073">
        <v>489</v>
      </c>
      <c r="H4073" s="2">
        <v>41994</v>
      </c>
      <c r="I4073">
        <v>0</v>
      </c>
      <c r="J4073">
        <v>738</v>
      </c>
      <c r="K4073" t="s">
        <v>8098</v>
      </c>
      <c r="L4073">
        <v>0</v>
      </c>
      <c r="M4073">
        <v>36</v>
      </c>
      <c r="N4073">
        <v>1800</v>
      </c>
      <c r="O4073">
        <v>6</v>
      </c>
      <c r="P4073">
        <v>6</v>
      </c>
      <c r="Q4073" t="s">
        <v>8099</v>
      </c>
    </row>
    <row r="4074" spans="1:17">
      <c r="A4074" t="s">
        <v>8100</v>
      </c>
      <c r="B4074">
        <v>19</v>
      </c>
      <c r="C4074" t="s">
        <v>4568</v>
      </c>
      <c r="D4074">
        <v>2</v>
      </c>
      <c r="E4074">
        <v>0</v>
      </c>
      <c r="F4074">
        <v>0</v>
      </c>
      <c r="G4074">
        <v>476</v>
      </c>
      <c r="H4074" s="2">
        <v>42266</v>
      </c>
      <c r="I4074">
        <v>0</v>
      </c>
      <c r="J4074">
        <v>436</v>
      </c>
      <c r="K4074" t="s">
        <v>4569</v>
      </c>
      <c r="L4074">
        <v>0</v>
      </c>
      <c r="M4074">
        <v>678</v>
      </c>
      <c r="N4074">
        <v>4000000</v>
      </c>
      <c r="O4074">
        <v>68900</v>
      </c>
      <c r="P4074">
        <v>6893</v>
      </c>
      <c r="Q4074" t="s">
        <v>8101</v>
      </c>
    </row>
    <row r="4075" spans="1:17">
      <c r="A4075" t="s">
        <v>8102</v>
      </c>
      <c r="B4075">
        <v>7</v>
      </c>
      <c r="C4075" t="s">
        <v>4662</v>
      </c>
      <c r="D4075">
        <v>6</v>
      </c>
      <c r="E4075">
        <v>0</v>
      </c>
      <c r="F4075">
        <v>0</v>
      </c>
      <c r="G4075">
        <v>814</v>
      </c>
      <c r="H4075" s="2">
        <v>42789</v>
      </c>
      <c r="I4075">
        <v>0</v>
      </c>
      <c r="J4075">
        <v>895</v>
      </c>
      <c r="K4075" t="s">
        <v>4663</v>
      </c>
      <c r="L4075">
        <v>0</v>
      </c>
      <c r="M4075">
        <v>671</v>
      </c>
      <c r="N4075">
        <v>1100000</v>
      </c>
      <c r="O4075">
        <v>30200</v>
      </c>
      <c r="P4075">
        <v>982</v>
      </c>
      <c r="Q4075" t="s">
        <v>8103</v>
      </c>
    </row>
    <row r="4076" spans="1:17">
      <c r="A4076" t="s">
        <v>8102</v>
      </c>
      <c r="B4076">
        <v>7</v>
      </c>
      <c r="C4076" t="s">
        <v>5104</v>
      </c>
      <c r="D4076">
        <v>1</v>
      </c>
      <c r="E4076">
        <v>0</v>
      </c>
      <c r="F4076">
        <v>0</v>
      </c>
      <c r="G4076">
        <v>595</v>
      </c>
      <c r="H4076" s="2">
        <v>42690</v>
      </c>
      <c r="I4076">
        <v>0</v>
      </c>
      <c r="J4076">
        <v>631</v>
      </c>
      <c r="K4076" t="s">
        <v>5105</v>
      </c>
      <c r="L4076">
        <v>0</v>
      </c>
      <c r="M4076">
        <v>310</v>
      </c>
      <c r="N4076">
        <v>1600000</v>
      </c>
      <c r="O4076">
        <v>36800</v>
      </c>
      <c r="P4076">
        <v>1310</v>
      </c>
      <c r="Q4076" t="s">
        <v>8104</v>
      </c>
    </row>
    <row r="4077" spans="1:17">
      <c r="A4077" t="s">
        <v>8102</v>
      </c>
      <c r="B4077">
        <v>7</v>
      </c>
      <c r="C4077" t="s">
        <v>8105</v>
      </c>
      <c r="D4077">
        <v>1</v>
      </c>
      <c r="E4077">
        <v>0</v>
      </c>
      <c r="F4077">
        <v>0</v>
      </c>
      <c r="G4077">
        <v>1000</v>
      </c>
      <c r="H4077" s="2">
        <v>42185</v>
      </c>
      <c r="I4077">
        <v>0</v>
      </c>
      <c r="J4077">
        <v>630</v>
      </c>
      <c r="K4077" t="str">
        <f>IFERROR(VLOOKUP(C4077,[1]ai1012!$A$2:$G$37,2,0),"")</f>
        <v>Abhishek Ghosh (অভিষেক ঘোষ)</v>
      </c>
      <c r="L4077">
        <f>IFERROR(VLOOKUP(C4077,[1]ai1012!$A$2:$G$37,3,0),"")</f>
        <v>0</v>
      </c>
      <c r="M4077">
        <f>IFERROR(VLOOKUP(C4077,[1]ai1012!$A$2:$G$37,4,0),"")</f>
        <v>3802</v>
      </c>
      <c r="N4077">
        <f>IFERROR(VLOOKUP(C4077,[1]ai1012!$A$2:$G$37,5,0),"")</f>
        <v>6400000</v>
      </c>
      <c r="O4077">
        <f>IFERROR(VLOOKUP(C4077,[1]ai1012!$A$2:$G$37,6,0),"")</f>
        <v>114400</v>
      </c>
      <c r="P4077">
        <f>IFERROR(VLOOKUP(C4077,[1]ai1012!$A$2:$G$37,7,0),"")</f>
        <v>3066</v>
      </c>
      <c r="Q4077" t="s">
        <v>8106</v>
      </c>
    </row>
    <row r="4078" spans="1:17">
      <c r="A4078" t="s">
        <v>8107</v>
      </c>
      <c r="B4078">
        <v>2</v>
      </c>
      <c r="K4078" t="s">
        <v>18</v>
      </c>
      <c r="L4078" t="s">
        <v>18</v>
      </c>
      <c r="M4078" t="s">
        <v>18</v>
      </c>
      <c r="P4078" t="s">
        <v>18</v>
      </c>
    </row>
    <row r="4079" spans="1:17">
      <c r="A4079" t="s">
        <v>8108</v>
      </c>
      <c r="B4079">
        <v>4</v>
      </c>
      <c r="C4079" t="s">
        <v>1623</v>
      </c>
      <c r="D4079">
        <v>6</v>
      </c>
      <c r="E4079">
        <v>0</v>
      </c>
      <c r="F4079">
        <v>0</v>
      </c>
      <c r="G4079">
        <v>580</v>
      </c>
      <c r="H4079" s="2">
        <v>42180</v>
      </c>
      <c r="I4079">
        <v>0</v>
      </c>
      <c r="J4079">
        <v>3756</v>
      </c>
      <c r="K4079" t="s">
        <v>1624</v>
      </c>
      <c r="L4079">
        <v>0</v>
      </c>
      <c r="M4079">
        <v>4590</v>
      </c>
      <c r="N4079">
        <v>0</v>
      </c>
      <c r="O4079">
        <v>0</v>
      </c>
      <c r="P4079">
        <v>703</v>
      </c>
      <c r="Q4079" t="s">
        <v>8109</v>
      </c>
    </row>
    <row r="4080" spans="1:17">
      <c r="A4080" t="s">
        <v>8110</v>
      </c>
      <c r="B4080">
        <v>2</v>
      </c>
      <c r="C4080" t="s">
        <v>1127</v>
      </c>
      <c r="D4080">
        <v>1</v>
      </c>
      <c r="E4080">
        <v>0</v>
      </c>
      <c r="F4080">
        <v>0</v>
      </c>
      <c r="G4080">
        <v>179</v>
      </c>
      <c r="H4080" s="2">
        <v>42203</v>
      </c>
      <c r="I4080">
        <v>0</v>
      </c>
      <c r="J4080">
        <v>195</v>
      </c>
      <c r="K4080" t="s">
        <v>1128</v>
      </c>
      <c r="L4080">
        <v>0</v>
      </c>
      <c r="M4080">
        <v>220</v>
      </c>
      <c r="N4080">
        <v>135000</v>
      </c>
      <c r="O4080">
        <v>2000</v>
      </c>
      <c r="P4080">
        <v>109</v>
      </c>
      <c r="Q4080" t="s">
        <v>8111</v>
      </c>
    </row>
    <row r="4081" spans="1:17">
      <c r="A4081" t="s">
        <v>8110</v>
      </c>
      <c r="B4081">
        <v>2</v>
      </c>
      <c r="C4081" t="s">
        <v>7781</v>
      </c>
      <c r="D4081">
        <v>1</v>
      </c>
      <c r="E4081">
        <v>0</v>
      </c>
      <c r="F4081">
        <v>0</v>
      </c>
      <c r="G4081">
        <v>201</v>
      </c>
      <c r="H4081" s="2">
        <v>42282</v>
      </c>
      <c r="I4081">
        <v>0</v>
      </c>
      <c r="J4081">
        <v>692</v>
      </c>
      <c r="K4081" t="str">
        <f>IFERROR(VLOOKUP(C4081,[1]ai1012!$A$2:$G$37,2,0),"")</f>
        <v>Aleksa Ćuković</v>
      </c>
      <c r="L4081">
        <f>IFERROR(VLOOKUP(C4081,[1]ai1012!$A$2:$G$37,3,0),"")</f>
        <v>0</v>
      </c>
      <c r="M4081">
        <f>IFERROR(VLOOKUP(C4081,[1]ai1012!$A$2:$G$37,4,0),"")</f>
        <v>68</v>
      </c>
      <c r="N4081">
        <f>IFERROR(VLOOKUP(C4081,[1]ai1012!$A$2:$G$37,5,0),"")</f>
        <v>231700</v>
      </c>
      <c r="O4081">
        <f>IFERROR(VLOOKUP(C4081,[1]ai1012!$A$2:$G$37,6,0),"")</f>
        <v>4800</v>
      </c>
      <c r="P4081">
        <f>IFERROR(VLOOKUP(C4081,[1]ai1012!$A$2:$G$37,7,0),"")</f>
        <v>210</v>
      </c>
      <c r="Q4081" t="s">
        <v>8112</v>
      </c>
    </row>
    <row r="4082" spans="1:17">
      <c r="A4082" t="s">
        <v>2439</v>
      </c>
      <c r="B4082">
        <v>3</v>
      </c>
      <c r="C4082" t="s">
        <v>2440</v>
      </c>
      <c r="D4082">
        <v>5</v>
      </c>
      <c r="E4082">
        <v>0</v>
      </c>
      <c r="F4082">
        <v>3</v>
      </c>
      <c r="G4082">
        <v>1000</v>
      </c>
      <c r="H4082" s="2">
        <v>42186</v>
      </c>
      <c r="I4082">
        <v>0</v>
      </c>
      <c r="J4082">
        <v>2540</v>
      </c>
      <c r="K4082" t="s">
        <v>2441</v>
      </c>
      <c r="L4082">
        <v>1</v>
      </c>
      <c r="M4082">
        <v>724</v>
      </c>
      <c r="N4082">
        <v>2200000</v>
      </c>
      <c r="O4082">
        <v>32100</v>
      </c>
      <c r="P4082">
        <v>2585</v>
      </c>
      <c r="Q4082" t="s">
        <v>2442</v>
      </c>
    </row>
    <row r="4083" spans="1:17">
      <c r="A4083" t="s">
        <v>8113</v>
      </c>
      <c r="B4083">
        <v>6</v>
      </c>
      <c r="C4083" t="s">
        <v>1623</v>
      </c>
      <c r="D4083">
        <v>11</v>
      </c>
      <c r="E4083">
        <v>0</v>
      </c>
      <c r="F4083">
        <v>0</v>
      </c>
      <c r="G4083">
        <v>1200</v>
      </c>
      <c r="H4083" s="2">
        <v>42171</v>
      </c>
      <c r="I4083">
        <v>0</v>
      </c>
      <c r="J4083">
        <v>2863</v>
      </c>
      <c r="K4083" t="s">
        <v>1624</v>
      </c>
      <c r="L4083">
        <v>0</v>
      </c>
      <c r="M4083">
        <v>4590</v>
      </c>
      <c r="N4083">
        <v>0</v>
      </c>
      <c r="O4083">
        <v>0</v>
      </c>
      <c r="P4083">
        <v>703</v>
      </c>
      <c r="Q4083" t="s">
        <v>8114</v>
      </c>
    </row>
    <row r="4084" spans="1:17">
      <c r="A4084" t="s">
        <v>8115</v>
      </c>
      <c r="B4084">
        <v>7</v>
      </c>
      <c r="C4084" t="s">
        <v>1623</v>
      </c>
      <c r="D4084">
        <v>67</v>
      </c>
      <c r="E4084">
        <v>0</v>
      </c>
      <c r="F4084">
        <v>2</v>
      </c>
      <c r="G4084">
        <v>8000</v>
      </c>
      <c r="H4084" s="2">
        <v>42169</v>
      </c>
      <c r="I4084">
        <v>0</v>
      </c>
      <c r="J4084">
        <v>5041</v>
      </c>
      <c r="K4084" t="s">
        <v>1624</v>
      </c>
      <c r="L4084">
        <v>0</v>
      </c>
      <c r="M4084">
        <v>4590</v>
      </c>
      <c r="N4084">
        <v>0</v>
      </c>
      <c r="O4084">
        <v>0</v>
      </c>
      <c r="P4084">
        <v>703</v>
      </c>
      <c r="Q4084" t="s">
        <v>8116</v>
      </c>
    </row>
    <row r="4085" spans="1:17">
      <c r="A4085" t="s">
        <v>8115</v>
      </c>
      <c r="B4085">
        <v>7</v>
      </c>
      <c r="C4085" t="s">
        <v>7348</v>
      </c>
      <c r="D4085">
        <v>0</v>
      </c>
      <c r="E4085">
        <v>0</v>
      </c>
      <c r="F4085">
        <v>0</v>
      </c>
      <c r="G4085">
        <v>265</v>
      </c>
      <c r="H4085" s="2">
        <v>42612</v>
      </c>
      <c r="I4085">
        <v>1</v>
      </c>
      <c r="J4085">
        <v>621</v>
      </c>
      <c r="K4085" t="s">
        <v>7349</v>
      </c>
      <c r="L4085">
        <v>0</v>
      </c>
      <c r="M4085">
        <v>386</v>
      </c>
      <c r="N4085">
        <v>914300</v>
      </c>
      <c r="O4085">
        <v>16100</v>
      </c>
      <c r="P4085">
        <v>788</v>
      </c>
      <c r="Q4085" t="s">
        <v>8117</v>
      </c>
    </row>
    <row r="4086" spans="1:17">
      <c r="A4086" t="s">
        <v>8115</v>
      </c>
      <c r="B4086">
        <v>7</v>
      </c>
      <c r="C4086" t="s">
        <v>5104</v>
      </c>
      <c r="D4086">
        <v>0</v>
      </c>
      <c r="E4086">
        <v>0</v>
      </c>
      <c r="F4086">
        <v>0</v>
      </c>
      <c r="G4086">
        <v>235</v>
      </c>
      <c r="H4086" s="2">
        <v>42611</v>
      </c>
      <c r="I4086">
        <v>0</v>
      </c>
      <c r="J4086">
        <v>641</v>
      </c>
      <c r="K4086" t="s">
        <v>5105</v>
      </c>
      <c r="L4086">
        <v>0</v>
      </c>
      <c r="M4086">
        <v>310</v>
      </c>
      <c r="N4086">
        <v>1600000</v>
      </c>
      <c r="O4086">
        <v>36800</v>
      </c>
      <c r="P4086">
        <v>1310</v>
      </c>
      <c r="Q4086" t="s">
        <v>8118</v>
      </c>
    </row>
    <row r="4087" spans="1:17">
      <c r="A4087" t="s">
        <v>8115</v>
      </c>
      <c r="B4087">
        <v>7</v>
      </c>
      <c r="C4087" t="s">
        <v>8119</v>
      </c>
      <c r="D4087">
        <v>0</v>
      </c>
      <c r="E4087">
        <v>0</v>
      </c>
      <c r="F4087">
        <v>0</v>
      </c>
      <c r="G4087">
        <v>291</v>
      </c>
      <c r="H4087" s="2">
        <v>42377</v>
      </c>
      <c r="I4087">
        <v>0</v>
      </c>
      <c r="J4087">
        <v>723</v>
      </c>
      <c r="K4087" t="s">
        <v>8120</v>
      </c>
      <c r="L4087">
        <v>0</v>
      </c>
      <c r="M4087">
        <v>5</v>
      </c>
      <c r="N4087">
        <v>13200</v>
      </c>
      <c r="O4087">
        <v>109</v>
      </c>
      <c r="P4087">
        <v>38</v>
      </c>
      <c r="Q4087" t="s">
        <v>8121</v>
      </c>
    </row>
    <row r="4088" spans="1:17">
      <c r="A4088" t="s">
        <v>8122</v>
      </c>
      <c r="B4088">
        <v>15</v>
      </c>
      <c r="C4088" t="s">
        <v>1632</v>
      </c>
      <c r="D4088">
        <v>53</v>
      </c>
      <c r="E4088">
        <v>0</v>
      </c>
      <c r="F4088">
        <v>0</v>
      </c>
      <c r="G4088">
        <v>3500</v>
      </c>
      <c r="H4088" s="2">
        <v>42474</v>
      </c>
      <c r="I4088">
        <v>0</v>
      </c>
      <c r="J4088">
        <v>427</v>
      </c>
      <c r="K4088" t="s">
        <v>1633</v>
      </c>
      <c r="L4088">
        <v>1</v>
      </c>
      <c r="M4088">
        <v>77102</v>
      </c>
      <c r="N4088">
        <v>31700000</v>
      </c>
      <c r="O4088">
        <v>54400</v>
      </c>
      <c r="P4088">
        <v>2201</v>
      </c>
      <c r="Q4088" t="s">
        <v>8123</v>
      </c>
    </row>
    <row r="4089" spans="1:17">
      <c r="A4089" t="s">
        <v>8122</v>
      </c>
      <c r="B4089">
        <v>15</v>
      </c>
      <c r="C4089" t="s">
        <v>8124</v>
      </c>
      <c r="D4089">
        <v>6</v>
      </c>
      <c r="E4089">
        <v>0</v>
      </c>
      <c r="F4089">
        <v>0</v>
      </c>
      <c r="G4089">
        <v>972</v>
      </c>
      <c r="H4089" s="2">
        <v>42994</v>
      </c>
      <c r="I4089">
        <v>3</v>
      </c>
      <c r="J4089">
        <v>2017</v>
      </c>
      <c r="K4089" t="s">
        <v>8125</v>
      </c>
      <c r="L4089">
        <v>0</v>
      </c>
      <c r="M4089">
        <v>6</v>
      </c>
      <c r="N4089">
        <v>3300</v>
      </c>
      <c r="O4089">
        <v>210</v>
      </c>
      <c r="P4089">
        <v>15</v>
      </c>
      <c r="Q4089" t="s">
        <v>8126</v>
      </c>
    </row>
    <row r="4090" spans="1:17">
      <c r="A4090" t="s">
        <v>8122</v>
      </c>
      <c r="B4090">
        <v>15</v>
      </c>
      <c r="C4090" t="s">
        <v>7348</v>
      </c>
      <c r="D4090">
        <v>10</v>
      </c>
      <c r="E4090">
        <v>1</v>
      </c>
      <c r="F4090">
        <v>0</v>
      </c>
      <c r="G4090">
        <v>693</v>
      </c>
      <c r="H4090" s="2">
        <v>42670</v>
      </c>
      <c r="I4090">
        <v>1</v>
      </c>
      <c r="J4090">
        <v>1648</v>
      </c>
      <c r="K4090" t="s">
        <v>7349</v>
      </c>
      <c r="L4090">
        <v>0</v>
      </c>
      <c r="M4090">
        <v>386</v>
      </c>
      <c r="N4090">
        <v>914300</v>
      </c>
      <c r="O4090">
        <v>16100</v>
      </c>
      <c r="P4090">
        <v>788</v>
      </c>
      <c r="Q4090" t="s">
        <v>8127</v>
      </c>
    </row>
    <row r="4091" spans="1:17">
      <c r="A4091" t="s">
        <v>8122</v>
      </c>
      <c r="B4091">
        <v>15</v>
      </c>
      <c r="C4091" t="s">
        <v>4871</v>
      </c>
      <c r="D4091">
        <v>5</v>
      </c>
      <c r="E4091">
        <v>0</v>
      </c>
      <c r="F4091">
        <v>0</v>
      </c>
      <c r="G4091">
        <v>575</v>
      </c>
      <c r="H4091" s="2">
        <v>43087</v>
      </c>
      <c r="I4091">
        <v>0</v>
      </c>
      <c r="J4091">
        <v>1516</v>
      </c>
      <c r="K4091" t="s">
        <v>4872</v>
      </c>
      <c r="L4091">
        <v>0</v>
      </c>
      <c r="M4091">
        <v>25</v>
      </c>
      <c r="N4091">
        <v>21100</v>
      </c>
      <c r="O4091">
        <v>4300</v>
      </c>
      <c r="P4091">
        <v>50</v>
      </c>
      <c r="Q4091" t="s">
        <v>8128</v>
      </c>
    </row>
    <row r="4092" spans="1:17">
      <c r="A4092" t="s">
        <v>8122</v>
      </c>
      <c r="B4092">
        <v>15</v>
      </c>
      <c r="C4092" t="s">
        <v>5104</v>
      </c>
      <c r="D4092">
        <v>2</v>
      </c>
      <c r="E4092">
        <v>0</v>
      </c>
      <c r="F4092">
        <v>0</v>
      </c>
      <c r="G4092">
        <v>512</v>
      </c>
      <c r="H4092" s="2">
        <v>42594</v>
      </c>
      <c r="I4092">
        <v>0</v>
      </c>
      <c r="J4092">
        <v>1053</v>
      </c>
      <c r="K4092" t="s">
        <v>5105</v>
      </c>
      <c r="L4092">
        <v>0</v>
      </c>
      <c r="M4092">
        <v>310</v>
      </c>
      <c r="N4092">
        <v>1600000</v>
      </c>
      <c r="O4092">
        <v>36800</v>
      </c>
      <c r="P4092">
        <v>1310</v>
      </c>
      <c r="Q4092" t="s">
        <v>8129</v>
      </c>
    </row>
    <row r="4093" spans="1:17">
      <c r="A4093" t="s">
        <v>8122</v>
      </c>
      <c r="B4093">
        <v>15</v>
      </c>
      <c r="C4093" t="s">
        <v>429</v>
      </c>
      <c r="D4093">
        <v>1</v>
      </c>
      <c r="E4093">
        <v>0</v>
      </c>
      <c r="F4093">
        <v>0</v>
      </c>
      <c r="G4093">
        <v>554</v>
      </c>
      <c r="H4093" s="2">
        <v>42482</v>
      </c>
      <c r="I4093">
        <v>0</v>
      </c>
      <c r="J4093">
        <v>3411</v>
      </c>
      <c r="K4093" t="s">
        <v>430</v>
      </c>
      <c r="L4093">
        <v>0</v>
      </c>
      <c r="M4093">
        <v>367</v>
      </c>
      <c r="N4093">
        <v>703400</v>
      </c>
      <c r="O4093">
        <v>15000</v>
      </c>
      <c r="P4093">
        <v>5155</v>
      </c>
      <c r="Q4093" t="s">
        <v>8130</v>
      </c>
    </row>
    <row r="4094" spans="1:17">
      <c r="A4094" t="s">
        <v>8122</v>
      </c>
      <c r="B4094">
        <v>15</v>
      </c>
      <c r="C4094" t="s">
        <v>3418</v>
      </c>
      <c r="D4094">
        <v>0</v>
      </c>
      <c r="E4094">
        <v>0</v>
      </c>
      <c r="F4094">
        <v>0</v>
      </c>
      <c r="G4094">
        <v>101</v>
      </c>
      <c r="H4094" s="2">
        <v>43300</v>
      </c>
      <c r="I4094">
        <v>0</v>
      </c>
      <c r="J4094">
        <v>1020</v>
      </c>
      <c r="K4094" t="s">
        <v>3419</v>
      </c>
      <c r="L4094">
        <v>0</v>
      </c>
      <c r="M4094">
        <v>4</v>
      </c>
      <c r="N4094">
        <v>11400</v>
      </c>
      <c r="O4094">
        <v>484</v>
      </c>
      <c r="P4094">
        <v>14</v>
      </c>
      <c r="Q4094" t="s">
        <v>8131</v>
      </c>
    </row>
    <row r="4095" spans="1:17">
      <c r="A4095" t="s">
        <v>8132</v>
      </c>
      <c r="B4095">
        <v>2</v>
      </c>
      <c r="C4095" t="s">
        <v>1623</v>
      </c>
      <c r="D4095">
        <v>8</v>
      </c>
      <c r="E4095">
        <v>0</v>
      </c>
      <c r="F4095">
        <v>3</v>
      </c>
      <c r="G4095">
        <v>1200</v>
      </c>
      <c r="H4095" s="2">
        <v>42165</v>
      </c>
      <c r="I4095">
        <v>0</v>
      </c>
      <c r="J4095">
        <v>1210</v>
      </c>
      <c r="K4095" t="s">
        <v>1624</v>
      </c>
      <c r="L4095">
        <v>0</v>
      </c>
      <c r="M4095">
        <v>4590</v>
      </c>
      <c r="N4095">
        <v>0</v>
      </c>
      <c r="O4095">
        <v>0</v>
      </c>
      <c r="P4095">
        <v>703</v>
      </c>
      <c r="Q4095" t="s">
        <v>8133</v>
      </c>
    </row>
    <row r="4096" spans="1:17">
      <c r="A4096" t="s">
        <v>8134</v>
      </c>
      <c r="B4096">
        <v>5</v>
      </c>
      <c r="C4096" t="s">
        <v>7348</v>
      </c>
      <c r="D4096">
        <v>1</v>
      </c>
      <c r="E4096">
        <v>0</v>
      </c>
      <c r="F4096">
        <v>0</v>
      </c>
      <c r="G4096">
        <v>977</v>
      </c>
      <c r="H4096" s="2">
        <v>42472</v>
      </c>
      <c r="I4096">
        <v>0</v>
      </c>
      <c r="J4096">
        <v>493</v>
      </c>
      <c r="K4096" t="s">
        <v>7349</v>
      </c>
      <c r="L4096">
        <v>0</v>
      </c>
      <c r="M4096">
        <v>386</v>
      </c>
      <c r="N4096">
        <v>914300</v>
      </c>
      <c r="O4096">
        <v>16100</v>
      </c>
      <c r="P4096">
        <v>788</v>
      </c>
      <c r="Q4096" t="s">
        <v>8135</v>
      </c>
    </row>
    <row r="4097" spans="1:17">
      <c r="A4097" t="s">
        <v>8134</v>
      </c>
      <c r="B4097">
        <v>5</v>
      </c>
      <c r="C4097" t="s">
        <v>1623</v>
      </c>
      <c r="D4097">
        <v>26</v>
      </c>
      <c r="E4097">
        <v>0</v>
      </c>
      <c r="F4097">
        <v>0</v>
      </c>
      <c r="G4097">
        <v>7000</v>
      </c>
      <c r="H4097" s="2">
        <v>42165</v>
      </c>
      <c r="I4097">
        <v>0</v>
      </c>
      <c r="J4097">
        <v>4803</v>
      </c>
      <c r="K4097" t="s">
        <v>1624</v>
      </c>
      <c r="L4097">
        <v>0</v>
      </c>
      <c r="M4097">
        <v>4590</v>
      </c>
      <c r="N4097">
        <v>0</v>
      </c>
      <c r="O4097">
        <v>0</v>
      </c>
      <c r="P4097">
        <v>703</v>
      </c>
      <c r="Q4097" t="s">
        <v>8136</v>
      </c>
    </row>
    <row r="4098" spans="1:17">
      <c r="A4098" t="s">
        <v>8137</v>
      </c>
      <c r="B4098">
        <v>2</v>
      </c>
      <c r="C4098" t="s">
        <v>1623</v>
      </c>
      <c r="D4098">
        <v>9</v>
      </c>
      <c r="E4098">
        <v>0</v>
      </c>
      <c r="F4098">
        <v>0</v>
      </c>
      <c r="G4098">
        <v>3700</v>
      </c>
      <c r="H4098" s="2">
        <v>42166</v>
      </c>
      <c r="I4098">
        <v>0</v>
      </c>
      <c r="J4098">
        <v>1861</v>
      </c>
      <c r="K4098" t="s">
        <v>1624</v>
      </c>
      <c r="L4098">
        <v>0</v>
      </c>
      <c r="M4098">
        <v>4590</v>
      </c>
      <c r="N4098">
        <v>0</v>
      </c>
      <c r="O4098">
        <v>0</v>
      </c>
      <c r="P4098">
        <v>703</v>
      </c>
      <c r="Q4098" t="s">
        <v>8138</v>
      </c>
    </row>
    <row r="4099" spans="1:17">
      <c r="A4099" t="s">
        <v>8137</v>
      </c>
      <c r="B4099">
        <v>2</v>
      </c>
      <c r="C4099" t="s">
        <v>8139</v>
      </c>
      <c r="D4099">
        <v>1</v>
      </c>
      <c r="E4099">
        <v>0</v>
      </c>
      <c r="F4099">
        <v>0</v>
      </c>
      <c r="G4099">
        <v>2000</v>
      </c>
      <c r="H4099" s="2">
        <v>42166</v>
      </c>
      <c r="I4099">
        <v>0</v>
      </c>
      <c r="J4099">
        <v>876</v>
      </c>
      <c r="K4099" t="s">
        <v>8140</v>
      </c>
      <c r="L4099">
        <v>0</v>
      </c>
      <c r="M4099">
        <v>78</v>
      </c>
      <c r="N4099">
        <v>109400</v>
      </c>
      <c r="O4099">
        <v>638</v>
      </c>
      <c r="P4099">
        <v>45</v>
      </c>
      <c r="Q4099" t="s">
        <v>8141</v>
      </c>
    </row>
    <row r="4100" spans="1:17">
      <c r="A4100" t="s">
        <v>8137</v>
      </c>
      <c r="B4100">
        <v>2</v>
      </c>
      <c r="C4100" t="s">
        <v>6857</v>
      </c>
      <c r="D4100">
        <v>2</v>
      </c>
      <c r="E4100">
        <v>0</v>
      </c>
      <c r="F4100">
        <v>0</v>
      </c>
      <c r="G4100">
        <v>3700</v>
      </c>
      <c r="H4100" s="2">
        <v>42173</v>
      </c>
      <c r="I4100">
        <v>0</v>
      </c>
      <c r="J4100">
        <v>865</v>
      </c>
      <c r="K4100" t="s">
        <v>6858</v>
      </c>
      <c r="L4100">
        <v>0</v>
      </c>
      <c r="M4100">
        <v>150</v>
      </c>
      <c r="N4100">
        <v>172800</v>
      </c>
      <c r="O4100">
        <v>1400</v>
      </c>
      <c r="P4100">
        <v>146</v>
      </c>
      <c r="Q4100" t="s">
        <v>8142</v>
      </c>
    </row>
    <row r="4101" spans="1:17">
      <c r="A4101" t="s">
        <v>8143</v>
      </c>
      <c r="B4101">
        <v>18</v>
      </c>
      <c r="C4101" t="s">
        <v>429</v>
      </c>
      <c r="D4101">
        <v>0</v>
      </c>
      <c r="E4101">
        <v>0</v>
      </c>
      <c r="F4101">
        <v>0</v>
      </c>
      <c r="G4101">
        <v>331</v>
      </c>
      <c r="H4101" s="2">
        <v>42324</v>
      </c>
      <c r="I4101">
        <v>0</v>
      </c>
      <c r="J4101">
        <v>524</v>
      </c>
      <c r="K4101" t="s">
        <v>430</v>
      </c>
      <c r="L4101">
        <v>0</v>
      </c>
      <c r="M4101">
        <v>367</v>
      </c>
      <c r="N4101">
        <v>703400</v>
      </c>
      <c r="O4101">
        <v>15000</v>
      </c>
      <c r="P4101">
        <v>5155</v>
      </c>
      <c r="Q4101" t="s">
        <v>8144</v>
      </c>
    </row>
    <row r="4102" spans="1:17">
      <c r="A4102" t="s">
        <v>8143</v>
      </c>
      <c r="B4102">
        <v>18</v>
      </c>
      <c r="C4102" t="s">
        <v>1623</v>
      </c>
      <c r="D4102">
        <v>125</v>
      </c>
      <c r="E4102">
        <v>0</v>
      </c>
      <c r="F4102">
        <v>3</v>
      </c>
      <c r="G4102">
        <v>10700</v>
      </c>
      <c r="H4102" s="2">
        <v>42167</v>
      </c>
      <c r="I4102">
        <v>0</v>
      </c>
      <c r="J4102">
        <v>2594</v>
      </c>
      <c r="K4102" t="s">
        <v>1624</v>
      </c>
      <c r="L4102">
        <v>0</v>
      </c>
      <c r="M4102">
        <v>4590</v>
      </c>
      <c r="N4102">
        <v>0</v>
      </c>
      <c r="O4102">
        <v>0</v>
      </c>
      <c r="P4102">
        <v>703</v>
      </c>
      <c r="Q4102" t="s">
        <v>8145</v>
      </c>
    </row>
    <row r="4103" spans="1:17">
      <c r="A4103" t="s">
        <v>8143</v>
      </c>
      <c r="B4103">
        <v>18</v>
      </c>
      <c r="C4103" t="s">
        <v>6168</v>
      </c>
      <c r="D4103">
        <v>35</v>
      </c>
      <c r="E4103">
        <v>0</v>
      </c>
      <c r="F4103">
        <v>0</v>
      </c>
      <c r="G4103">
        <v>4200</v>
      </c>
      <c r="H4103" s="2">
        <v>42167</v>
      </c>
      <c r="I4103">
        <v>0</v>
      </c>
      <c r="J4103">
        <v>1740</v>
      </c>
      <c r="K4103" t="s">
        <v>6169</v>
      </c>
      <c r="L4103">
        <v>0</v>
      </c>
      <c r="M4103">
        <v>1681</v>
      </c>
      <c r="N4103">
        <v>313400</v>
      </c>
      <c r="O4103">
        <v>1900</v>
      </c>
      <c r="P4103">
        <v>67</v>
      </c>
      <c r="Q4103" t="s">
        <v>8146</v>
      </c>
    </row>
    <row r="4104" spans="1:17">
      <c r="A4104" t="s">
        <v>8143</v>
      </c>
      <c r="B4104">
        <v>18</v>
      </c>
      <c r="C4104" t="s">
        <v>8147</v>
      </c>
      <c r="D4104">
        <v>3</v>
      </c>
      <c r="E4104">
        <v>0</v>
      </c>
      <c r="F4104">
        <v>0</v>
      </c>
      <c r="G4104">
        <v>481</v>
      </c>
      <c r="H4104" s="2">
        <v>42200</v>
      </c>
      <c r="I4104">
        <v>0</v>
      </c>
      <c r="J4104">
        <v>868</v>
      </c>
      <c r="K4104" t="s">
        <v>8148</v>
      </c>
      <c r="L4104">
        <v>0</v>
      </c>
      <c r="M4104">
        <v>66</v>
      </c>
      <c r="N4104">
        <v>26200</v>
      </c>
      <c r="O4104">
        <v>209</v>
      </c>
      <c r="P4104">
        <v>24</v>
      </c>
      <c r="Q4104" t="s">
        <v>8149</v>
      </c>
    </row>
    <row r="4105" spans="1:17">
      <c r="A4105" t="s">
        <v>8143</v>
      </c>
      <c r="B4105">
        <v>18</v>
      </c>
      <c r="C4105" t="s">
        <v>2440</v>
      </c>
      <c r="D4105">
        <v>6</v>
      </c>
      <c r="E4105">
        <v>0</v>
      </c>
      <c r="F4105">
        <v>0</v>
      </c>
      <c r="G4105">
        <v>621</v>
      </c>
      <c r="H4105" s="2">
        <v>42167</v>
      </c>
      <c r="I4105">
        <v>0</v>
      </c>
      <c r="J4105">
        <v>626</v>
      </c>
      <c r="K4105" t="s">
        <v>2441</v>
      </c>
      <c r="L4105">
        <v>1</v>
      </c>
      <c r="M4105">
        <v>724</v>
      </c>
      <c r="N4105">
        <v>2200000</v>
      </c>
      <c r="O4105">
        <v>32100</v>
      </c>
      <c r="P4105">
        <v>2585</v>
      </c>
      <c r="Q4105" t="s">
        <v>8150</v>
      </c>
    </row>
    <row r="4106" spans="1:17">
      <c r="A4106" t="s">
        <v>8151</v>
      </c>
      <c r="B4106">
        <v>3</v>
      </c>
      <c r="C4106" t="s">
        <v>6168</v>
      </c>
      <c r="D4106">
        <v>3</v>
      </c>
      <c r="E4106">
        <v>0</v>
      </c>
      <c r="F4106">
        <v>0</v>
      </c>
      <c r="G4106">
        <v>58</v>
      </c>
      <c r="H4106" s="2">
        <v>42173</v>
      </c>
      <c r="I4106">
        <v>0</v>
      </c>
      <c r="J4106">
        <v>1709</v>
      </c>
      <c r="K4106" t="s">
        <v>6169</v>
      </c>
      <c r="L4106">
        <v>0</v>
      </c>
      <c r="M4106">
        <v>1681</v>
      </c>
      <c r="N4106">
        <v>313400</v>
      </c>
      <c r="O4106">
        <v>1900</v>
      </c>
      <c r="P4106">
        <v>67</v>
      </c>
      <c r="Q4106" t="s">
        <v>8152</v>
      </c>
    </row>
    <row r="4107" spans="1:17">
      <c r="A4107" t="s">
        <v>8153</v>
      </c>
      <c r="B4107">
        <v>32</v>
      </c>
      <c r="C4107" t="s">
        <v>4871</v>
      </c>
      <c r="D4107">
        <v>8</v>
      </c>
      <c r="E4107">
        <v>0</v>
      </c>
      <c r="F4107">
        <v>0</v>
      </c>
      <c r="G4107">
        <v>866</v>
      </c>
      <c r="H4107" s="2">
        <v>43088</v>
      </c>
      <c r="I4107">
        <v>0</v>
      </c>
      <c r="J4107">
        <v>340</v>
      </c>
      <c r="K4107" t="s">
        <v>4872</v>
      </c>
      <c r="L4107">
        <v>0</v>
      </c>
      <c r="M4107">
        <v>25</v>
      </c>
      <c r="N4107">
        <v>21100</v>
      </c>
      <c r="O4107">
        <v>4300</v>
      </c>
      <c r="P4107">
        <v>50</v>
      </c>
      <c r="Q4107" t="s">
        <v>8154</v>
      </c>
    </row>
    <row r="4108" spans="1:17">
      <c r="A4108" t="s">
        <v>8153</v>
      </c>
      <c r="B4108">
        <v>32</v>
      </c>
      <c r="C4108" t="s">
        <v>8155</v>
      </c>
      <c r="D4108">
        <v>0</v>
      </c>
      <c r="E4108">
        <v>0</v>
      </c>
      <c r="F4108">
        <v>0</v>
      </c>
      <c r="G4108">
        <v>100</v>
      </c>
      <c r="H4108" s="2">
        <v>42926</v>
      </c>
      <c r="I4108">
        <v>0</v>
      </c>
      <c r="J4108">
        <v>280</v>
      </c>
      <c r="K4108" t="s">
        <v>8156</v>
      </c>
      <c r="L4108">
        <v>0</v>
      </c>
      <c r="M4108">
        <v>0</v>
      </c>
      <c r="N4108">
        <v>0</v>
      </c>
      <c r="O4108">
        <v>0</v>
      </c>
      <c r="P4108">
        <v>1</v>
      </c>
      <c r="Q4108" t="s">
        <v>8157</v>
      </c>
    </row>
    <row r="4109" spans="1:17">
      <c r="A4109" t="s">
        <v>8153</v>
      </c>
      <c r="B4109">
        <v>32</v>
      </c>
      <c r="C4109" t="s">
        <v>8158</v>
      </c>
      <c r="D4109">
        <v>11</v>
      </c>
      <c r="E4109">
        <v>0</v>
      </c>
      <c r="F4109">
        <v>0</v>
      </c>
      <c r="G4109">
        <v>149</v>
      </c>
      <c r="H4109" s="2">
        <v>42164</v>
      </c>
      <c r="I4109">
        <v>0</v>
      </c>
      <c r="J4109">
        <v>2328</v>
      </c>
      <c r="K4109" t="s">
        <v>8159</v>
      </c>
      <c r="L4109">
        <v>0</v>
      </c>
      <c r="M4109">
        <v>119</v>
      </c>
      <c r="N4109">
        <v>102300</v>
      </c>
      <c r="O4109">
        <v>881</v>
      </c>
      <c r="P4109">
        <v>140</v>
      </c>
      <c r="Q4109" t="s">
        <v>8160</v>
      </c>
    </row>
    <row r="4110" spans="1:17">
      <c r="A4110" t="s">
        <v>8153</v>
      </c>
      <c r="B4110">
        <v>32</v>
      </c>
      <c r="C4110" t="s">
        <v>7161</v>
      </c>
      <c r="D4110">
        <v>6</v>
      </c>
      <c r="E4110">
        <v>0</v>
      </c>
      <c r="F4110">
        <v>2</v>
      </c>
      <c r="G4110">
        <v>528</v>
      </c>
      <c r="H4110" s="2">
        <v>42166</v>
      </c>
      <c r="I4110">
        <v>0</v>
      </c>
      <c r="J4110">
        <v>1254</v>
      </c>
      <c r="K4110" t="s">
        <v>7162</v>
      </c>
      <c r="L4110">
        <v>0</v>
      </c>
      <c r="M4110">
        <v>165</v>
      </c>
      <c r="N4110">
        <v>176600</v>
      </c>
      <c r="O4110">
        <v>1500</v>
      </c>
      <c r="P4110">
        <v>128</v>
      </c>
      <c r="Q4110" t="s">
        <v>8161</v>
      </c>
    </row>
    <row r="4111" spans="1:17">
      <c r="A4111" t="s">
        <v>8162</v>
      </c>
      <c r="B4111">
        <v>8</v>
      </c>
      <c r="C4111" t="s">
        <v>8163</v>
      </c>
      <c r="D4111">
        <v>0</v>
      </c>
      <c r="E4111">
        <v>0</v>
      </c>
      <c r="F4111">
        <v>0</v>
      </c>
      <c r="G4111">
        <v>126</v>
      </c>
      <c r="H4111" s="2">
        <v>42690</v>
      </c>
      <c r="I4111">
        <v>0</v>
      </c>
      <c r="J4111">
        <v>129</v>
      </c>
      <c r="K4111" t="s">
        <v>8164</v>
      </c>
      <c r="L4111">
        <v>0</v>
      </c>
      <c r="M4111">
        <v>0</v>
      </c>
      <c r="N4111">
        <v>0</v>
      </c>
      <c r="O4111">
        <v>0</v>
      </c>
      <c r="P4111">
        <v>1</v>
      </c>
      <c r="Q4111" t="s">
        <v>8165</v>
      </c>
    </row>
    <row r="4112" spans="1:17">
      <c r="A4112" t="s">
        <v>8162</v>
      </c>
      <c r="B4112">
        <v>8</v>
      </c>
      <c r="C4112" t="s">
        <v>6530</v>
      </c>
      <c r="D4112">
        <v>5</v>
      </c>
      <c r="E4112">
        <v>0</v>
      </c>
      <c r="F4112">
        <v>0</v>
      </c>
      <c r="G4112">
        <v>1200</v>
      </c>
      <c r="H4112" s="2">
        <v>42690</v>
      </c>
      <c r="I4112">
        <v>0</v>
      </c>
      <c r="J4112">
        <v>1152</v>
      </c>
      <c r="K4112" t="s">
        <v>6531</v>
      </c>
      <c r="L4112">
        <v>0</v>
      </c>
      <c r="M4112">
        <v>82</v>
      </c>
      <c r="N4112">
        <v>61400</v>
      </c>
      <c r="O4112">
        <v>953</v>
      </c>
      <c r="P4112">
        <v>43</v>
      </c>
      <c r="Q4112" t="s">
        <v>8166</v>
      </c>
    </row>
    <row r="4113" spans="1:17">
      <c r="A4113" t="s">
        <v>8167</v>
      </c>
      <c r="B4113">
        <v>0</v>
      </c>
      <c r="K4113" t="s">
        <v>18</v>
      </c>
      <c r="L4113" t="s">
        <v>18</v>
      </c>
      <c r="M4113" t="s">
        <v>18</v>
      </c>
      <c r="P4113" t="s">
        <v>18</v>
      </c>
    </row>
    <row r="4114" spans="1:17">
      <c r="A4114" t="s">
        <v>8168</v>
      </c>
      <c r="B4114">
        <v>195</v>
      </c>
      <c r="C4114" t="s">
        <v>8169</v>
      </c>
      <c r="D4114">
        <v>14</v>
      </c>
      <c r="E4114">
        <v>0</v>
      </c>
      <c r="F4114">
        <v>0</v>
      </c>
      <c r="G4114">
        <v>2700</v>
      </c>
      <c r="H4114" s="2">
        <v>42159</v>
      </c>
      <c r="I4114">
        <v>0</v>
      </c>
      <c r="J4114">
        <v>529</v>
      </c>
      <c r="K4114" t="s">
        <v>8170</v>
      </c>
      <c r="L4114">
        <v>0</v>
      </c>
      <c r="M4114">
        <v>52979</v>
      </c>
      <c r="N4114">
        <v>11300000</v>
      </c>
      <c r="O4114">
        <v>65800</v>
      </c>
      <c r="P4114">
        <v>628</v>
      </c>
      <c r="Q4114" t="s">
        <v>8171</v>
      </c>
    </row>
    <row r="4115" spans="1:17">
      <c r="A4115" t="s">
        <v>8168</v>
      </c>
      <c r="B4115">
        <v>195</v>
      </c>
      <c r="C4115" t="s">
        <v>8172</v>
      </c>
      <c r="D4115">
        <v>3</v>
      </c>
      <c r="E4115">
        <v>0</v>
      </c>
      <c r="F4115">
        <v>0</v>
      </c>
      <c r="G4115">
        <v>629</v>
      </c>
      <c r="H4115" s="2">
        <v>42159</v>
      </c>
      <c r="I4115">
        <v>0</v>
      </c>
      <c r="J4115">
        <v>539</v>
      </c>
      <c r="K4115" t="s">
        <v>8173</v>
      </c>
      <c r="L4115">
        <v>0</v>
      </c>
      <c r="M4115">
        <v>8</v>
      </c>
      <c r="N4115">
        <v>18800</v>
      </c>
      <c r="O4115">
        <v>260</v>
      </c>
      <c r="P4115">
        <v>29</v>
      </c>
      <c r="Q4115" t="s">
        <v>8174</v>
      </c>
    </row>
    <row r="4116" spans="1:17">
      <c r="A4116" t="s">
        <v>8168</v>
      </c>
      <c r="B4116">
        <v>195</v>
      </c>
      <c r="C4116" t="s">
        <v>8175</v>
      </c>
      <c r="D4116">
        <v>10</v>
      </c>
      <c r="E4116">
        <v>0</v>
      </c>
      <c r="F4116">
        <v>0</v>
      </c>
      <c r="G4116">
        <v>2600</v>
      </c>
      <c r="H4116" s="2">
        <v>42252</v>
      </c>
      <c r="I4116">
        <v>0</v>
      </c>
      <c r="J4116">
        <v>403</v>
      </c>
      <c r="K4116" t="s">
        <v>8176</v>
      </c>
      <c r="L4116">
        <v>0</v>
      </c>
      <c r="M4116">
        <v>8721</v>
      </c>
      <c r="N4116">
        <v>4000000</v>
      </c>
      <c r="O4116">
        <v>28500</v>
      </c>
      <c r="P4116">
        <v>2284</v>
      </c>
      <c r="Q4116" t="s">
        <v>8177</v>
      </c>
    </row>
    <row r="4117" spans="1:17">
      <c r="A4117" t="s">
        <v>8168</v>
      </c>
      <c r="B4117">
        <v>195</v>
      </c>
      <c r="C4117" t="s">
        <v>7147</v>
      </c>
      <c r="D4117">
        <v>0</v>
      </c>
      <c r="E4117">
        <v>0</v>
      </c>
      <c r="F4117">
        <v>0</v>
      </c>
      <c r="G4117">
        <v>126</v>
      </c>
      <c r="H4117" s="2">
        <v>42662</v>
      </c>
      <c r="I4117">
        <v>0</v>
      </c>
      <c r="J4117">
        <v>249</v>
      </c>
      <c r="K4117" t="s">
        <v>7148</v>
      </c>
      <c r="L4117">
        <v>0</v>
      </c>
      <c r="M4117">
        <v>82</v>
      </c>
      <c r="N4117">
        <v>158900</v>
      </c>
      <c r="O4117">
        <v>2400</v>
      </c>
      <c r="P4117">
        <v>162</v>
      </c>
      <c r="Q4117" t="s">
        <v>8178</v>
      </c>
    </row>
    <row r="4118" spans="1:17">
      <c r="A4118" t="s">
        <v>8168</v>
      </c>
      <c r="B4118">
        <v>195</v>
      </c>
      <c r="C4118" t="s">
        <v>1011</v>
      </c>
      <c r="D4118">
        <v>1</v>
      </c>
      <c r="E4118">
        <v>0</v>
      </c>
      <c r="F4118">
        <v>0</v>
      </c>
      <c r="G4118">
        <v>487</v>
      </c>
      <c r="H4118" s="2">
        <v>42308</v>
      </c>
      <c r="I4118">
        <v>0</v>
      </c>
      <c r="J4118">
        <v>488</v>
      </c>
      <c r="K4118" t="s">
        <v>18</v>
      </c>
      <c r="L4118" t="s">
        <v>18</v>
      </c>
      <c r="M4118" t="s">
        <v>18</v>
      </c>
      <c r="P4118" t="s">
        <v>18</v>
      </c>
      <c r="Q4118" t="s">
        <v>8179</v>
      </c>
    </row>
    <row r="4119" spans="1:17">
      <c r="A4119" t="s">
        <v>8168</v>
      </c>
      <c r="B4119">
        <v>195</v>
      </c>
      <c r="C4119" t="s">
        <v>429</v>
      </c>
      <c r="D4119">
        <v>0</v>
      </c>
      <c r="E4119">
        <v>0</v>
      </c>
      <c r="F4119">
        <v>0</v>
      </c>
      <c r="G4119">
        <v>528</v>
      </c>
      <c r="H4119" s="2">
        <v>42440</v>
      </c>
      <c r="I4119">
        <v>0</v>
      </c>
      <c r="J4119">
        <v>383</v>
      </c>
      <c r="K4119" t="s">
        <v>430</v>
      </c>
      <c r="L4119">
        <v>0</v>
      </c>
      <c r="M4119">
        <v>367</v>
      </c>
      <c r="N4119">
        <v>703400</v>
      </c>
      <c r="O4119">
        <v>15000</v>
      </c>
      <c r="P4119">
        <v>5155</v>
      </c>
      <c r="Q4119" t="s">
        <v>8180</v>
      </c>
    </row>
    <row r="4120" spans="1:17">
      <c r="A4120" t="s">
        <v>8168</v>
      </c>
      <c r="B4120">
        <v>195</v>
      </c>
      <c r="C4120" t="s">
        <v>8181</v>
      </c>
      <c r="D4120">
        <v>0</v>
      </c>
      <c r="E4120">
        <v>0</v>
      </c>
      <c r="F4120">
        <v>0</v>
      </c>
      <c r="G4120">
        <v>275</v>
      </c>
      <c r="H4120" s="2">
        <v>42937</v>
      </c>
      <c r="I4120">
        <v>0</v>
      </c>
      <c r="J4120">
        <v>481</v>
      </c>
      <c r="K4120" t="s">
        <v>8182</v>
      </c>
      <c r="L4120">
        <v>0</v>
      </c>
      <c r="M4120">
        <v>8</v>
      </c>
      <c r="N4120">
        <v>2500</v>
      </c>
      <c r="O4120">
        <v>25</v>
      </c>
      <c r="P4120">
        <v>7</v>
      </c>
      <c r="Q4120" t="s">
        <v>8183</v>
      </c>
    </row>
    <row r="4121" spans="1:17">
      <c r="A4121" t="s">
        <v>8168</v>
      </c>
      <c r="B4121">
        <v>195</v>
      </c>
      <c r="C4121" t="s">
        <v>8184</v>
      </c>
      <c r="D4121">
        <v>632</v>
      </c>
      <c r="E4121">
        <v>1</v>
      </c>
      <c r="F4121">
        <v>3</v>
      </c>
      <c r="G4121">
        <v>95900</v>
      </c>
      <c r="H4121" s="2">
        <v>42159</v>
      </c>
      <c r="I4121">
        <v>0</v>
      </c>
      <c r="J4121">
        <v>1756</v>
      </c>
      <c r="K4121" t="s">
        <v>8185</v>
      </c>
      <c r="L4121">
        <v>1</v>
      </c>
      <c r="M4121">
        <v>60271</v>
      </c>
      <c r="N4121">
        <v>26800000</v>
      </c>
      <c r="O4121">
        <v>221900</v>
      </c>
      <c r="P4121">
        <v>1226</v>
      </c>
      <c r="Q4121" t="s">
        <v>8186</v>
      </c>
    </row>
    <row r="4122" spans="1:17">
      <c r="A4122" t="s">
        <v>8168</v>
      </c>
      <c r="B4122">
        <v>195</v>
      </c>
      <c r="C4122" t="s">
        <v>7475</v>
      </c>
      <c r="D4122">
        <v>95</v>
      </c>
      <c r="E4122">
        <v>0</v>
      </c>
      <c r="F4122">
        <v>1</v>
      </c>
      <c r="G4122">
        <v>8600</v>
      </c>
      <c r="H4122" s="2">
        <v>42159</v>
      </c>
      <c r="I4122">
        <v>0</v>
      </c>
      <c r="J4122">
        <v>2319</v>
      </c>
      <c r="K4122" t="s">
        <v>7476</v>
      </c>
      <c r="L4122">
        <v>1</v>
      </c>
      <c r="M4122">
        <v>14396</v>
      </c>
      <c r="N4122">
        <v>5200000</v>
      </c>
      <c r="O4122">
        <v>140200</v>
      </c>
      <c r="P4122">
        <v>809</v>
      </c>
      <c r="Q4122" t="s">
        <v>8187</v>
      </c>
    </row>
    <row r="4123" spans="1:17">
      <c r="A4123" t="s">
        <v>8168</v>
      </c>
      <c r="B4123">
        <v>195</v>
      </c>
      <c r="C4123" t="s">
        <v>8188</v>
      </c>
      <c r="D4123">
        <v>7</v>
      </c>
      <c r="E4123">
        <v>0</v>
      </c>
      <c r="F4123">
        <v>3</v>
      </c>
      <c r="G4123">
        <v>823</v>
      </c>
      <c r="H4123" s="2">
        <v>42164</v>
      </c>
      <c r="I4123">
        <v>0</v>
      </c>
      <c r="J4123">
        <v>2210</v>
      </c>
      <c r="K4123" t="s">
        <v>8189</v>
      </c>
      <c r="L4123">
        <v>0</v>
      </c>
      <c r="M4123">
        <v>187</v>
      </c>
      <c r="N4123">
        <v>121400</v>
      </c>
      <c r="O4123">
        <v>269</v>
      </c>
      <c r="P4123">
        <v>27</v>
      </c>
      <c r="Q4123" t="s">
        <v>8190</v>
      </c>
    </row>
    <row r="4124" spans="1:17">
      <c r="A4124" t="s">
        <v>8168</v>
      </c>
      <c r="B4124">
        <v>195</v>
      </c>
      <c r="C4124" t="s">
        <v>8191</v>
      </c>
      <c r="D4124">
        <v>6</v>
      </c>
      <c r="E4124">
        <v>0</v>
      </c>
      <c r="F4124">
        <v>0</v>
      </c>
      <c r="G4124">
        <v>1100</v>
      </c>
      <c r="H4124" s="2">
        <v>42164</v>
      </c>
      <c r="I4124">
        <v>0</v>
      </c>
      <c r="J4124">
        <v>1748</v>
      </c>
      <c r="K4124" t="s">
        <v>8192</v>
      </c>
      <c r="L4124">
        <v>0</v>
      </c>
      <c r="M4124">
        <v>216</v>
      </c>
      <c r="N4124">
        <v>619500</v>
      </c>
      <c r="O4124">
        <v>10100</v>
      </c>
      <c r="P4124">
        <v>932</v>
      </c>
      <c r="Q4124" t="s">
        <v>8193</v>
      </c>
    </row>
    <row r="4125" spans="1:17">
      <c r="A4125" t="s">
        <v>8168</v>
      </c>
      <c r="B4125">
        <v>195</v>
      </c>
      <c r="C4125" t="s">
        <v>1623</v>
      </c>
      <c r="D4125">
        <v>59</v>
      </c>
      <c r="E4125">
        <v>0</v>
      </c>
      <c r="F4125">
        <v>0</v>
      </c>
      <c r="G4125">
        <v>7800</v>
      </c>
      <c r="H4125" s="2">
        <v>42159</v>
      </c>
      <c r="I4125">
        <v>0</v>
      </c>
      <c r="J4125">
        <v>3564</v>
      </c>
      <c r="K4125" t="s">
        <v>1624</v>
      </c>
      <c r="L4125">
        <v>0</v>
      </c>
      <c r="M4125">
        <v>4590</v>
      </c>
      <c r="N4125">
        <v>0</v>
      </c>
      <c r="O4125">
        <v>0</v>
      </c>
      <c r="P4125">
        <v>703</v>
      </c>
      <c r="Q4125" t="s">
        <v>8194</v>
      </c>
    </row>
    <row r="4126" spans="1:17">
      <c r="A4126" t="s">
        <v>8168</v>
      </c>
      <c r="B4126">
        <v>195</v>
      </c>
      <c r="C4126" t="s">
        <v>8195</v>
      </c>
      <c r="D4126">
        <v>10</v>
      </c>
      <c r="E4126">
        <v>0</v>
      </c>
      <c r="F4126">
        <v>0</v>
      </c>
      <c r="G4126">
        <v>994</v>
      </c>
      <c r="H4126" s="2">
        <v>42160</v>
      </c>
      <c r="I4126">
        <v>0</v>
      </c>
      <c r="J4126">
        <v>1295</v>
      </c>
      <c r="K4126" t="s">
        <v>8196</v>
      </c>
      <c r="L4126">
        <v>0</v>
      </c>
      <c r="M4126">
        <v>588</v>
      </c>
      <c r="N4126">
        <v>299100</v>
      </c>
      <c r="O4126">
        <v>2400</v>
      </c>
      <c r="P4126">
        <v>140</v>
      </c>
      <c r="Q4126" t="s">
        <v>8197</v>
      </c>
    </row>
    <row r="4127" spans="1:17">
      <c r="A4127" t="s">
        <v>8168</v>
      </c>
      <c r="B4127">
        <v>195</v>
      </c>
      <c r="C4127" t="s">
        <v>8198</v>
      </c>
      <c r="D4127">
        <v>21</v>
      </c>
      <c r="E4127">
        <v>0</v>
      </c>
      <c r="F4127">
        <v>0</v>
      </c>
      <c r="G4127">
        <v>2800</v>
      </c>
      <c r="H4127" s="2">
        <v>42160</v>
      </c>
      <c r="I4127">
        <v>0</v>
      </c>
      <c r="J4127">
        <v>5015</v>
      </c>
      <c r="K4127" t="s">
        <v>8199</v>
      </c>
      <c r="L4127">
        <v>0</v>
      </c>
      <c r="M4127">
        <v>2199</v>
      </c>
      <c r="N4127">
        <v>1000000</v>
      </c>
      <c r="O4127">
        <v>18200</v>
      </c>
      <c r="P4127">
        <v>181</v>
      </c>
      <c r="Q4127" t="s">
        <v>8200</v>
      </c>
    </row>
    <row r="4128" spans="1:17">
      <c r="A4128" t="s">
        <v>8168</v>
      </c>
      <c r="B4128">
        <v>195</v>
      </c>
      <c r="C4128" t="s">
        <v>4568</v>
      </c>
      <c r="D4128">
        <v>0</v>
      </c>
      <c r="E4128">
        <v>0</v>
      </c>
      <c r="F4128">
        <v>0</v>
      </c>
      <c r="G4128">
        <v>273</v>
      </c>
      <c r="H4128" s="2">
        <v>43104</v>
      </c>
      <c r="I4128">
        <v>0</v>
      </c>
      <c r="J4128">
        <v>1171</v>
      </c>
      <c r="K4128" t="s">
        <v>4569</v>
      </c>
      <c r="L4128">
        <v>0</v>
      </c>
      <c r="M4128">
        <v>678</v>
      </c>
      <c r="N4128">
        <v>4000000</v>
      </c>
      <c r="O4128">
        <v>68900</v>
      </c>
      <c r="P4128">
        <v>6893</v>
      </c>
      <c r="Q4128" t="s">
        <v>8201</v>
      </c>
    </row>
    <row r="4129" spans="1:17">
      <c r="A4129" t="s">
        <v>8168</v>
      </c>
      <c r="B4129">
        <v>195</v>
      </c>
      <c r="C4129" t="s">
        <v>8202</v>
      </c>
      <c r="D4129">
        <v>0</v>
      </c>
      <c r="E4129">
        <v>0</v>
      </c>
      <c r="F4129">
        <v>0</v>
      </c>
      <c r="G4129">
        <v>85</v>
      </c>
      <c r="H4129" s="2">
        <v>43446</v>
      </c>
      <c r="I4129">
        <v>0</v>
      </c>
      <c r="J4129">
        <v>856</v>
      </c>
      <c r="K4129" t="s">
        <v>8203</v>
      </c>
      <c r="L4129">
        <v>0</v>
      </c>
      <c r="M4129">
        <v>10</v>
      </c>
      <c r="N4129">
        <v>4900</v>
      </c>
      <c r="O4129">
        <v>91</v>
      </c>
      <c r="P4129">
        <v>23</v>
      </c>
      <c r="Q4129" t="s">
        <v>8204</v>
      </c>
    </row>
    <row r="4130" spans="1:17">
      <c r="A4130" t="s">
        <v>8168</v>
      </c>
      <c r="B4130">
        <v>195</v>
      </c>
      <c r="C4130" t="s">
        <v>8205</v>
      </c>
      <c r="D4130">
        <v>3</v>
      </c>
      <c r="E4130">
        <v>0</v>
      </c>
      <c r="F4130">
        <v>0</v>
      </c>
      <c r="G4130">
        <v>467</v>
      </c>
      <c r="H4130" s="2">
        <v>42173</v>
      </c>
      <c r="I4130">
        <v>0</v>
      </c>
      <c r="J4130">
        <v>887</v>
      </c>
      <c r="K4130" t="s">
        <v>8206</v>
      </c>
      <c r="L4130">
        <v>0</v>
      </c>
      <c r="M4130">
        <v>833</v>
      </c>
      <c r="N4130">
        <v>2400000</v>
      </c>
      <c r="O4130">
        <v>21400</v>
      </c>
      <c r="P4130">
        <v>1629</v>
      </c>
      <c r="Q4130" t="s">
        <v>8207</v>
      </c>
    </row>
    <row r="4131" spans="1:17">
      <c r="A4131" t="s">
        <v>8208</v>
      </c>
      <c r="B4131">
        <v>18</v>
      </c>
      <c r="C4131" t="s">
        <v>688</v>
      </c>
      <c r="D4131">
        <v>5</v>
      </c>
      <c r="E4131">
        <v>0</v>
      </c>
      <c r="F4131">
        <v>0</v>
      </c>
      <c r="G4131">
        <v>1500</v>
      </c>
      <c r="H4131" s="2">
        <v>43229</v>
      </c>
      <c r="I4131">
        <v>0</v>
      </c>
      <c r="J4131">
        <v>140</v>
      </c>
      <c r="K4131" t="s">
        <v>689</v>
      </c>
      <c r="L4131">
        <v>0</v>
      </c>
      <c r="M4131">
        <v>1894</v>
      </c>
      <c r="N4131">
        <v>866000</v>
      </c>
      <c r="O4131">
        <v>21300</v>
      </c>
      <c r="P4131">
        <v>497</v>
      </c>
      <c r="Q4131" t="s">
        <v>8209</v>
      </c>
    </row>
    <row r="4132" spans="1:17">
      <c r="A4132" t="s">
        <v>8208</v>
      </c>
      <c r="B4132">
        <v>18</v>
      </c>
      <c r="C4132" t="s">
        <v>5104</v>
      </c>
      <c r="D4132">
        <v>3</v>
      </c>
      <c r="E4132">
        <v>0</v>
      </c>
      <c r="F4132">
        <v>0</v>
      </c>
      <c r="G4132">
        <v>4200</v>
      </c>
      <c r="H4132" s="2">
        <v>43539</v>
      </c>
      <c r="I4132">
        <v>0</v>
      </c>
      <c r="J4132">
        <v>484</v>
      </c>
      <c r="K4132" t="s">
        <v>5105</v>
      </c>
      <c r="L4132">
        <v>0</v>
      </c>
      <c r="M4132">
        <v>310</v>
      </c>
      <c r="N4132">
        <v>1600000</v>
      </c>
      <c r="O4132">
        <v>36800</v>
      </c>
      <c r="P4132">
        <v>1310</v>
      </c>
      <c r="Q4132" t="s">
        <v>8210</v>
      </c>
    </row>
    <row r="4133" spans="1:17">
      <c r="A4133" t="s">
        <v>8208</v>
      </c>
      <c r="B4133">
        <v>18</v>
      </c>
      <c r="C4133" t="s">
        <v>8211</v>
      </c>
      <c r="D4133">
        <v>0</v>
      </c>
      <c r="E4133">
        <v>0</v>
      </c>
      <c r="F4133">
        <v>0</v>
      </c>
      <c r="G4133">
        <v>3100</v>
      </c>
      <c r="H4133" s="2">
        <v>43116</v>
      </c>
      <c r="I4133">
        <v>0</v>
      </c>
      <c r="J4133">
        <v>170</v>
      </c>
      <c r="K4133" t="s">
        <v>8212</v>
      </c>
      <c r="L4133">
        <v>0</v>
      </c>
      <c r="M4133">
        <v>81</v>
      </c>
      <c r="N4133">
        <v>8200</v>
      </c>
      <c r="O4133">
        <v>145</v>
      </c>
      <c r="P4133">
        <v>5</v>
      </c>
      <c r="Q4133" t="s">
        <v>8213</v>
      </c>
    </row>
    <row r="4134" spans="1:17">
      <c r="A4134" t="s">
        <v>8208</v>
      </c>
      <c r="B4134">
        <v>18</v>
      </c>
      <c r="C4134" t="s">
        <v>8214</v>
      </c>
      <c r="D4134">
        <v>2</v>
      </c>
      <c r="E4134">
        <v>0</v>
      </c>
      <c r="F4134">
        <v>0</v>
      </c>
      <c r="G4134">
        <v>4300</v>
      </c>
      <c r="H4134" s="2">
        <v>42267</v>
      </c>
      <c r="I4134">
        <v>0</v>
      </c>
      <c r="J4134">
        <v>329</v>
      </c>
      <c r="K4134" t="s">
        <v>8215</v>
      </c>
      <c r="L4134">
        <v>0</v>
      </c>
      <c r="M4134">
        <v>222</v>
      </c>
      <c r="N4134">
        <v>1700000</v>
      </c>
      <c r="O4134">
        <v>9600</v>
      </c>
      <c r="P4134">
        <v>739</v>
      </c>
      <c r="Q4134" t="s">
        <v>8216</v>
      </c>
    </row>
    <row r="4135" spans="1:17">
      <c r="A4135" t="s">
        <v>8208</v>
      </c>
      <c r="B4135">
        <v>18</v>
      </c>
      <c r="C4135" t="s">
        <v>1011</v>
      </c>
      <c r="D4135">
        <v>1</v>
      </c>
      <c r="E4135">
        <v>0</v>
      </c>
      <c r="F4135">
        <v>0</v>
      </c>
      <c r="G4135">
        <v>304</v>
      </c>
      <c r="H4135" s="2">
        <v>42419</v>
      </c>
      <c r="I4135">
        <v>0</v>
      </c>
      <c r="J4135">
        <v>57</v>
      </c>
      <c r="K4135" t="s">
        <v>18</v>
      </c>
      <c r="L4135" t="s">
        <v>18</v>
      </c>
      <c r="M4135" t="s">
        <v>18</v>
      </c>
      <c r="P4135" t="s">
        <v>18</v>
      </c>
      <c r="Q4135" t="s">
        <v>8217</v>
      </c>
    </row>
    <row r="4136" spans="1:17">
      <c r="A4136" t="s">
        <v>8208</v>
      </c>
      <c r="B4136">
        <v>18</v>
      </c>
      <c r="C4136" t="s">
        <v>1222</v>
      </c>
      <c r="D4136">
        <v>265</v>
      </c>
      <c r="E4136">
        <v>2</v>
      </c>
      <c r="F4136">
        <v>3</v>
      </c>
      <c r="G4136">
        <v>50800</v>
      </c>
      <c r="H4136" s="2">
        <v>43436</v>
      </c>
      <c r="I4136">
        <v>1</v>
      </c>
      <c r="J4136">
        <v>12449</v>
      </c>
      <c r="K4136" t="s">
        <v>1223</v>
      </c>
      <c r="L4136">
        <v>1</v>
      </c>
      <c r="M4136">
        <v>21446</v>
      </c>
      <c r="N4136">
        <v>16500000</v>
      </c>
      <c r="O4136">
        <v>176000</v>
      </c>
      <c r="P4136">
        <v>5418</v>
      </c>
      <c r="Q4136" t="s">
        <v>8218</v>
      </c>
    </row>
    <row r="4137" spans="1:17">
      <c r="A4137" t="s">
        <v>8208</v>
      </c>
      <c r="B4137">
        <v>18</v>
      </c>
      <c r="C4137" t="s">
        <v>5661</v>
      </c>
      <c r="D4137">
        <v>4</v>
      </c>
      <c r="E4137">
        <v>0</v>
      </c>
      <c r="F4137">
        <v>0</v>
      </c>
      <c r="G4137">
        <v>7300</v>
      </c>
      <c r="H4137" s="2">
        <v>42344</v>
      </c>
      <c r="I4137">
        <v>0</v>
      </c>
      <c r="J4137">
        <v>621</v>
      </c>
      <c r="K4137" t="s">
        <v>5662</v>
      </c>
      <c r="L4137">
        <v>0</v>
      </c>
      <c r="M4137">
        <v>217</v>
      </c>
      <c r="N4137">
        <v>613800</v>
      </c>
      <c r="O4137">
        <v>5100</v>
      </c>
      <c r="P4137">
        <v>262</v>
      </c>
      <c r="Q4137" t="s">
        <v>8219</v>
      </c>
    </row>
    <row r="4138" spans="1:17">
      <c r="A4138" t="s">
        <v>8220</v>
      </c>
      <c r="B4138">
        <v>3</v>
      </c>
      <c r="C4138" t="s">
        <v>8221</v>
      </c>
      <c r="D4138">
        <v>1</v>
      </c>
      <c r="E4138">
        <v>0</v>
      </c>
      <c r="F4138">
        <v>0</v>
      </c>
      <c r="G4138">
        <v>327</v>
      </c>
      <c r="H4138" s="2">
        <v>42158</v>
      </c>
      <c r="I4138">
        <v>0</v>
      </c>
      <c r="J4138">
        <v>579</v>
      </c>
      <c r="K4138" t="s">
        <v>8222</v>
      </c>
      <c r="L4138">
        <v>0</v>
      </c>
      <c r="M4138">
        <v>24</v>
      </c>
      <c r="N4138">
        <v>8400</v>
      </c>
      <c r="O4138">
        <v>6</v>
      </c>
      <c r="P4138">
        <v>2</v>
      </c>
      <c r="Q4138" t="s">
        <v>8223</v>
      </c>
    </row>
    <row r="4139" spans="1:17">
      <c r="A4139" t="s">
        <v>8220</v>
      </c>
      <c r="B4139">
        <v>3</v>
      </c>
      <c r="C4139" t="s">
        <v>5661</v>
      </c>
      <c r="D4139">
        <v>2</v>
      </c>
      <c r="E4139">
        <v>0</v>
      </c>
      <c r="F4139">
        <v>0</v>
      </c>
      <c r="G4139">
        <v>958</v>
      </c>
      <c r="H4139" s="2">
        <v>42160</v>
      </c>
      <c r="I4139">
        <v>1</v>
      </c>
      <c r="J4139">
        <v>1255</v>
      </c>
      <c r="K4139" t="s">
        <v>5662</v>
      </c>
      <c r="L4139">
        <v>0</v>
      </c>
      <c r="M4139">
        <v>217</v>
      </c>
      <c r="N4139">
        <v>613800</v>
      </c>
      <c r="O4139">
        <v>5100</v>
      </c>
      <c r="P4139">
        <v>262</v>
      </c>
      <c r="Q4139" t="s">
        <v>8224</v>
      </c>
    </row>
    <row r="4140" spans="1:17">
      <c r="A4140" t="s">
        <v>8225</v>
      </c>
      <c r="B4140">
        <v>3</v>
      </c>
      <c r="C4140" t="s">
        <v>7483</v>
      </c>
      <c r="D4140">
        <v>4</v>
      </c>
      <c r="E4140">
        <v>0</v>
      </c>
      <c r="F4140">
        <v>0</v>
      </c>
      <c r="G4140">
        <v>523</v>
      </c>
      <c r="H4140" s="2">
        <v>42224</v>
      </c>
      <c r="I4140">
        <v>0</v>
      </c>
      <c r="J4140">
        <v>1597</v>
      </c>
      <c r="K4140" t="s">
        <v>7484</v>
      </c>
      <c r="L4140">
        <v>0</v>
      </c>
      <c r="M4140">
        <v>295</v>
      </c>
      <c r="N4140">
        <v>896300</v>
      </c>
      <c r="O4140">
        <v>3000</v>
      </c>
      <c r="P4140">
        <v>174</v>
      </c>
      <c r="Q4140" t="s">
        <v>8226</v>
      </c>
    </row>
    <row r="4141" spans="1:17">
      <c r="A4141" t="s">
        <v>8225</v>
      </c>
      <c r="B4141">
        <v>3</v>
      </c>
      <c r="C4141" t="s">
        <v>1623</v>
      </c>
      <c r="D4141">
        <v>15</v>
      </c>
      <c r="E4141">
        <v>0</v>
      </c>
      <c r="F4141">
        <v>0</v>
      </c>
      <c r="G4141">
        <v>2100</v>
      </c>
      <c r="H4141" s="2">
        <v>42157</v>
      </c>
      <c r="I4141">
        <v>0</v>
      </c>
      <c r="J4141">
        <v>1570</v>
      </c>
      <c r="K4141" t="s">
        <v>1624</v>
      </c>
      <c r="L4141">
        <v>0</v>
      </c>
      <c r="M4141">
        <v>4590</v>
      </c>
      <c r="N4141">
        <v>0</v>
      </c>
      <c r="O4141">
        <v>0</v>
      </c>
      <c r="P4141">
        <v>703</v>
      </c>
      <c r="Q4141" t="s">
        <v>8227</v>
      </c>
    </row>
    <row r="4142" spans="1:17">
      <c r="A4142" t="s">
        <v>8228</v>
      </c>
      <c r="B4142">
        <v>8</v>
      </c>
      <c r="C4142" t="s">
        <v>1623</v>
      </c>
      <c r="D4142">
        <v>35</v>
      </c>
      <c r="E4142">
        <v>0</v>
      </c>
      <c r="F4142">
        <v>4</v>
      </c>
      <c r="G4142">
        <v>4200</v>
      </c>
      <c r="H4142" s="2">
        <v>42124</v>
      </c>
      <c r="I4142">
        <v>1</v>
      </c>
      <c r="J4142">
        <v>1280</v>
      </c>
      <c r="K4142" t="s">
        <v>1624</v>
      </c>
      <c r="L4142">
        <v>0</v>
      </c>
      <c r="M4142">
        <v>4590</v>
      </c>
      <c r="N4142">
        <v>0</v>
      </c>
      <c r="O4142">
        <v>0</v>
      </c>
      <c r="P4142">
        <v>703</v>
      </c>
      <c r="Q4142" t="s">
        <v>8229</v>
      </c>
    </row>
    <row r="4143" spans="1:17">
      <c r="A4143" t="s">
        <v>8230</v>
      </c>
      <c r="B4143">
        <v>7</v>
      </c>
      <c r="C4143" t="s">
        <v>1127</v>
      </c>
      <c r="D4143">
        <v>11</v>
      </c>
      <c r="E4143">
        <v>0</v>
      </c>
      <c r="F4143">
        <v>0</v>
      </c>
      <c r="G4143">
        <v>1400</v>
      </c>
      <c r="H4143" s="2">
        <v>42128</v>
      </c>
      <c r="I4143">
        <v>0</v>
      </c>
      <c r="J4143">
        <v>1657</v>
      </c>
      <c r="K4143" t="s">
        <v>1128</v>
      </c>
      <c r="L4143">
        <v>0</v>
      </c>
      <c r="M4143">
        <v>220</v>
      </c>
      <c r="N4143">
        <v>135000</v>
      </c>
      <c r="O4143">
        <v>2000</v>
      </c>
      <c r="P4143">
        <v>109</v>
      </c>
      <c r="Q4143" t="s">
        <v>8231</v>
      </c>
    </row>
    <row r="4144" spans="1:17">
      <c r="A4144" t="s">
        <v>8232</v>
      </c>
      <c r="B4144">
        <v>2</v>
      </c>
      <c r="C4144" t="s">
        <v>7475</v>
      </c>
      <c r="D4144">
        <v>8</v>
      </c>
      <c r="E4144">
        <v>0</v>
      </c>
      <c r="F4144">
        <v>0</v>
      </c>
      <c r="G4144">
        <v>817</v>
      </c>
      <c r="H4144" s="2">
        <v>42101</v>
      </c>
      <c r="I4144">
        <v>0</v>
      </c>
      <c r="J4144">
        <v>1237</v>
      </c>
      <c r="K4144" t="s">
        <v>7476</v>
      </c>
      <c r="L4144">
        <v>1</v>
      </c>
      <c r="M4144">
        <v>14396</v>
      </c>
      <c r="N4144">
        <v>5200000</v>
      </c>
      <c r="O4144">
        <v>140200</v>
      </c>
      <c r="P4144">
        <v>809</v>
      </c>
      <c r="Q4144" t="s">
        <v>8233</v>
      </c>
    </row>
    <row r="4145" spans="1:17">
      <c r="A4145" t="s">
        <v>8234</v>
      </c>
      <c r="B4145">
        <v>3</v>
      </c>
      <c r="C4145" t="s">
        <v>8235</v>
      </c>
      <c r="D4145">
        <v>2</v>
      </c>
      <c r="E4145">
        <v>0</v>
      </c>
      <c r="F4145">
        <v>0</v>
      </c>
      <c r="G4145">
        <v>224</v>
      </c>
      <c r="H4145" s="2">
        <v>42097</v>
      </c>
      <c r="I4145">
        <v>0</v>
      </c>
      <c r="J4145">
        <v>1359</v>
      </c>
      <c r="K4145" t="s">
        <v>8236</v>
      </c>
      <c r="L4145">
        <v>0</v>
      </c>
      <c r="M4145">
        <v>2063</v>
      </c>
      <c r="N4145">
        <v>4200000</v>
      </c>
      <c r="O4145">
        <v>123200</v>
      </c>
      <c r="P4145">
        <v>1975</v>
      </c>
      <c r="Q4145" t="s">
        <v>8237</v>
      </c>
    </row>
    <row r="4146" spans="1:17">
      <c r="A4146" t="s">
        <v>8238</v>
      </c>
      <c r="B4146">
        <v>1</v>
      </c>
      <c r="K4146" t="s">
        <v>18</v>
      </c>
      <c r="L4146" t="s">
        <v>18</v>
      </c>
      <c r="M4146" t="s">
        <v>18</v>
      </c>
      <c r="P4146" t="s">
        <v>18</v>
      </c>
    </row>
    <row r="4147" spans="1:17">
      <c r="A4147" t="s">
        <v>8239</v>
      </c>
      <c r="B4147">
        <v>3</v>
      </c>
      <c r="C4147" t="s">
        <v>4662</v>
      </c>
      <c r="D4147">
        <v>1</v>
      </c>
      <c r="E4147">
        <v>0</v>
      </c>
      <c r="F4147">
        <v>0</v>
      </c>
      <c r="G4147">
        <v>191</v>
      </c>
      <c r="H4147" s="2">
        <v>42471</v>
      </c>
      <c r="I4147">
        <v>0</v>
      </c>
      <c r="J4147">
        <v>2252</v>
      </c>
      <c r="K4147" t="s">
        <v>4663</v>
      </c>
      <c r="L4147">
        <v>0</v>
      </c>
      <c r="M4147">
        <v>671</v>
      </c>
      <c r="N4147">
        <v>1100000</v>
      </c>
      <c r="O4147">
        <v>30200</v>
      </c>
      <c r="P4147">
        <v>982</v>
      </c>
      <c r="Q4147" t="s">
        <v>8240</v>
      </c>
    </row>
    <row r="4148" spans="1:17">
      <c r="A4148" t="s">
        <v>8241</v>
      </c>
      <c r="B4148">
        <v>8</v>
      </c>
      <c r="C4148" t="s">
        <v>8242</v>
      </c>
      <c r="D4148">
        <v>2</v>
      </c>
      <c r="E4148">
        <v>0</v>
      </c>
      <c r="F4148">
        <v>0</v>
      </c>
      <c r="G4148">
        <v>182</v>
      </c>
      <c r="H4148" s="2">
        <v>42061</v>
      </c>
      <c r="I4148">
        <v>0</v>
      </c>
      <c r="J4148">
        <v>87</v>
      </c>
      <c r="K4148" t="s">
        <v>8243</v>
      </c>
      <c r="L4148">
        <v>0</v>
      </c>
      <c r="M4148">
        <v>175</v>
      </c>
      <c r="N4148">
        <v>346500</v>
      </c>
      <c r="O4148">
        <v>1800</v>
      </c>
      <c r="P4148">
        <v>83</v>
      </c>
      <c r="Q4148" t="s">
        <v>8244</v>
      </c>
    </row>
    <row r="4149" spans="1:17">
      <c r="A4149" t="s">
        <v>8241</v>
      </c>
      <c r="B4149">
        <v>8</v>
      </c>
      <c r="C4149" t="s">
        <v>8245</v>
      </c>
      <c r="D4149">
        <v>2</v>
      </c>
      <c r="E4149">
        <v>0</v>
      </c>
      <c r="F4149">
        <v>0</v>
      </c>
      <c r="G4149">
        <v>486</v>
      </c>
      <c r="H4149" s="2">
        <v>42657</v>
      </c>
      <c r="I4149">
        <v>0</v>
      </c>
      <c r="J4149">
        <v>448</v>
      </c>
      <c r="K4149" t="s">
        <v>8246</v>
      </c>
      <c r="L4149">
        <v>0</v>
      </c>
      <c r="M4149">
        <v>17030</v>
      </c>
      <c r="N4149">
        <v>1900000</v>
      </c>
      <c r="O4149">
        <v>14200</v>
      </c>
      <c r="P4149">
        <v>329</v>
      </c>
      <c r="Q4149" t="s">
        <v>8247</v>
      </c>
    </row>
    <row r="4150" spans="1:17">
      <c r="A4150" t="s">
        <v>8241</v>
      </c>
      <c r="B4150">
        <v>8</v>
      </c>
      <c r="C4150" t="s">
        <v>5558</v>
      </c>
      <c r="D4150">
        <v>0</v>
      </c>
      <c r="E4150">
        <v>0</v>
      </c>
      <c r="F4150">
        <v>0</v>
      </c>
      <c r="G4150">
        <v>7</v>
      </c>
      <c r="H4150" s="2">
        <v>43369</v>
      </c>
      <c r="I4150">
        <v>0</v>
      </c>
      <c r="J4150">
        <v>62</v>
      </c>
      <c r="K4150" t="s">
        <v>5559</v>
      </c>
      <c r="L4150">
        <v>0</v>
      </c>
      <c r="M4150">
        <v>20</v>
      </c>
      <c r="N4150">
        <v>15200</v>
      </c>
      <c r="O4150">
        <v>468</v>
      </c>
      <c r="P4150">
        <v>213</v>
      </c>
      <c r="Q4150" t="s">
        <v>5560</v>
      </c>
    </row>
    <row r="4151" spans="1:17">
      <c r="A4151" t="s">
        <v>8241</v>
      </c>
      <c r="B4151">
        <v>8</v>
      </c>
      <c r="C4151" t="s">
        <v>5104</v>
      </c>
      <c r="D4151">
        <v>0</v>
      </c>
      <c r="E4151">
        <v>0</v>
      </c>
      <c r="F4151">
        <v>0</v>
      </c>
      <c r="G4151">
        <v>84</v>
      </c>
      <c r="H4151" s="2">
        <v>42658</v>
      </c>
      <c r="I4151">
        <v>0</v>
      </c>
      <c r="J4151">
        <v>712</v>
      </c>
      <c r="K4151" t="s">
        <v>5105</v>
      </c>
      <c r="L4151">
        <v>0</v>
      </c>
      <c r="M4151">
        <v>310</v>
      </c>
      <c r="N4151">
        <v>1600000</v>
      </c>
      <c r="O4151">
        <v>36800</v>
      </c>
      <c r="P4151">
        <v>1310</v>
      </c>
      <c r="Q4151" t="s">
        <v>8248</v>
      </c>
    </row>
    <row r="4152" spans="1:17">
      <c r="A4152" t="s">
        <v>8249</v>
      </c>
      <c r="B4152">
        <v>3</v>
      </c>
      <c r="C4152" t="s">
        <v>8250</v>
      </c>
      <c r="D4152">
        <v>2</v>
      </c>
      <c r="E4152">
        <v>0</v>
      </c>
      <c r="F4152">
        <v>0</v>
      </c>
      <c r="G4152">
        <v>1000</v>
      </c>
      <c r="H4152" s="2">
        <v>42051</v>
      </c>
      <c r="I4152">
        <v>0</v>
      </c>
      <c r="J4152">
        <v>434</v>
      </c>
      <c r="K4152" t="s">
        <v>8251</v>
      </c>
      <c r="L4152">
        <v>0</v>
      </c>
      <c r="M4152">
        <v>17663</v>
      </c>
      <c r="N4152">
        <v>0</v>
      </c>
      <c r="O4152">
        <v>0</v>
      </c>
      <c r="P4152">
        <v>12715</v>
      </c>
      <c r="Q4152" t="s">
        <v>8252</v>
      </c>
    </row>
    <row r="4153" spans="1:17">
      <c r="A4153" t="s">
        <v>8249</v>
      </c>
      <c r="B4153">
        <v>3</v>
      </c>
      <c r="C4153" t="s">
        <v>1008</v>
      </c>
      <c r="D4153">
        <v>10</v>
      </c>
      <c r="E4153">
        <v>0</v>
      </c>
      <c r="F4153">
        <v>0</v>
      </c>
      <c r="G4153">
        <v>1400</v>
      </c>
      <c r="H4153" s="2">
        <v>42053</v>
      </c>
      <c r="I4153">
        <v>0</v>
      </c>
      <c r="J4153">
        <v>347</v>
      </c>
      <c r="K4153" t="s">
        <v>1009</v>
      </c>
      <c r="L4153">
        <v>0</v>
      </c>
      <c r="M4153">
        <v>132507</v>
      </c>
      <c r="N4153">
        <v>270600000</v>
      </c>
      <c r="O4153">
        <v>7700000</v>
      </c>
      <c r="P4153">
        <v>28639</v>
      </c>
      <c r="Q4153" t="s">
        <v>8253</v>
      </c>
    </row>
    <row r="4154" spans="1:17">
      <c r="A4154" t="s">
        <v>8254</v>
      </c>
      <c r="B4154">
        <v>3</v>
      </c>
      <c r="C4154" t="s">
        <v>8255</v>
      </c>
      <c r="D4154">
        <v>0</v>
      </c>
      <c r="E4154">
        <v>0</v>
      </c>
      <c r="F4154">
        <v>0</v>
      </c>
      <c r="G4154">
        <v>358</v>
      </c>
      <c r="H4154" s="2">
        <v>42056</v>
      </c>
      <c r="I4154">
        <v>0</v>
      </c>
      <c r="J4154">
        <v>284</v>
      </c>
      <c r="K4154" t="s">
        <v>8256</v>
      </c>
      <c r="L4154">
        <v>0</v>
      </c>
      <c r="M4154">
        <v>45</v>
      </c>
      <c r="N4154">
        <v>70900</v>
      </c>
      <c r="O4154">
        <v>496</v>
      </c>
      <c r="P4154">
        <v>25</v>
      </c>
      <c r="Q4154" t="s">
        <v>8257</v>
      </c>
    </row>
    <row r="4155" spans="1:17">
      <c r="A4155" t="s">
        <v>8258</v>
      </c>
      <c r="B4155">
        <v>8</v>
      </c>
      <c r="C4155" t="s">
        <v>8259</v>
      </c>
      <c r="D4155">
        <v>20</v>
      </c>
      <c r="E4155">
        <v>0</v>
      </c>
      <c r="F4155">
        <v>0</v>
      </c>
      <c r="G4155">
        <v>41300</v>
      </c>
      <c r="H4155" s="2">
        <v>42047</v>
      </c>
      <c r="I4155">
        <v>0</v>
      </c>
      <c r="J4155">
        <v>336</v>
      </c>
      <c r="K4155" t="s">
        <v>8260</v>
      </c>
      <c r="L4155">
        <v>0</v>
      </c>
      <c r="M4155">
        <v>253</v>
      </c>
      <c r="N4155">
        <v>0</v>
      </c>
      <c r="O4155">
        <v>0</v>
      </c>
      <c r="P4155">
        <v>89</v>
      </c>
      <c r="Q4155" t="s">
        <v>8261</v>
      </c>
    </row>
    <row r="4156" spans="1:17">
      <c r="A4156" t="s">
        <v>8258</v>
      </c>
      <c r="B4156">
        <v>8</v>
      </c>
      <c r="C4156" t="s">
        <v>6168</v>
      </c>
      <c r="D4156">
        <v>5</v>
      </c>
      <c r="E4156">
        <v>0</v>
      </c>
      <c r="F4156">
        <v>0</v>
      </c>
      <c r="G4156">
        <v>17500</v>
      </c>
      <c r="H4156" s="2">
        <v>42047</v>
      </c>
      <c r="I4156">
        <v>0</v>
      </c>
      <c r="J4156">
        <v>150</v>
      </c>
      <c r="K4156" t="s">
        <v>6169</v>
      </c>
      <c r="L4156">
        <v>0</v>
      </c>
      <c r="M4156">
        <v>1681</v>
      </c>
      <c r="N4156">
        <v>313400</v>
      </c>
      <c r="O4156">
        <v>1900</v>
      </c>
      <c r="P4156">
        <v>67</v>
      </c>
      <c r="Q4156" t="s">
        <v>8262</v>
      </c>
    </row>
    <row r="4157" spans="1:17">
      <c r="A4157" t="s">
        <v>8263</v>
      </c>
      <c r="B4157">
        <v>5</v>
      </c>
      <c r="C4157" t="s">
        <v>5104</v>
      </c>
      <c r="D4157">
        <v>0</v>
      </c>
      <c r="E4157">
        <v>0</v>
      </c>
      <c r="F4157">
        <v>0</v>
      </c>
      <c r="G4157">
        <v>260</v>
      </c>
      <c r="H4157" s="2">
        <v>42594</v>
      </c>
      <c r="I4157">
        <v>0</v>
      </c>
      <c r="J4157">
        <v>578</v>
      </c>
      <c r="K4157" t="s">
        <v>5105</v>
      </c>
      <c r="L4157">
        <v>0</v>
      </c>
      <c r="M4157">
        <v>310</v>
      </c>
      <c r="N4157">
        <v>1600000</v>
      </c>
      <c r="O4157">
        <v>36800</v>
      </c>
      <c r="P4157">
        <v>1310</v>
      </c>
      <c r="Q4157" t="s">
        <v>8264</v>
      </c>
    </row>
    <row r="4158" spans="1:17">
      <c r="A4158" t="s">
        <v>8265</v>
      </c>
      <c r="B4158">
        <v>8</v>
      </c>
      <c r="C4158" t="s">
        <v>1623</v>
      </c>
      <c r="D4158">
        <v>12</v>
      </c>
      <c r="E4158">
        <v>0</v>
      </c>
      <c r="F4158">
        <v>1</v>
      </c>
      <c r="G4158">
        <v>574</v>
      </c>
      <c r="H4158" s="2">
        <v>42007</v>
      </c>
      <c r="I4158">
        <v>0</v>
      </c>
      <c r="J4158">
        <v>782</v>
      </c>
      <c r="K4158" t="s">
        <v>1624</v>
      </c>
      <c r="L4158">
        <v>0</v>
      </c>
      <c r="M4158">
        <v>4590</v>
      </c>
      <c r="N4158">
        <v>0</v>
      </c>
      <c r="O4158">
        <v>0</v>
      </c>
      <c r="P4158">
        <v>703</v>
      </c>
      <c r="Q4158" t="s">
        <v>8266</v>
      </c>
    </row>
    <row r="4159" spans="1:17">
      <c r="A4159" t="s">
        <v>8267</v>
      </c>
      <c r="B4159">
        <v>23</v>
      </c>
      <c r="C4159" t="s">
        <v>7333</v>
      </c>
      <c r="D4159">
        <v>0</v>
      </c>
      <c r="E4159">
        <v>0</v>
      </c>
      <c r="F4159">
        <v>0</v>
      </c>
      <c r="G4159">
        <v>110</v>
      </c>
      <c r="H4159" s="2">
        <v>42007</v>
      </c>
      <c r="I4159">
        <v>0</v>
      </c>
      <c r="J4159">
        <v>171</v>
      </c>
      <c r="K4159" t="s">
        <v>7334</v>
      </c>
      <c r="L4159">
        <v>0</v>
      </c>
      <c r="M4159">
        <v>35</v>
      </c>
      <c r="N4159">
        <v>63000</v>
      </c>
      <c r="O4159">
        <v>974</v>
      </c>
      <c r="P4159">
        <v>74</v>
      </c>
      <c r="Q4159" t="s">
        <v>8268</v>
      </c>
    </row>
    <row r="4160" spans="1:17">
      <c r="A4160" t="s">
        <v>8267</v>
      </c>
      <c r="B4160">
        <v>23</v>
      </c>
      <c r="C4160" t="s">
        <v>1623</v>
      </c>
      <c r="D4160">
        <v>13</v>
      </c>
      <c r="E4160">
        <v>0</v>
      </c>
      <c r="F4160">
        <v>0</v>
      </c>
      <c r="G4160">
        <v>1000</v>
      </c>
      <c r="H4160" s="2">
        <v>42167</v>
      </c>
      <c r="I4160">
        <v>1</v>
      </c>
      <c r="J4160">
        <v>4447</v>
      </c>
      <c r="K4160" t="s">
        <v>1624</v>
      </c>
      <c r="L4160">
        <v>0</v>
      </c>
      <c r="M4160">
        <v>4590</v>
      </c>
      <c r="N4160">
        <v>0</v>
      </c>
      <c r="O4160">
        <v>0</v>
      </c>
      <c r="P4160">
        <v>703</v>
      </c>
      <c r="Q4160" t="s">
        <v>8269</v>
      </c>
    </row>
    <row r="4161" spans="1:17">
      <c r="A4161" t="s">
        <v>8270</v>
      </c>
      <c r="B4161">
        <v>10</v>
      </c>
      <c r="C4161" t="s">
        <v>299</v>
      </c>
      <c r="D4161">
        <v>3</v>
      </c>
      <c r="E4161">
        <v>0</v>
      </c>
      <c r="F4161">
        <v>0</v>
      </c>
      <c r="G4161">
        <v>180</v>
      </c>
      <c r="H4161" s="2">
        <v>41993</v>
      </c>
      <c r="I4161">
        <v>0</v>
      </c>
      <c r="J4161">
        <v>338</v>
      </c>
      <c r="K4161" t="s">
        <v>300</v>
      </c>
      <c r="L4161">
        <v>0</v>
      </c>
      <c r="M4161">
        <v>682</v>
      </c>
      <c r="N4161">
        <v>1100000</v>
      </c>
      <c r="O4161">
        <v>26100</v>
      </c>
      <c r="P4161">
        <v>3673</v>
      </c>
      <c r="Q4161" t="s">
        <v>8271</v>
      </c>
    </row>
    <row r="4162" spans="1:17">
      <c r="A4162" t="s">
        <v>8270</v>
      </c>
      <c r="B4162">
        <v>10</v>
      </c>
      <c r="C4162" t="s">
        <v>1623</v>
      </c>
      <c r="D4162">
        <v>8</v>
      </c>
      <c r="E4162">
        <v>0</v>
      </c>
      <c r="F4162">
        <v>0</v>
      </c>
      <c r="G4162">
        <v>460</v>
      </c>
      <c r="H4162" s="2">
        <v>42165</v>
      </c>
      <c r="I4162">
        <v>0</v>
      </c>
      <c r="J4162">
        <v>836</v>
      </c>
      <c r="K4162" t="s">
        <v>1624</v>
      </c>
      <c r="L4162">
        <v>0</v>
      </c>
      <c r="M4162">
        <v>4590</v>
      </c>
      <c r="N4162">
        <v>0</v>
      </c>
      <c r="O4162">
        <v>0</v>
      </c>
      <c r="P4162">
        <v>703</v>
      </c>
      <c r="Q4162" t="s">
        <v>8272</v>
      </c>
    </row>
    <row r="4163" spans="1:17">
      <c r="A4163" t="s">
        <v>8273</v>
      </c>
      <c r="B4163">
        <v>12</v>
      </c>
      <c r="C4163" t="s">
        <v>8175</v>
      </c>
      <c r="D4163">
        <v>9</v>
      </c>
      <c r="E4163">
        <v>0</v>
      </c>
      <c r="F4163">
        <v>0</v>
      </c>
      <c r="G4163">
        <v>1100</v>
      </c>
      <c r="H4163" s="2">
        <v>42707</v>
      </c>
      <c r="I4163">
        <v>0</v>
      </c>
      <c r="J4163">
        <v>549</v>
      </c>
      <c r="K4163" t="s">
        <v>8176</v>
      </c>
      <c r="L4163">
        <v>0</v>
      </c>
      <c r="M4163">
        <v>8721</v>
      </c>
      <c r="N4163">
        <v>4000000</v>
      </c>
      <c r="O4163">
        <v>28500</v>
      </c>
      <c r="P4163">
        <v>2284</v>
      </c>
      <c r="Q4163" t="s">
        <v>8274</v>
      </c>
    </row>
    <row r="4164" spans="1:17">
      <c r="A4164" t="s">
        <v>8273</v>
      </c>
      <c r="B4164">
        <v>12</v>
      </c>
      <c r="C4164" t="s">
        <v>688</v>
      </c>
      <c r="D4164">
        <v>0</v>
      </c>
      <c r="E4164">
        <v>0</v>
      </c>
      <c r="F4164">
        <v>0</v>
      </c>
      <c r="G4164">
        <v>76</v>
      </c>
      <c r="H4164" s="2">
        <v>43209</v>
      </c>
      <c r="I4164">
        <v>0</v>
      </c>
      <c r="J4164">
        <v>340</v>
      </c>
      <c r="K4164" t="s">
        <v>689</v>
      </c>
      <c r="L4164">
        <v>0</v>
      </c>
      <c r="M4164">
        <v>1894</v>
      </c>
      <c r="N4164">
        <v>866000</v>
      </c>
      <c r="O4164">
        <v>21300</v>
      </c>
      <c r="P4164">
        <v>497</v>
      </c>
      <c r="Q4164" t="s">
        <v>8275</v>
      </c>
    </row>
    <row r="4165" spans="1:17">
      <c r="A4165" t="s">
        <v>8276</v>
      </c>
      <c r="B4165">
        <v>18</v>
      </c>
      <c r="C4165" t="s">
        <v>8277</v>
      </c>
      <c r="D4165">
        <v>1</v>
      </c>
      <c r="E4165">
        <v>0</v>
      </c>
      <c r="F4165">
        <v>0</v>
      </c>
      <c r="G4165">
        <v>239</v>
      </c>
      <c r="H4165" s="2">
        <v>41683</v>
      </c>
      <c r="I4165">
        <v>0</v>
      </c>
      <c r="J4165">
        <v>408</v>
      </c>
      <c r="K4165" t="s">
        <v>8278</v>
      </c>
      <c r="L4165">
        <v>0</v>
      </c>
      <c r="M4165">
        <v>363</v>
      </c>
      <c r="N4165">
        <v>1700</v>
      </c>
      <c r="O4165">
        <v>2</v>
      </c>
      <c r="P4165">
        <v>4</v>
      </c>
      <c r="Q4165" t="s">
        <v>8279</v>
      </c>
    </row>
    <row r="4166" spans="1:17">
      <c r="A4166" t="s">
        <v>8276</v>
      </c>
      <c r="B4166">
        <v>18</v>
      </c>
      <c r="C4166" t="s">
        <v>7483</v>
      </c>
      <c r="D4166">
        <v>4</v>
      </c>
      <c r="E4166">
        <v>0</v>
      </c>
      <c r="F4166">
        <v>0</v>
      </c>
      <c r="G4166">
        <v>540</v>
      </c>
      <c r="H4166" s="2">
        <v>41609</v>
      </c>
      <c r="I4166">
        <v>0</v>
      </c>
      <c r="J4166">
        <v>337</v>
      </c>
      <c r="K4166" t="s">
        <v>7484</v>
      </c>
      <c r="L4166">
        <v>0</v>
      </c>
      <c r="M4166">
        <v>295</v>
      </c>
      <c r="N4166">
        <v>896300</v>
      </c>
      <c r="O4166">
        <v>3000</v>
      </c>
      <c r="P4166">
        <v>174</v>
      </c>
      <c r="Q4166" t="s">
        <v>8280</v>
      </c>
    </row>
    <row r="4167" spans="1:17">
      <c r="A4167" t="s">
        <v>8276</v>
      </c>
      <c r="B4167">
        <v>18</v>
      </c>
      <c r="C4167" t="s">
        <v>8281</v>
      </c>
      <c r="D4167">
        <v>2</v>
      </c>
      <c r="E4167">
        <v>0</v>
      </c>
      <c r="F4167">
        <v>0</v>
      </c>
      <c r="G4167">
        <v>1000</v>
      </c>
      <c r="H4167" s="2">
        <v>41609</v>
      </c>
      <c r="I4167">
        <v>0</v>
      </c>
      <c r="J4167">
        <v>198</v>
      </c>
      <c r="K4167" t="s">
        <v>8282</v>
      </c>
      <c r="L4167">
        <v>1</v>
      </c>
      <c r="M4167">
        <v>4275</v>
      </c>
      <c r="N4167">
        <v>1900000</v>
      </c>
      <c r="O4167">
        <v>16600</v>
      </c>
      <c r="P4167">
        <v>2033</v>
      </c>
      <c r="Q4167" t="s">
        <v>8283</v>
      </c>
    </row>
    <row r="4168" spans="1:17">
      <c r="A4168" t="s">
        <v>8276</v>
      </c>
      <c r="B4168">
        <v>18</v>
      </c>
      <c r="C4168" t="s">
        <v>1623</v>
      </c>
      <c r="D4168">
        <v>12</v>
      </c>
      <c r="E4168">
        <v>0</v>
      </c>
      <c r="F4168">
        <v>0</v>
      </c>
      <c r="G4168">
        <v>598</v>
      </c>
      <c r="H4168" s="2">
        <v>41957</v>
      </c>
      <c r="I4168">
        <v>0</v>
      </c>
      <c r="J4168">
        <v>860</v>
      </c>
      <c r="K4168" t="s">
        <v>1624</v>
      </c>
      <c r="L4168">
        <v>0</v>
      </c>
      <c r="M4168">
        <v>4590</v>
      </c>
      <c r="N4168">
        <v>0</v>
      </c>
      <c r="O4168">
        <v>0</v>
      </c>
      <c r="P4168">
        <v>703</v>
      </c>
      <c r="Q4168" t="s">
        <v>8284</v>
      </c>
    </row>
    <row r="4169" spans="1:17">
      <c r="A4169" t="s">
        <v>8276</v>
      </c>
      <c r="B4169">
        <v>18</v>
      </c>
      <c r="C4169" t="s">
        <v>7919</v>
      </c>
      <c r="D4169">
        <v>1</v>
      </c>
      <c r="E4169">
        <v>0</v>
      </c>
      <c r="F4169">
        <v>0</v>
      </c>
      <c r="G4169">
        <v>240</v>
      </c>
      <c r="H4169" s="2">
        <v>42003</v>
      </c>
      <c r="I4169">
        <v>0</v>
      </c>
      <c r="J4169">
        <v>1116</v>
      </c>
      <c r="K4169" t="s">
        <v>7920</v>
      </c>
      <c r="L4169">
        <v>0</v>
      </c>
      <c r="M4169">
        <v>351</v>
      </c>
      <c r="N4169">
        <v>0</v>
      </c>
      <c r="O4169">
        <v>0</v>
      </c>
      <c r="P4169">
        <v>290</v>
      </c>
      <c r="Q4169" t="s">
        <v>8285</v>
      </c>
    </row>
    <row r="4170" spans="1:17">
      <c r="A4170" t="s">
        <v>8286</v>
      </c>
      <c r="B4170">
        <v>10</v>
      </c>
      <c r="C4170" t="s">
        <v>8287</v>
      </c>
      <c r="D4170">
        <v>1</v>
      </c>
      <c r="E4170">
        <v>0</v>
      </c>
      <c r="F4170">
        <v>0</v>
      </c>
      <c r="G4170">
        <v>1600</v>
      </c>
      <c r="H4170" s="2">
        <v>41956</v>
      </c>
      <c r="I4170">
        <v>0</v>
      </c>
      <c r="J4170">
        <v>477</v>
      </c>
      <c r="K4170" t="s">
        <v>8288</v>
      </c>
      <c r="L4170">
        <v>0</v>
      </c>
      <c r="M4170">
        <v>35</v>
      </c>
      <c r="N4170">
        <v>4400</v>
      </c>
      <c r="O4170">
        <v>34</v>
      </c>
      <c r="P4170">
        <v>11</v>
      </c>
      <c r="Q4170" t="s">
        <v>8289</v>
      </c>
    </row>
    <row r="4171" spans="1:17">
      <c r="A4171" t="s">
        <v>8286</v>
      </c>
      <c r="B4171">
        <v>10</v>
      </c>
      <c r="C4171" t="s">
        <v>1623</v>
      </c>
      <c r="D4171">
        <v>30</v>
      </c>
      <c r="E4171">
        <v>0</v>
      </c>
      <c r="F4171">
        <v>0</v>
      </c>
      <c r="G4171">
        <v>5100</v>
      </c>
      <c r="H4171" s="2">
        <v>41956</v>
      </c>
      <c r="I4171">
        <v>0</v>
      </c>
      <c r="J4171">
        <v>1856</v>
      </c>
      <c r="K4171" t="s">
        <v>1624</v>
      </c>
      <c r="L4171">
        <v>0</v>
      </c>
      <c r="M4171">
        <v>4590</v>
      </c>
      <c r="N4171">
        <v>0</v>
      </c>
      <c r="O4171">
        <v>0</v>
      </c>
      <c r="P4171">
        <v>703</v>
      </c>
      <c r="Q4171" t="s">
        <v>8290</v>
      </c>
    </row>
    <row r="4172" spans="1:17">
      <c r="A4172" t="s">
        <v>8291</v>
      </c>
      <c r="B4172">
        <v>16</v>
      </c>
      <c r="C4172" t="s">
        <v>6168</v>
      </c>
      <c r="D4172">
        <v>4</v>
      </c>
      <c r="E4172">
        <v>0</v>
      </c>
      <c r="F4172">
        <v>0</v>
      </c>
      <c r="G4172">
        <v>1100</v>
      </c>
      <c r="H4172" s="2">
        <v>42395</v>
      </c>
      <c r="I4172">
        <v>0</v>
      </c>
      <c r="J4172">
        <v>413</v>
      </c>
      <c r="K4172" t="s">
        <v>6169</v>
      </c>
      <c r="L4172">
        <v>0</v>
      </c>
      <c r="M4172">
        <v>1681</v>
      </c>
      <c r="N4172">
        <v>313400</v>
      </c>
      <c r="O4172">
        <v>1900</v>
      </c>
      <c r="P4172">
        <v>67</v>
      </c>
      <c r="Q4172" t="s">
        <v>8292</v>
      </c>
    </row>
    <row r="4173" spans="1:17">
      <c r="A4173" t="s">
        <v>8291</v>
      </c>
      <c r="B4173">
        <v>16</v>
      </c>
      <c r="C4173" t="s">
        <v>7818</v>
      </c>
      <c r="D4173">
        <v>4</v>
      </c>
      <c r="E4173">
        <v>0</v>
      </c>
      <c r="F4173">
        <v>0</v>
      </c>
      <c r="G4173">
        <v>1300</v>
      </c>
      <c r="H4173" s="2">
        <v>42385</v>
      </c>
      <c r="I4173">
        <v>0</v>
      </c>
      <c r="J4173">
        <v>1683</v>
      </c>
      <c r="K4173" t="s">
        <v>7819</v>
      </c>
      <c r="L4173">
        <v>0</v>
      </c>
      <c r="M4173">
        <v>60</v>
      </c>
      <c r="N4173">
        <v>48400</v>
      </c>
      <c r="O4173">
        <v>413</v>
      </c>
      <c r="P4173">
        <v>30</v>
      </c>
      <c r="Q4173" t="s">
        <v>8293</v>
      </c>
    </row>
    <row r="4174" spans="1:17">
      <c r="A4174" t="s">
        <v>8291</v>
      </c>
      <c r="B4174">
        <v>16</v>
      </c>
      <c r="C4174" t="s">
        <v>5564</v>
      </c>
      <c r="D4174">
        <v>2</v>
      </c>
      <c r="E4174">
        <v>0</v>
      </c>
      <c r="F4174">
        <v>0</v>
      </c>
      <c r="G4174">
        <v>600</v>
      </c>
      <c r="H4174" s="2">
        <v>42787</v>
      </c>
      <c r="I4174">
        <v>0</v>
      </c>
      <c r="J4174">
        <v>1401</v>
      </c>
      <c r="K4174" t="s">
        <v>5565</v>
      </c>
      <c r="L4174">
        <v>0</v>
      </c>
      <c r="M4174">
        <v>12</v>
      </c>
      <c r="N4174">
        <v>20200</v>
      </c>
      <c r="O4174">
        <v>256</v>
      </c>
      <c r="P4174">
        <v>21</v>
      </c>
      <c r="Q4174" t="s">
        <v>8294</v>
      </c>
    </row>
    <row r="4175" spans="1:17">
      <c r="A4175" t="s">
        <v>8295</v>
      </c>
      <c r="B4175">
        <v>5</v>
      </c>
      <c r="C4175" t="s">
        <v>8296</v>
      </c>
      <c r="D4175">
        <v>0</v>
      </c>
      <c r="E4175">
        <v>0</v>
      </c>
      <c r="F4175">
        <v>0</v>
      </c>
      <c r="G4175">
        <v>57</v>
      </c>
      <c r="H4175" s="2">
        <v>42585</v>
      </c>
      <c r="I4175">
        <v>0</v>
      </c>
      <c r="J4175">
        <v>507</v>
      </c>
      <c r="K4175" t="s">
        <v>8297</v>
      </c>
      <c r="L4175">
        <v>0</v>
      </c>
      <c r="M4175">
        <v>0</v>
      </c>
      <c r="N4175">
        <v>0</v>
      </c>
      <c r="O4175">
        <v>0</v>
      </c>
      <c r="P4175">
        <v>2</v>
      </c>
      <c r="Q4175" t="s">
        <v>8298</v>
      </c>
    </row>
    <row r="4176" spans="1:17">
      <c r="A4176" t="s">
        <v>8295</v>
      </c>
      <c r="B4176">
        <v>5</v>
      </c>
      <c r="C4176" t="s">
        <v>37</v>
      </c>
      <c r="D4176">
        <v>1</v>
      </c>
      <c r="E4176">
        <v>0</v>
      </c>
      <c r="F4176">
        <v>0</v>
      </c>
      <c r="G4176">
        <v>33</v>
      </c>
      <c r="H4176" s="2">
        <v>42585</v>
      </c>
      <c r="I4176">
        <v>0</v>
      </c>
      <c r="J4176">
        <v>138</v>
      </c>
      <c r="K4176" t="s">
        <v>38</v>
      </c>
      <c r="L4176">
        <v>0</v>
      </c>
      <c r="M4176">
        <v>1175</v>
      </c>
      <c r="N4176">
        <v>15500000</v>
      </c>
      <c r="O4176">
        <v>264300</v>
      </c>
      <c r="P4176">
        <v>12060</v>
      </c>
      <c r="Q4176" t="s">
        <v>8299</v>
      </c>
    </row>
    <row r="4177" spans="1:17">
      <c r="A4177" t="s">
        <v>8295</v>
      </c>
      <c r="B4177">
        <v>5</v>
      </c>
      <c r="C4177" t="s">
        <v>2283</v>
      </c>
      <c r="D4177">
        <v>2</v>
      </c>
      <c r="E4177">
        <v>0</v>
      </c>
      <c r="F4177">
        <v>0</v>
      </c>
      <c r="G4177">
        <v>172</v>
      </c>
      <c r="H4177" s="2">
        <v>42585</v>
      </c>
      <c r="I4177">
        <v>0</v>
      </c>
      <c r="J4177">
        <v>924</v>
      </c>
      <c r="K4177" t="s">
        <v>2284</v>
      </c>
      <c r="L4177">
        <v>0</v>
      </c>
      <c r="M4177">
        <v>28</v>
      </c>
      <c r="N4177">
        <v>233700</v>
      </c>
      <c r="O4177">
        <v>3400</v>
      </c>
      <c r="P4177">
        <v>247</v>
      </c>
      <c r="Q4177" t="s">
        <v>8300</v>
      </c>
    </row>
    <row r="4178" spans="1:17">
      <c r="A4178" t="s">
        <v>8295</v>
      </c>
      <c r="B4178">
        <v>5</v>
      </c>
      <c r="C4178" t="s">
        <v>1623</v>
      </c>
      <c r="D4178">
        <v>10</v>
      </c>
      <c r="E4178">
        <v>0</v>
      </c>
      <c r="F4178">
        <v>0</v>
      </c>
      <c r="G4178">
        <v>658</v>
      </c>
      <c r="H4178" s="2">
        <v>41913</v>
      </c>
      <c r="I4178">
        <v>0</v>
      </c>
      <c r="J4178">
        <v>2063</v>
      </c>
      <c r="K4178" t="s">
        <v>1624</v>
      </c>
      <c r="L4178">
        <v>0</v>
      </c>
      <c r="M4178">
        <v>4590</v>
      </c>
      <c r="N4178">
        <v>0</v>
      </c>
      <c r="O4178">
        <v>0</v>
      </c>
      <c r="P4178">
        <v>703</v>
      </c>
      <c r="Q4178" t="s">
        <v>8301</v>
      </c>
    </row>
    <row r="4179" spans="1:17">
      <c r="A4179" t="s">
        <v>2259</v>
      </c>
      <c r="B4179">
        <v>69</v>
      </c>
      <c r="C4179" t="s">
        <v>2260</v>
      </c>
      <c r="D4179">
        <v>67</v>
      </c>
      <c r="E4179">
        <v>0</v>
      </c>
      <c r="F4179">
        <v>0</v>
      </c>
      <c r="G4179">
        <v>13500</v>
      </c>
      <c r="H4179" s="2">
        <v>41954</v>
      </c>
      <c r="I4179">
        <v>0</v>
      </c>
      <c r="J4179">
        <v>466</v>
      </c>
      <c r="K4179" t="s">
        <v>2261</v>
      </c>
      <c r="L4179">
        <v>0</v>
      </c>
      <c r="M4179">
        <v>338</v>
      </c>
      <c r="N4179">
        <v>286100</v>
      </c>
      <c r="O4179">
        <v>2500</v>
      </c>
      <c r="P4179">
        <v>106</v>
      </c>
      <c r="Q4179" t="s">
        <v>2262</v>
      </c>
    </row>
    <row r="4180" spans="1:17">
      <c r="A4180" t="s">
        <v>2259</v>
      </c>
      <c r="B4180">
        <v>69</v>
      </c>
      <c r="C4180" t="s">
        <v>2263</v>
      </c>
      <c r="D4180">
        <v>0</v>
      </c>
      <c r="E4180">
        <v>0</v>
      </c>
      <c r="F4180">
        <v>0</v>
      </c>
      <c r="G4180">
        <v>626</v>
      </c>
      <c r="H4180" s="2">
        <v>42981</v>
      </c>
      <c r="I4180">
        <v>0</v>
      </c>
      <c r="J4180">
        <v>489</v>
      </c>
      <c r="K4180" t="s">
        <v>2264</v>
      </c>
      <c r="L4180">
        <v>0</v>
      </c>
      <c r="M4180">
        <v>17</v>
      </c>
      <c r="N4180">
        <v>248900</v>
      </c>
      <c r="O4180">
        <v>37600</v>
      </c>
      <c r="P4180">
        <v>50</v>
      </c>
      <c r="Q4180" t="s">
        <v>2265</v>
      </c>
    </row>
    <row r="4181" spans="1:17">
      <c r="A4181" t="s">
        <v>2259</v>
      </c>
      <c r="B4181">
        <v>69</v>
      </c>
      <c r="C4181" t="s">
        <v>2266</v>
      </c>
      <c r="D4181">
        <v>1</v>
      </c>
      <c r="E4181">
        <v>0</v>
      </c>
      <c r="F4181">
        <v>0</v>
      </c>
      <c r="G4181">
        <v>267</v>
      </c>
      <c r="H4181" s="2">
        <v>43130</v>
      </c>
      <c r="I4181">
        <v>0</v>
      </c>
      <c r="J4181">
        <v>387</v>
      </c>
      <c r="K4181" t="s">
        <v>2267</v>
      </c>
      <c r="L4181">
        <v>0</v>
      </c>
      <c r="M4181">
        <v>36</v>
      </c>
      <c r="N4181">
        <v>1600</v>
      </c>
      <c r="O4181">
        <v>20</v>
      </c>
      <c r="P4181">
        <v>8</v>
      </c>
      <c r="Q4181" t="s">
        <v>2268</v>
      </c>
    </row>
    <row r="4182" spans="1:17">
      <c r="A4182" t="s">
        <v>2259</v>
      </c>
      <c r="B4182">
        <v>69</v>
      </c>
      <c r="C4182" t="s">
        <v>2269</v>
      </c>
      <c r="D4182">
        <v>1</v>
      </c>
      <c r="E4182">
        <v>0</v>
      </c>
      <c r="F4182">
        <v>0</v>
      </c>
      <c r="G4182">
        <v>1900</v>
      </c>
      <c r="H4182" s="2">
        <v>42587</v>
      </c>
      <c r="I4182">
        <v>0</v>
      </c>
      <c r="J4182">
        <v>210</v>
      </c>
      <c r="K4182" t="s">
        <v>2270</v>
      </c>
      <c r="L4182">
        <v>0</v>
      </c>
      <c r="M4182">
        <v>15</v>
      </c>
      <c r="N4182">
        <v>3900</v>
      </c>
      <c r="O4182">
        <v>42</v>
      </c>
      <c r="P4182">
        <v>5</v>
      </c>
      <c r="Q4182" t="s">
        <v>2271</v>
      </c>
    </row>
    <row r="4183" spans="1:17">
      <c r="A4183" t="s">
        <v>2259</v>
      </c>
      <c r="B4183">
        <v>69</v>
      </c>
      <c r="C4183" t="s">
        <v>2272</v>
      </c>
      <c r="D4183">
        <v>3</v>
      </c>
      <c r="E4183">
        <v>0</v>
      </c>
      <c r="F4183">
        <v>0</v>
      </c>
      <c r="G4183">
        <v>302</v>
      </c>
      <c r="H4183" s="2">
        <v>43300</v>
      </c>
      <c r="I4183">
        <v>0</v>
      </c>
      <c r="J4183">
        <v>59</v>
      </c>
      <c r="K4183" t="s">
        <v>2273</v>
      </c>
      <c r="L4183">
        <v>0</v>
      </c>
      <c r="M4183">
        <v>76</v>
      </c>
      <c r="N4183">
        <v>162500</v>
      </c>
      <c r="O4183">
        <v>957</v>
      </c>
      <c r="P4183">
        <v>43</v>
      </c>
      <c r="Q4183" t="s">
        <v>2274</v>
      </c>
    </row>
    <row r="4184" spans="1:17">
      <c r="A4184" t="s">
        <v>2259</v>
      </c>
      <c r="B4184">
        <v>69</v>
      </c>
      <c r="C4184" t="s">
        <v>273</v>
      </c>
      <c r="D4184">
        <v>31</v>
      </c>
      <c r="E4184">
        <v>3</v>
      </c>
      <c r="F4184">
        <v>0</v>
      </c>
      <c r="G4184">
        <v>6900</v>
      </c>
      <c r="H4184" s="2">
        <v>43359</v>
      </c>
      <c r="I4184">
        <v>1</v>
      </c>
      <c r="J4184">
        <v>3705</v>
      </c>
      <c r="K4184" t="s">
        <v>274</v>
      </c>
      <c r="L4184">
        <v>0</v>
      </c>
      <c r="M4184">
        <v>611</v>
      </c>
      <c r="N4184">
        <v>413600</v>
      </c>
      <c r="O4184">
        <v>8700</v>
      </c>
      <c r="P4184">
        <v>647</v>
      </c>
      <c r="Q4184" t="s">
        <v>2275</v>
      </c>
    </row>
    <row r="4185" spans="1:17">
      <c r="A4185" t="s">
        <v>2259</v>
      </c>
      <c r="B4185">
        <v>69</v>
      </c>
      <c r="C4185" t="s">
        <v>2276</v>
      </c>
      <c r="D4185">
        <v>0</v>
      </c>
      <c r="E4185">
        <v>0</v>
      </c>
      <c r="F4185">
        <v>0</v>
      </c>
      <c r="G4185">
        <v>66</v>
      </c>
      <c r="H4185" s="2">
        <v>43650</v>
      </c>
      <c r="I4185">
        <v>0</v>
      </c>
      <c r="J4185">
        <v>1723</v>
      </c>
      <c r="K4185" t="s">
        <v>2277</v>
      </c>
      <c r="L4185">
        <v>0</v>
      </c>
      <c r="M4185">
        <v>1</v>
      </c>
      <c r="N4185">
        <v>2700</v>
      </c>
      <c r="O4185">
        <v>979</v>
      </c>
      <c r="P4185">
        <v>40</v>
      </c>
      <c r="Q4185" t="s">
        <v>2278</v>
      </c>
    </row>
    <row r="4186" spans="1:17">
      <c r="A4186" t="s">
        <v>2259</v>
      </c>
      <c r="B4186">
        <v>69</v>
      </c>
      <c r="C4186" t="s">
        <v>1375</v>
      </c>
      <c r="D4186">
        <v>0</v>
      </c>
      <c r="E4186">
        <v>0</v>
      </c>
      <c r="F4186">
        <v>0</v>
      </c>
      <c r="G4186">
        <v>27</v>
      </c>
      <c r="H4186" s="2">
        <v>43712</v>
      </c>
      <c r="I4186">
        <v>0</v>
      </c>
      <c r="J4186">
        <v>1446</v>
      </c>
      <c r="K4186" t="s">
        <v>1376</v>
      </c>
      <c r="L4186">
        <v>0</v>
      </c>
      <c r="M4186">
        <v>0</v>
      </c>
      <c r="N4186">
        <v>1900</v>
      </c>
      <c r="O4186">
        <v>839</v>
      </c>
      <c r="P4186">
        <v>27</v>
      </c>
      <c r="Q4186" t="s">
        <v>2279</v>
      </c>
    </row>
    <row r="4187" spans="1:17">
      <c r="A4187" t="s">
        <v>2259</v>
      </c>
      <c r="B4187">
        <v>69</v>
      </c>
      <c r="C4187" t="s">
        <v>2280</v>
      </c>
      <c r="D4187">
        <v>0</v>
      </c>
      <c r="E4187">
        <v>0</v>
      </c>
      <c r="F4187">
        <v>0</v>
      </c>
      <c r="G4187">
        <v>50</v>
      </c>
      <c r="H4187" s="2">
        <v>43684</v>
      </c>
      <c r="I4187">
        <v>1</v>
      </c>
      <c r="J4187">
        <v>1065</v>
      </c>
      <c r="K4187" t="s">
        <v>2281</v>
      </c>
      <c r="L4187">
        <v>0</v>
      </c>
      <c r="M4187">
        <v>18</v>
      </c>
      <c r="N4187">
        <v>49600</v>
      </c>
      <c r="O4187">
        <v>1300</v>
      </c>
      <c r="P4187">
        <v>55</v>
      </c>
      <c r="Q4187" t="s">
        <v>2282</v>
      </c>
    </row>
    <row r="4188" spans="1:17">
      <c r="A4188" t="s">
        <v>2259</v>
      </c>
      <c r="B4188">
        <v>69</v>
      </c>
      <c r="C4188" t="s">
        <v>2283</v>
      </c>
      <c r="D4188">
        <v>2</v>
      </c>
      <c r="E4188">
        <v>0</v>
      </c>
      <c r="F4188">
        <v>0</v>
      </c>
      <c r="G4188">
        <v>1700</v>
      </c>
      <c r="H4188" s="2">
        <v>42632</v>
      </c>
      <c r="I4188">
        <v>0</v>
      </c>
      <c r="J4188">
        <v>705</v>
      </c>
      <c r="K4188" t="s">
        <v>2284</v>
      </c>
      <c r="L4188">
        <v>0</v>
      </c>
      <c r="M4188">
        <v>28</v>
      </c>
      <c r="N4188">
        <v>233700</v>
      </c>
      <c r="O4188">
        <v>3400</v>
      </c>
      <c r="P4188">
        <v>247</v>
      </c>
      <c r="Q4188" t="s">
        <v>2285</v>
      </c>
    </row>
    <row r="4189" spans="1:17">
      <c r="A4189" t="s">
        <v>2259</v>
      </c>
      <c r="B4189">
        <v>69</v>
      </c>
      <c r="C4189" t="s">
        <v>2286</v>
      </c>
      <c r="D4189">
        <v>1</v>
      </c>
      <c r="E4189">
        <v>0</v>
      </c>
      <c r="F4189">
        <v>0</v>
      </c>
      <c r="G4189">
        <v>178</v>
      </c>
      <c r="H4189" s="2">
        <v>43531</v>
      </c>
      <c r="I4189">
        <v>0</v>
      </c>
      <c r="J4189">
        <v>1137</v>
      </c>
      <c r="K4189" t="s">
        <v>2287</v>
      </c>
      <c r="L4189">
        <v>0</v>
      </c>
      <c r="M4189">
        <v>2</v>
      </c>
      <c r="N4189">
        <v>0</v>
      </c>
      <c r="O4189">
        <v>0</v>
      </c>
      <c r="P4189">
        <v>7</v>
      </c>
      <c r="Q4189" t="s">
        <v>2288</v>
      </c>
    </row>
    <row r="4190" spans="1:17">
      <c r="A4190" t="s">
        <v>2259</v>
      </c>
      <c r="B4190">
        <v>69</v>
      </c>
      <c r="C4190" t="s">
        <v>2289</v>
      </c>
      <c r="D4190">
        <v>6</v>
      </c>
      <c r="E4190">
        <v>0</v>
      </c>
      <c r="F4190">
        <v>0</v>
      </c>
      <c r="G4190">
        <v>556</v>
      </c>
      <c r="H4190" s="2">
        <v>43130</v>
      </c>
      <c r="I4190">
        <v>0</v>
      </c>
      <c r="J4190">
        <v>1676</v>
      </c>
      <c r="K4190" t="s">
        <v>2290</v>
      </c>
      <c r="L4190">
        <v>0</v>
      </c>
      <c r="M4190">
        <v>31</v>
      </c>
      <c r="N4190">
        <v>7500</v>
      </c>
      <c r="O4190">
        <v>12</v>
      </c>
      <c r="P4190">
        <v>4</v>
      </c>
      <c r="Q4190" t="s">
        <v>2291</v>
      </c>
    </row>
    <row r="4191" spans="1:17">
      <c r="A4191" t="s">
        <v>8302</v>
      </c>
      <c r="B4191">
        <v>17</v>
      </c>
      <c r="C4191" t="s">
        <v>1098</v>
      </c>
      <c r="D4191">
        <v>7</v>
      </c>
      <c r="E4191">
        <v>0</v>
      </c>
      <c r="F4191">
        <v>2</v>
      </c>
      <c r="G4191">
        <v>632</v>
      </c>
      <c r="H4191" s="2">
        <v>41913</v>
      </c>
      <c r="I4191">
        <v>0</v>
      </c>
      <c r="J4191">
        <v>1855</v>
      </c>
      <c r="K4191" t="s">
        <v>1099</v>
      </c>
      <c r="L4191">
        <v>1</v>
      </c>
      <c r="M4191">
        <v>2652</v>
      </c>
      <c r="N4191">
        <v>3200000</v>
      </c>
      <c r="O4191">
        <v>35300</v>
      </c>
      <c r="P4191">
        <v>2832</v>
      </c>
      <c r="Q4191" t="s">
        <v>8303</v>
      </c>
    </row>
    <row r="4192" spans="1:17">
      <c r="A4192" t="s">
        <v>8304</v>
      </c>
      <c r="B4192">
        <v>5</v>
      </c>
      <c r="C4192" t="s">
        <v>8305</v>
      </c>
      <c r="D4192">
        <v>6</v>
      </c>
      <c r="E4192">
        <v>0</v>
      </c>
      <c r="F4192">
        <v>0</v>
      </c>
      <c r="G4192">
        <v>1100</v>
      </c>
      <c r="H4192" s="2">
        <v>41838</v>
      </c>
      <c r="I4192">
        <v>0</v>
      </c>
      <c r="J4192">
        <v>513</v>
      </c>
      <c r="K4192" t="s">
        <v>8306</v>
      </c>
      <c r="L4192">
        <v>0</v>
      </c>
      <c r="M4192">
        <v>1644</v>
      </c>
      <c r="N4192">
        <v>904100</v>
      </c>
      <c r="O4192">
        <v>7600</v>
      </c>
      <c r="P4192">
        <v>212</v>
      </c>
      <c r="Q4192" t="s">
        <v>8307</v>
      </c>
    </row>
    <row r="4193" spans="1:17">
      <c r="A4193" t="s">
        <v>8308</v>
      </c>
      <c r="B4193">
        <v>9</v>
      </c>
      <c r="C4193" t="s">
        <v>8309</v>
      </c>
      <c r="D4193">
        <v>11</v>
      </c>
      <c r="E4193">
        <v>0</v>
      </c>
      <c r="F4193">
        <v>1</v>
      </c>
      <c r="G4193">
        <v>879</v>
      </c>
      <c r="H4193" s="2">
        <v>41869</v>
      </c>
      <c r="I4193">
        <v>0</v>
      </c>
      <c r="J4193">
        <v>1065</v>
      </c>
      <c r="K4193" t="s">
        <v>8310</v>
      </c>
      <c r="L4193">
        <v>0</v>
      </c>
      <c r="M4193">
        <v>51</v>
      </c>
      <c r="N4193">
        <v>3700</v>
      </c>
      <c r="O4193">
        <v>6</v>
      </c>
      <c r="P4193">
        <v>3</v>
      </c>
      <c r="Q4193" t="s">
        <v>8311</v>
      </c>
    </row>
    <row r="4194" spans="1:17">
      <c r="A4194" t="s">
        <v>8308</v>
      </c>
      <c r="B4194">
        <v>9</v>
      </c>
      <c r="C4194" t="s">
        <v>1623</v>
      </c>
      <c r="D4194">
        <v>11</v>
      </c>
      <c r="E4194">
        <v>0</v>
      </c>
      <c r="F4194">
        <v>0</v>
      </c>
      <c r="G4194">
        <v>1000</v>
      </c>
      <c r="H4194" s="2">
        <v>41837</v>
      </c>
      <c r="I4194">
        <v>0</v>
      </c>
      <c r="J4194">
        <v>610</v>
      </c>
      <c r="K4194" t="s">
        <v>1624</v>
      </c>
      <c r="L4194">
        <v>0</v>
      </c>
      <c r="M4194">
        <v>4590</v>
      </c>
      <c r="N4194">
        <v>0</v>
      </c>
      <c r="O4194">
        <v>0</v>
      </c>
      <c r="P4194">
        <v>703</v>
      </c>
      <c r="Q4194" t="s">
        <v>8312</v>
      </c>
    </row>
    <row r="4195" spans="1:17">
      <c r="A4195" t="s">
        <v>8313</v>
      </c>
      <c r="B4195">
        <v>33</v>
      </c>
      <c r="C4195" t="s">
        <v>2471</v>
      </c>
      <c r="D4195">
        <v>5</v>
      </c>
      <c r="E4195">
        <v>0</v>
      </c>
      <c r="F4195">
        <v>0</v>
      </c>
      <c r="G4195">
        <v>3100</v>
      </c>
      <c r="H4195" s="2">
        <v>42258</v>
      </c>
      <c r="I4195">
        <v>0</v>
      </c>
      <c r="J4195">
        <v>476</v>
      </c>
      <c r="K4195" t="s">
        <v>2472</v>
      </c>
      <c r="L4195">
        <v>0</v>
      </c>
      <c r="M4195">
        <v>1842</v>
      </c>
      <c r="N4195">
        <v>1500000</v>
      </c>
      <c r="O4195">
        <v>23400</v>
      </c>
      <c r="P4195">
        <v>842</v>
      </c>
      <c r="Q4195" t="s">
        <v>8314</v>
      </c>
    </row>
    <row r="4196" spans="1:17">
      <c r="A4196" t="s">
        <v>8313</v>
      </c>
      <c r="B4196">
        <v>33</v>
      </c>
      <c r="C4196" t="s">
        <v>5374</v>
      </c>
      <c r="D4196">
        <v>1</v>
      </c>
      <c r="E4196">
        <v>0</v>
      </c>
      <c r="F4196">
        <v>0</v>
      </c>
      <c r="G4196">
        <v>71</v>
      </c>
      <c r="H4196" s="2">
        <v>43546</v>
      </c>
      <c r="I4196">
        <v>0</v>
      </c>
      <c r="J4196">
        <v>547</v>
      </c>
      <c r="K4196" t="s">
        <v>5375</v>
      </c>
      <c r="L4196">
        <v>0</v>
      </c>
      <c r="M4196">
        <v>3</v>
      </c>
      <c r="N4196">
        <v>20200</v>
      </c>
      <c r="O4196">
        <v>4200</v>
      </c>
      <c r="P4196">
        <v>45</v>
      </c>
      <c r="Q4196" t="s">
        <v>8315</v>
      </c>
    </row>
    <row r="4197" spans="1:17">
      <c r="A4197" t="s">
        <v>8313</v>
      </c>
      <c r="B4197">
        <v>33</v>
      </c>
      <c r="C4197" t="s">
        <v>7389</v>
      </c>
      <c r="D4197">
        <v>1</v>
      </c>
      <c r="E4197">
        <v>0</v>
      </c>
      <c r="F4197">
        <v>0</v>
      </c>
      <c r="G4197">
        <v>1100</v>
      </c>
      <c r="H4197" s="2">
        <v>42724</v>
      </c>
      <c r="I4197">
        <v>0</v>
      </c>
      <c r="J4197">
        <v>402</v>
      </c>
      <c r="K4197" t="s">
        <v>7390</v>
      </c>
      <c r="L4197">
        <v>0</v>
      </c>
      <c r="M4197">
        <v>46</v>
      </c>
      <c r="N4197">
        <v>0</v>
      </c>
      <c r="O4197">
        <v>0</v>
      </c>
      <c r="P4197">
        <v>117</v>
      </c>
      <c r="Q4197" t="s">
        <v>8316</v>
      </c>
    </row>
    <row r="4198" spans="1:17">
      <c r="A4198" t="s">
        <v>8313</v>
      </c>
      <c r="B4198">
        <v>33</v>
      </c>
      <c r="C4198" t="s">
        <v>8317</v>
      </c>
      <c r="D4198">
        <v>4</v>
      </c>
      <c r="E4198">
        <v>0</v>
      </c>
      <c r="F4198">
        <v>0</v>
      </c>
      <c r="G4198">
        <v>607</v>
      </c>
      <c r="H4198" s="2">
        <v>42783</v>
      </c>
      <c r="I4198">
        <v>0</v>
      </c>
      <c r="J4198">
        <v>148</v>
      </c>
      <c r="K4198" t="s">
        <v>8318</v>
      </c>
      <c r="L4198">
        <v>0</v>
      </c>
      <c r="M4198">
        <v>215</v>
      </c>
      <c r="N4198">
        <v>0</v>
      </c>
      <c r="O4198">
        <v>0</v>
      </c>
      <c r="P4198">
        <v>1</v>
      </c>
      <c r="Q4198" t="s">
        <v>8319</v>
      </c>
    </row>
    <row r="4199" spans="1:17">
      <c r="A4199" t="s">
        <v>8313</v>
      </c>
      <c r="B4199">
        <v>33</v>
      </c>
      <c r="C4199" t="s">
        <v>1127</v>
      </c>
      <c r="D4199">
        <v>3</v>
      </c>
      <c r="E4199">
        <v>0</v>
      </c>
      <c r="F4199">
        <v>0</v>
      </c>
      <c r="G4199">
        <v>2300</v>
      </c>
      <c r="H4199" s="2">
        <v>41853</v>
      </c>
      <c r="I4199">
        <v>0</v>
      </c>
      <c r="J4199">
        <v>276</v>
      </c>
      <c r="K4199" t="s">
        <v>1128</v>
      </c>
      <c r="L4199">
        <v>0</v>
      </c>
      <c r="M4199">
        <v>220</v>
      </c>
      <c r="N4199">
        <v>135000</v>
      </c>
      <c r="O4199">
        <v>2000</v>
      </c>
      <c r="P4199">
        <v>109</v>
      </c>
      <c r="Q4199" t="s">
        <v>8320</v>
      </c>
    </row>
    <row r="4200" spans="1:17">
      <c r="A4200" t="s">
        <v>8313</v>
      </c>
      <c r="B4200">
        <v>33</v>
      </c>
      <c r="C4200" t="s">
        <v>1411</v>
      </c>
      <c r="D4200">
        <v>15</v>
      </c>
      <c r="E4200">
        <v>2</v>
      </c>
      <c r="F4200">
        <v>0</v>
      </c>
      <c r="G4200">
        <v>944</v>
      </c>
      <c r="H4200" s="2">
        <v>43424</v>
      </c>
      <c r="I4200">
        <v>1</v>
      </c>
      <c r="J4200">
        <v>1768</v>
      </c>
      <c r="K4200" t="s">
        <v>1412</v>
      </c>
      <c r="L4200">
        <v>0</v>
      </c>
      <c r="M4200">
        <v>29</v>
      </c>
      <c r="N4200">
        <v>7900</v>
      </c>
      <c r="O4200">
        <v>319</v>
      </c>
      <c r="P4200">
        <v>21</v>
      </c>
      <c r="Q4200" t="s">
        <v>8321</v>
      </c>
    </row>
    <row r="4201" spans="1:17">
      <c r="A4201" t="s">
        <v>8322</v>
      </c>
      <c r="B4201">
        <v>5</v>
      </c>
      <c r="C4201" t="s">
        <v>8323</v>
      </c>
      <c r="D4201">
        <v>0</v>
      </c>
      <c r="E4201">
        <v>0</v>
      </c>
      <c r="F4201">
        <v>0</v>
      </c>
      <c r="G4201">
        <v>411</v>
      </c>
      <c r="H4201" s="2">
        <v>41811</v>
      </c>
      <c r="I4201">
        <v>0</v>
      </c>
      <c r="J4201">
        <v>898</v>
      </c>
      <c r="K4201" t="s">
        <v>8324</v>
      </c>
      <c r="L4201">
        <v>0</v>
      </c>
      <c r="M4201">
        <v>39</v>
      </c>
      <c r="N4201">
        <v>110700</v>
      </c>
      <c r="O4201">
        <v>254</v>
      </c>
      <c r="P4201">
        <v>12</v>
      </c>
      <c r="Q4201" t="s">
        <v>8325</v>
      </c>
    </row>
    <row r="4202" spans="1:17">
      <c r="A4202" t="s">
        <v>8326</v>
      </c>
      <c r="B4202">
        <v>17</v>
      </c>
      <c r="C4202" t="s">
        <v>8327</v>
      </c>
      <c r="D4202">
        <v>1</v>
      </c>
      <c r="E4202">
        <v>0</v>
      </c>
      <c r="F4202">
        <v>0</v>
      </c>
      <c r="G4202">
        <v>337</v>
      </c>
      <c r="H4202" s="2">
        <v>42471</v>
      </c>
      <c r="I4202">
        <v>0</v>
      </c>
      <c r="J4202">
        <v>445</v>
      </c>
      <c r="K4202" t="s">
        <v>8328</v>
      </c>
      <c r="L4202">
        <v>0</v>
      </c>
      <c r="M4202">
        <v>61</v>
      </c>
      <c r="N4202">
        <v>0</v>
      </c>
      <c r="O4202">
        <v>0</v>
      </c>
      <c r="P4202">
        <v>3</v>
      </c>
      <c r="Q4202" t="s">
        <v>8329</v>
      </c>
    </row>
    <row r="4203" spans="1:17">
      <c r="A4203" t="s">
        <v>8326</v>
      </c>
      <c r="B4203">
        <v>17</v>
      </c>
      <c r="C4203" t="s">
        <v>8330</v>
      </c>
      <c r="D4203">
        <v>4</v>
      </c>
      <c r="E4203">
        <v>0</v>
      </c>
      <c r="F4203">
        <v>0</v>
      </c>
      <c r="G4203">
        <v>441</v>
      </c>
      <c r="H4203" s="2">
        <v>41842</v>
      </c>
      <c r="I4203">
        <v>0</v>
      </c>
      <c r="J4203">
        <v>198</v>
      </c>
      <c r="K4203" t="s">
        <v>8331</v>
      </c>
      <c r="L4203">
        <v>0</v>
      </c>
      <c r="M4203">
        <v>2</v>
      </c>
      <c r="N4203">
        <v>3700</v>
      </c>
      <c r="O4203">
        <v>10</v>
      </c>
      <c r="P4203">
        <v>4</v>
      </c>
      <c r="Q4203" t="s">
        <v>8332</v>
      </c>
    </row>
    <row r="4204" spans="1:17">
      <c r="A4204" t="s">
        <v>8333</v>
      </c>
      <c r="B4204">
        <v>27</v>
      </c>
      <c r="C4204" t="s">
        <v>5104</v>
      </c>
      <c r="D4204">
        <v>0</v>
      </c>
      <c r="E4204">
        <v>0</v>
      </c>
      <c r="F4204">
        <v>0</v>
      </c>
      <c r="G4204">
        <v>79</v>
      </c>
      <c r="H4204" s="2">
        <v>42594</v>
      </c>
      <c r="I4204">
        <v>0</v>
      </c>
      <c r="J4204">
        <v>111</v>
      </c>
      <c r="K4204" t="s">
        <v>5105</v>
      </c>
      <c r="L4204">
        <v>0</v>
      </c>
      <c r="M4204">
        <v>310</v>
      </c>
      <c r="N4204">
        <v>1600000</v>
      </c>
      <c r="O4204">
        <v>36800</v>
      </c>
      <c r="P4204">
        <v>1310</v>
      </c>
      <c r="Q4204" t="s">
        <v>8334</v>
      </c>
    </row>
    <row r="4205" spans="1:17">
      <c r="A4205" t="s">
        <v>8333</v>
      </c>
      <c r="B4205">
        <v>27</v>
      </c>
      <c r="C4205" t="s">
        <v>8335</v>
      </c>
      <c r="D4205">
        <v>1</v>
      </c>
      <c r="E4205">
        <v>0</v>
      </c>
      <c r="F4205">
        <v>0</v>
      </c>
      <c r="G4205">
        <v>239</v>
      </c>
      <c r="H4205" s="2">
        <v>42045</v>
      </c>
      <c r="I4205">
        <v>0</v>
      </c>
      <c r="J4205">
        <v>141</v>
      </c>
      <c r="K4205" t="s">
        <v>8336</v>
      </c>
      <c r="L4205">
        <v>0</v>
      </c>
      <c r="M4205">
        <v>1</v>
      </c>
      <c r="N4205">
        <v>0</v>
      </c>
      <c r="O4205">
        <v>0</v>
      </c>
      <c r="P4205">
        <v>2</v>
      </c>
      <c r="Q4205" t="s">
        <v>8337</v>
      </c>
    </row>
    <row r="4206" spans="1:17">
      <c r="A4206" t="s">
        <v>8333</v>
      </c>
      <c r="B4206">
        <v>27</v>
      </c>
      <c r="C4206" t="s">
        <v>1127</v>
      </c>
      <c r="D4206">
        <v>1</v>
      </c>
      <c r="E4206">
        <v>0</v>
      </c>
      <c r="F4206">
        <v>0</v>
      </c>
      <c r="G4206">
        <v>295</v>
      </c>
      <c r="H4206" s="2">
        <v>41853</v>
      </c>
      <c r="I4206">
        <v>0</v>
      </c>
      <c r="J4206">
        <v>137</v>
      </c>
      <c r="K4206" t="s">
        <v>1128</v>
      </c>
      <c r="L4206">
        <v>0</v>
      </c>
      <c r="M4206">
        <v>220</v>
      </c>
      <c r="N4206">
        <v>135000</v>
      </c>
      <c r="O4206">
        <v>2000</v>
      </c>
      <c r="P4206">
        <v>109</v>
      </c>
      <c r="Q4206" t="s">
        <v>8338</v>
      </c>
    </row>
    <row r="4207" spans="1:17">
      <c r="A4207" t="s">
        <v>8333</v>
      </c>
      <c r="B4207">
        <v>27</v>
      </c>
      <c r="C4207" t="s">
        <v>7483</v>
      </c>
      <c r="D4207">
        <v>11</v>
      </c>
      <c r="E4207">
        <v>0</v>
      </c>
      <c r="F4207">
        <v>3</v>
      </c>
      <c r="G4207">
        <v>1100</v>
      </c>
      <c r="H4207" s="2">
        <v>41828</v>
      </c>
      <c r="I4207">
        <v>1</v>
      </c>
      <c r="J4207">
        <v>1422</v>
      </c>
      <c r="K4207" t="s">
        <v>7484</v>
      </c>
      <c r="L4207">
        <v>0</v>
      </c>
      <c r="M4207">
        <v>295</v>
      </c>
      <c r="N4207">
        <v>896300</v>
      </c>
      <c r="O4207">
        <v>3000</v>
      </c>
      <c r="P4207">
        <v>174</v>
      </c>
      <c r="Q4207" t="s">
        <v>8339</v>
      </c>
    </row>
    <row r="4208" spans="1:17">
      <c r="A4208" t="s">
        <v>8333</v>
      </c>
      <c r="B4208">
        <v>27</v>
      </c>
      <c r="C4208" t="s">
        <v>429</v>
      </c>
      <c r="D4208">
        <v>1</v>
      </c>
      <c r="E4208">
        <v>0</v>
      </c>
      <c r="F4208">
        <v>0</v>
      </c>
      <c r="G4208">
        <v>393</v>
      </c>
      <c r="H4208" s="2">
        <v>43581</v>
      </c>
      <c r="I4208">
        <v>0</v>
      </c>
      <c r="J4208">
        <v>4864</v>
      </c>
      <c r="K4208" t="s">
        <v>430</v>
      </c>
      <c r="L4208">
        <v>0</v>
      </c>
      <c r="M4208">
        <v>367</v>
      </c>
      <c r="N4208">
        <v>703400</v>
      </c>
      <c r="O4208">
        <v>15000</v>
      </c>
      <c r="P4208">
        <v>5155</v>
      </c>
      <c r="Q4208" t="s">
        <v>8340</v>
      </c>
    </row>
    <row r="4209" spans="1:17">
      <c r="A4209" t="s">
        <v>8333</v>
      </c>
      <c r="B4209">
        <v>27</v>
      </c>
      <c r="C4209" t="s">
        <v>4662</v>
      </c>
      <c r="D4209">
        <v>2</v>
      </c>
      <c r="E4209">
        <v>0</v>
      </c>
      <c r="F4209">
        <v>0</v>
      </c>
      <c r="G4209">
        <v>225</v>
      </c>
      <c r="H4209" s="2">
        <v>43119</v>
      </c>
      <c r="I4209">
        <v>0</v>
      </c>
      <c r="J4209">
        <v>836</v>
      </c>
      <c r="K4209" t="s">
        <v>4663</v>
      </c>
      <c r="L4209">
        <v>0</v>
      </c>
      <c r="M4209">
        <v>671</v>
      </c>
      <c r="N4209">
        <v>1100000</v>
      </c>
      <c r="O4209">
        <v>30200</v>
      </c>
      <c r="P4209">
        <v>982</v>
      </c>
      <c r="Q4209" t="s">
        <v>8341</v>
      </c>
    </row>
    <row r="4210" spans="1:17">
      <c r="A4210" t="s">
        <v>8342</v>
      </c>
      <c r="B4210">
        <v>5</v>
      </c>
      <c r="C4210" t="s">
        <v>1011</v>
      </c>
      <c r="D4210">
        <v>1</v>
      </c>
      <c r="E4210">
        <v>0</v>
      </c>
      <c r="F4210">
        <v>0</v>
      </c>
      <c r="G4210">
        <v>1800</v>
      </c>
      <c r="H4210" s="2">
        <v>41916</v>
      </c>
      <c r="I4210">
        <v>0</v>
      </c>
      <c r="J4210">
        <v>1390</v>
      </c>
      <c r="K4210" t="s">
        <v>18</v>
      </c>
      <c r="L4210" t="s">
        <v>18</v>
      </c>
      <c r="M4210" t="s">
        <v>18</v>
      </c>
      <c r="P4210" t="s">
        <v>18</v>
      </c>
      <c r="Q4210" t="s">
        <v>8343</v>
      </c>
    </row>
    <row r="4211" spans="1:17">
      <c r="A4211" t="s">
        <v>8344</v>
      </c>
      <c r="B4211">
        <v>3</v>
      </c>
      <c r="C4211" t="s">
        <v>1222</v>
      </c>
      <c r="D4211">
        <v>9</v>
      </c>
      <c r="E4211">
        <v>0</v>
      </c>
      <c r="F4211">
        <v>0</v>
      </c>
      <c r="G4211">
        <v>430</v>
      </c>
      <c r="H4211" s="2">
        <v>43587</v>
      </c>
      <c r="I4211">
        <v>1</v>
      </c>
      <c r="J4211">
        <v>455</v>
      </c>
      <c r="K4211" t="s">
        <v>1223</v>
      </c>
      <c r="L4211">
        <v>1</v>
      </c>
      <c r="M4211">
        <v>21446</v>
      </c>
      <c r="N4211">
        <v>16500000</v>
      </c>
      <c r="O4211">
        <v>176000</v>
      </c>
      <c r="P4211">
        <v>5418</v>
      </c>
      <c r="Q4211" t="s">
        <v>8345</v>
      </c>
    </row>
    <row r="4212" spans="1:17">
      <c r="A4212" t="s">
        <v>8346</v>
      </c>
      <c r="B4212">
        <v>1</v>
      </c>
      <c r="C4212" t="s">
        <v>90</v>
      </c>
      <c r="D4212">
        <v>3</v>
      </c>
      <c r="E4212">
        <v>0</v>
      </c>
      <c r="F4212">
        <v>0</v>
      </c>
      <c r="G4212">
        <v>55</v>
      </c>
      <c r="H4212" s="2">
        <v>43445</v>
      </c>
      <c r="I4212">
        <v>0</v>
      </c>
      <c r="J4212">
        <v>239</v>
      </c>
      <c r="K4212" t="s">
        <v>91</v>
      </c>
      <c r="L4212">
        <v>0</v>
      </c>
      <c r="M4212">
        <v>161</v>
      </c>
      <c r="N4212">
        <v>412400</v>
      </c>
      <c r="O4212">
        <v>18700</v>
      </c>
      <c r="P4212">
        <v>2856</v>
      </c>
      <c r="Q4212" t="s">
        <v>8347</v>
      </c>
    </row>
    <row r="4213" spans="1:17">
      <c r="A4213" t="s">
        <v>8346</v>
      </c>
      <c r="B4213">
        <v>1</v>
      </c>
      <c r="C4213" t="s">
        <v>1358</v>
      </c>
      <c r="D4213">
        <v>5</v>
      </c>
      <c r="E4213">
        <v>0</v>
      </c>
      <c r="F4213">
        <v>1</v>
      </c>
      <c r="G4213">
        <v>78</v>
      </c>
      <c r="H4213" s="2">
        <v>43443</v>
      </c>
      <c r="I4213">
        <v>0</v>
      </c>
      <c r="J4213">
        <v>1781</v>
      </c>
      <c r="K4213" t="s">
        <v>1359</v>
      </c>
      <c r="L4213">
        <v>1</v>
      </c>
      <c r="M4213">
        <v>163</v>
      </c>
      <c r="N4213">
        <v>356400</v>
      </c>
      <c r="O4213">
        <v>10700</v>
      </c>
      <c r="P4213">
        <v>598</v>
      </c>
      <c r="Q4213" t="s">
        <v>8348</v>
      </c>
    </row>
    <row r="4214" spans="1:17">
      <c r="A4214" t="s">
        <v>8346</v>
      </c>
      <c r="B4214">
        <v>1</v>
      </c>
      <c r="C4214" t="s">
        <v>465</v>
      </c>
      <c r="D4214">
        <v>1</v>
      </c>
      <c r="E4214">
        <v>0</v>
      </c>
      <c r="F4214">
        <v>0</v>
      </c>
      <c r="G4214">
        <v>87</v>
      </c>
      <c r="H4214" s="2">
        <v>43445</v>
      </c>
      <c r="I4214">
        <v>0</v>
      </c>
      <c r="J4214">
        <v>1220</v>
      </c>
      <c r="K4214" t="s">
        <v>466</v>
      </c>
      <c r="L4214">
        <v>0</v>
      </c>
      <c r="M4214">
        <v>988</v>
      </c>
      <c r="N4214">
        <v>11400000</v>
      </c>
      <c r="O4214">
        <v>503600</v>
      </c>
      <c r="P4214">
        <v>5863</v>
      </c>
      <c r="Q4214" t="s">
        <v>8349</v>
      </c>
    </row>
    <row r="4215" spans="1:17">
      <c r="A4215" t="s">
        <v>8350</v>
      </c>
      <c r="B4215">
        <v>1</v>
      </c>
      <c r="C4215" t="s">
        <v>3599</v>
      </c>
      <c r="D4215">
        <v>1</v>
      </c>
      <c r="E4215">
        <v>0</v>
      </c>
      <c r="F4215">
        <v>0</v>
      </c>
      <c r="G4215">
        <v>47</v>
      </c>
      <c r="H4215" s="2">
        <v>43382</v>
      </c>
      <c r="I4215">
        <v>0</v>
      </c>
      <c r="J4215">
        <v>508</v>
      </c>
      <c r="K4215" t="s">
        <v>3600</v>
      </c>
      <c r="L4215">
        <v>0</v>
      </c>
      <c r="M4215">
        <v>32</v>
      </c>
      <c r="N4215">
        <v>106700</v>
      </c>
      <c r="O4215">
        <v>1500</v>
      </c>
      <c r="P4215">
        <v>291</v>
      </c>
      <c r="Q4215" t="s">
        <v>8351</v>
      </c>
    </row>
    <row r="4216" spans="1:17">
      <c r="A4216" t="s">
        <v>8352</v>
      </c>
      <c r="B4216">
        <v>5</v>
      </c>
      <c r="C4216" t="s">
        <v>8353</v>
      </c>
      <c r="D4216">
        <v>0</v>
      </c>
      <c r="E4216">
        <v>0</v>
      </c>
      <c r="F4216">
        <v>0</v>
      </c>
      <c r="G4216">
        <v>28</v>
      </c>
      <c r="H4216" s="2">
        <v>43317</v>
      </c>
      <c r="I4216">
        <v>0</v>
      </c>
      <c r="J4216">
        <v>95</v>
      </c>
      <c r="K4216" t="s">
        <v>8354</v>
      </c>
      <c r="L4216">
        <v>0</v>
      </c>
      <c r="M4216">
        <v>5</v>
      </c>
      <c r="N4216">
        <v>4100</v>
      </c>
      <c r="O4216">
        <v>104</v>
      </c>
      <c r="P4216">
        <v>6</v>
      </c>
      <c r="Q4216" t="s">
        <v>8355</v>
      </c>
    </row>
    <row r="4217" spans="1:17">
      <c r="A4217" t="s">
        <v>8352</v>
      </c>
      <c r="B4217">
        <v>5</v>
      </c>
      <c r="C4217" t="s">
        <v>282</v>
      </c>
      <c r="D4217">
        <v>0</v>
      </c>
      <c r="E4217">
        <v>0</v>
      </c>
      <c r="F4217">
        <v>0</v>
      </c>
      <c r="G4217">
        <v>138</v>
      </c>
      <c r="H4217" s="2">
        <v>43317</v>
      </c>
      <c r="I4217">
        <v>0</v>
      </c>
      <c r="J4217">
        <v>1863</v>
      </c>
      <c r="K4217" t="s">
        <v>283</v>
      </c>
      <c r="L4217">
        <v>0</v>
      </c>
      <c r="M4217">
        <v>133</v>
      </c>
      <c r="N4217">
        <v>1200000</v>
      </c>
      <c r="O4217">
        <v>30500</v>
      </c>
      <c r="P4217">
        <v>1201</v>
      </c>
      <c r="Q4217" t="s">
        <v>8356</v>
      </c>
    </row>
    <row r="4218" spans="1:17">
      <c r="A4218" t="s">
        <v>8357</v>
      </c>
      <c r="B4218">
        <v>2</v>
      </c>
      <c r="C4218" t="s">
        <v>2017</v>
      </c>
      <c r="D4218">
        <v>0</v>
      </c>
      <c r="E4218">
        <v>0</v>
      </c>
      <c r="F4218">
        <v>0</v>
      </c>
      <c r="G4218">
        <v>1000</v>
      </c>
      <c r="H4218" s="2">
        <v>43319</v>
      </c>
      <c r="I4218">
        <v>0</v>
      </c>
      <c r="J4218">
        <v>845</v>
      </c>
      <c r="K4218" t="s">
        <v>2018</v>
      </c>
      <c r="L4218">
        <v>0</v>
      </c>
      <c r="M4218">
        <v>161</v>
      </c>
      <c r="N4218">
        <v>195600</v>
      </c>
      <c r="O4218">
        <v>2300</v>
      </c>
      <c r="P4218">
        <v>192</v>
      </c>
      <c r="Q4218" t="s">
        <v>8358</v>
      </c>
    </row>
    <row r="4219" spans="1:17">
      <c r="A4219" t="s">
        <v>8359</v>
      </c>
      <c r="B4219">
        <v>7</v>
      </c>
      <c r="C4219" t="s">
        <v>8360</v>
      </c>
      <c r="D4219">
        <v>0</v>
      </c>
      <c r="E4219">
        <v>0</v>
      </c>
      <c r="F4219">
        <v>0</v>
      </c>
      <c r="G4219">
        <v>150</v>
      </c>
      <c r="H4219" s="2">
        <v>43058</v>
      </c>
      <c r="I4219">
        <v>0</v>
      </c>
      <c r="J4219">
        <v>776</v>
      </c>
      <c r="K4219" t="s">
        <v>8361</v>
      </c>
      <c r="L4219">
        <v>1</v>
      </c>
      <c r="M4219">
        <v>802</v>
      </c>
      <c r="N4219">
        <v>3100000</v>
      </c>
      <c r="O4219">
        <v>161800</v>
      </c>
      <c r="P4219">
        <v>2682</v>
      </c>
      <c r="Q4219" t="s">
        <v>8362</v>
      </c>
    </row>
    <row r="4220" spans="1:17">
      <c r="A4220" t="s">
        <v>8363</v>
      </c>
      <c r="B4220">
        <v>3</v>
      </c>
      <c r="C4220" t="s">
        <v>8364</v>
      </c>
      <c r="D4220">
        <v>0</v>
      </c>
      <c r="E4220">
        <v>0</v>
      </c>
      <c r="F4220">
        <v>0</v>
      </c>
      <c r="G4220">
        <v>111</v>
      </c>
      <c r="H4220" s="2">
        <v>42801</v>
      </c>
      <c r="I4220">
        <v>0</v>
      </c>
      <c r="J4220">
        <v>596</v>
      </c>
      <c r="K4220" t="s">
        <v>8365</v>
      </c>
      <c r="L4220">
        <v>0</v>
      </c>
      <c r="M4220">
        <v>82</v>
      </c>
      <c r="N4220">
        <v>0</v>
      </c>
      <c r="O4220">
        <v>0</v>
      </c>
      <c r="P4220">
        <v>1083</v>
      </c>
      <c r="Q4220" t="s">
        <v>8366</v>
      </c>
    </row>
    <row r="4221" spans="1:17">
      <c r="A4221" t="s">
        <v>8363</v>
      </c>
      <c r="B4221">
        <v>3</v>
      </c>
      <c r="C4221" t="s">
        <v>5564</v>
      </c>
      <c r="D4221">
        <v>3</v>
      </c>
      <c r="E4221">
        <v>0</v>
      </c>
      <c r="F4221">
        <v>1</v>
      </c>
      <c r="G4221">
        <v>543</v>
      </c>
      <c r="H4221" s="2">
        <v>42802</v>
      </c>
      <c r="I4221">
        <v>0</v>
      </c>
      <c r="J4221">
        <v>2023</v>
      </c>
      <c r="K4221" t="s">
        <v>5565</v>
      </c>
      <c r="L4221">
        <v>0</v>
      </c>
      <c r="M4221">
        <v>12</v>
      </c>
      <c r="N4221">
        <v>20200</v>
      </c>
      <c r="O4221">
        <v>256</v>
      </c>
      <c r="P4221">
        <v>21</v>
      </c>
      <c r="Q4221" t="s">
        <v>8367</v>
      </c>
    </row>
    <row r="4222" spans="1:17">
      <c r="A4222" t="s">
        <v>8363</v>
      </c>
      <c r="B4222">
        <v>3</v>
      </c>
      <c r="C4222" t="s">
        <v>1222</v>
      </c>
      <c r="D4222">
        <v>8</v>
      </c>
      <c r="E4222">
        <v>0</v>
      </c>
      <c r="F4222">
        <v>0</v>
      </c>
      <c r="G4222">
        <v>674</v>
      </c>
      <c r="H4222" s="2">
        <v>42829</v>
      </c>
      <c r="I4222">
        <v>0</v>
      </c>
      <c r="J4222">
        <v>823</v>
      </c>
      <c r="K4222" t="s">
        <v>1223</v>
      </c>
      <c r="L4222">
        <v>1</v>
      </c>
      <c r="M4222">
        <v>21446</v>
      </c>
      <c r="N4222">
        <v>16500000</v>
      </c>
      <c r="O4222">
        <v>176000</v>
      </c>
      <c r="P4222">
        <v>5418</v>
      </c>
      <c r="Q4222" t="s">
        <v>8368</v>
      </c>
    </row>
    <row r="4223" spans="1:17">
      <c r="A4223" t="s">
        <v>8369</v>
      </c>
      <c r="B4223">
        <v>9</v>
      </c>
      <c r="C4223" t="s">
        <v>1623</v>
      </c>
      <c r="D4223">
        <v>17</v>
      </c>
      <c r="E4223">
        <v>0</v>
      </c>
      <c r="F4223">
        <v>0</v>
      </c>
      <c r="G4223">
        <v>940</v>
      </c>
      <c r="H4223" s="2">
        <v>42328</v>
      </c>
      <c r="I4223">
        <v>0</v>
      </c>
      <c r="J4223">
        <v>712</v>
      </c>
      <c r="K4223" t="s">
        <v>1624</v>
      </c>
      <c r="L4223">
        <v>0</v>
      </c>
      <c r="M4223">
        <v>4590</v>
      </c>
      <c r="N4223">
        <v>0</v>
      </c>
      <c r="O4223">
        <v>0</v>
      </c>
      <c r="P4223">
        <v>703</v>
      </c>
      <c r="Q4223" t="s">
        <v>8370</v>
      </c>
    </row>
    <row r="4224" spans="1:17">
      <c r="A4224" t="s">
        <v>2559</v>
      </c>
      <c r="B4224">
        <v>1</v>
      </c>
      <c r="C4224" t="s">
        <v>2560</v>
      </c>
      <c r="D4224">
        <v>0</v>
      </c>
      <c r="E4224">
        <v>0</v>
      </c>
      <c r="F4224">
        <v>0</v>
      </c>
      <c r="G4224">
        <v>10</v>
      </c>
      <c r="H4224" s="2">
        <v>43732</v>
      </c>
      <c r="I4224">
        <v>0</v>
      </c>
      <c r="J4224">
        <v>1582</v>
      </c>
      <c r="K4224" t="s">
        <v>2561</v>
      </c>
      <c r="L4224">
        <v>0</v>
      </c>
      <c r="M4224">
        <v>1</v>
      </c>
      <c r="N4224">
        <v>0</v>
      </c>
      <c r="O4224">
        <v>0</v>
      </c>
      <c r="P4224">
        <v>11</v>
      </c>
      <c r="Q4224" t="s">
        <v>2562</v>
      </c>
    </row>
    <row r="4225" spans="1:17">
      <c r="A4225" t="s">
        <v>2633</v>
      </c>
      <c r="B4225">
        <v>2</v>
      </c>
      <c r="C4225" t="s">
        <v>1222</v>
      </c>
      <c r="D4225">
        <v>6</v>
      </c>
      <c r="E4225">
        <v>0</v>
      </c>
      <c r="F4225">
        <v>0</v>
      </c>
      <c r="G4225">
        <v>240</v>
      </c>
      <c r="H4225" s="2">
        <v>43726</v>
      </c>
      <c r="I4225">
        <v>1</v>
      </c>
      <c r="J4225">
        <v>2055</v>
      </c>
      <c r="K4225" t="s">
        <v>1223</v>
      </c>
      <c r="L4225">
        <v>0</v>
      </c>
      <c r="M4225">
        <v>21446</v>
      </c>
      <c r="N4225">
        <v>16500000</v>
      </c>
      <c r="O4225">
        <v>175400</v>
      </c>
      <c r="P4225">
        <v>5419</v>
      </c>
      <c r="Q4225" t="s">
        <v>2634</v>
      </c>
    </row>
    <row r="4226" spans="1:17">
      <c r="A4226" t="s">
        <v>2786</v>
      </c>
      <c r="B4226">
        <v>1</v>
      </c>
      <c r="C4226" t="s">
        <v>400</v>
      </c>
      <c r="D4226">
        <v>0</v>
      </c>
      <c r="E4226">
        <v>0</v>
      </c>
      <c r="F4226">
        <v>0</v>
      </c>
      <c r="G4226">
        <v>13</v>
      </c>
      <c r="H4226" s="2">
        <v>43709</v>
      </c>
      <c r="I4226">
        <v>0</v>
      </c>
      <c r="J4226">
        <v>235</v>
      </c>
      <c r="K4226" t="s">
        <v>401</v>
      </c>
      <c r="L4226">
        <v>0</v>
      </c>
      <c r="M4226">
        <v>11</v>
      </c>
      <c r="N4226">
        <v>7200</v>
      </c>
      <c r="O4226">
        <v>152</v>
      </c>
      <c r="P4226">
        <v>85</v>
      </c>
      <c r="Q4226" t="s">
        <v>2787</v>
      </c>
    </row>
    <row r="4227" spans="1:17">
      <c r="A4227" t="s">
        <v>2786</v>
      </c>
      <c r="B4227">
        <v>1</v>
      </c>
      <c r="C4227" t="s">
        <v>2788</v>
      </c>
      <c r="D4227">
        <v>0</v>
      </c>
      <c r="E4227">
        <v>0</v>
      </c>
      <c r="F4227">
        <v>0</v>
      </c>
      <c r="G4227">
        <v>23</v>
      </c>
      <c r="H4227" s="2">
        <v>43706</v>
      </c>
      <c r="I4227">
        <v>0</v>
      </c>
      <c r="J4227">
        <v>307</v>
      </c>
      <c r="K4227" t="s">
        <v>2789</v>
      </c>
      <c r="L4227">
        <v>0</v>
      </c>
      <c r="M4227">
        <v>709</v>
      </c>
      <c r="N4227">
        <v>1400000</v>
      </c>
      <c r="O4227">
        <v>58300</v>
      </c>
      <c r="P4227">
        <v>10728</v>
      </c>
      <c r="Q4227" t="s">
        <v>2790</v>
      </c>
    </row>
    <row r="4228" spans="1:17">
      <c r="A4228" t="s">
        <v>2833</v>
      </c>
      <c r="B4228">
        <v>1</v>
      </c>
      <c r="C4228" t="s">
        <v>2834</v>
      </c>
      <c r="D4228">
        <v>0</v>
      </c>
      <c r="E4228">
        <v>0</v>
      </c>
      <c r="F4228">
        <v>0</v>
      </c>
      <c r="G4228">
        <v>9</v>
      </c>
      <c r="H4228" s="2">
        <v>43697</v>
      </c>
      <c r="I4228">
        <v>0</v>
      </c>
      <c r="J4228">
        <v>614</v>
      </c>
      <c r="K4228" t="s">
        <v>2835</v>
      </c>
      <c r="L4228">
        <v>0</v>
      </c>
      <c r="M4228">
        <v>0</v>
      </c>
      <c r="N4228">
        <v>1500</v>
      </c>
      <c r="O4228">
        <v>43</v>
      </c>
      <c r="P4228">
        <v>12</v>
      </c>
      <c r="Q4228" t="s">
        <v>2836</v>
      </c>
    </row>
    <row r="4229" spans="1:17">
      <c r="A4229" t="s">
        <v>2863</v>
      </c>
      <c r="B4229">
        <v>2</v>
      </c>
      <c r="C4229" t="s">
        <v>2864</v>
      </c>
      <c r="D4229">
        <v>0</v>
      </c>
      <c r="E4229">
        <v>0</v>
      </c>
      <c r="F4229">
        <v>0</v>
      </c>
      <c r="G4229">
        <v>162</v>
      </c>
      <c r="H4229" s="2">
        <v>43689</v>
      </c>
      <c r="I4229">
        <v>0</v>
      </c>
      <c r="J4229">
        <v>545</v>
      </c>
      <c r="K4229" t="s">
        <v>2865</v>
      </c>
      <c r="L4229">
        <v>0</v>
      </c>
      <c r="M4229">
        <v>0</v>
      </c>
      <c r="N4229">
        <v>0</v>
      </c>
      <c r="O4229">
        <v>0</v>
      </c>
      <c r="P4229">
        <v>5</v>
      </c>
      <c r="Q4229" t="s">
        <v>2866</v>
      </c>
    </row>
    <row r="4230" spans="1:17">
      <c r="A4230" t="s">
        <v>2963</v>
      </c>
      <c r="B4230">
        <v>6</v>
      </c>
      <c r="C4230" t="s">
        <v>87</v>
      </c>
      <c r="D4230">
        <v>9</v>
      </c>
      <c r="E4230">
        <v>0</v>
      </c>
      <c r="F4230">
        <v>0</v>
      </c>
      <c r="G4230">
        <v>401</v>
      </c>
      <c r="H4230" s="2">
        <v>43677</v>
      </c>
      <c r="I4230">
        <v>0</v>
      </c>
      <c r="J4230">
        <v>276</v>
      </c>
      <c r="K4230" t="s">
        <v>88</v>
      </c>
      <c r="L4230">
        <v>0</v>
      </c>
      <c r="M4230">
        <v>1419</v>
      </c>
      <c r="N4230">
        <v>1000000</v>
      </c>
      <c r="O4230">
        <v>31500</v>
      </c>
      <c r="P4230">
        <v>2543</v>
      </c>
      <c r="Q4230" t="s">
        <v>2964</v>
      </c>
    </row>
    <row r="4231" spans="1:17">
      <c r="A4231" t="s">
        <v>3000</v>
      </c>
      <c r="B4231">
        <v>2</v>
      </c>
      <c r="C4231" t="s">
        <v>311</v>
      </c>
      <c r="D4231">
        <v>0</v>
      </c>
      <c r="E4231">
        <v>0</v>
      </c>
      <c r="F4231">
        <v>0</v>
      </c>
      <c r="G4231">
        <v>16</v>
      </c>
      <c r="H4231" s="2">
        <v>43666</v>
      </c>
      <c r="I4231">
        <v>0</v>
      </c>
      <c r="J4231">
        <v>6</v>
      </c>
      <c r="K4231" t="s">
        <v>312</v>
      </c>
      <c r="L4231">
        <v>0</v>
      </c>
      <c r="M4231">
        <v>9</v>
      </c>
      <c r="N4231">
        <v>26200</v>
      </c>
      <c r="O4231">
        <v>535</v>
      </c>
      <c r="P4231">
        <v>117</v>
      </c>
      <c r="Q4231" t="s">
        <v>3001</v>
      </c>
    </row>
    <row r="4232" spans="1:17">
      <c r="A4232" t="s">
        <v>3006</v>
      </c>
      <c r="B4232">
        <v>3</v>
      </c>
      <c r="C4232" t="s">
        <v>87</v>
      </c>
      <c r="D4232">
        <v>2</v>
      </c>
      <c r="E4232">
        <v>0</v>
      </c>
      <c r="F4232">
        <v>0</v>
      </c>
      <c r="G4232">
        <v>39</v>
      </c>
      <c r="H4232" s="2">
        <v>43662</v>
      </c>
      <c r="I4232">
        <v>0</v>
      </c>
      <c r="J4232">
        <v>236</v>
      </c>
      <c r="K4232" t="s">
        <v>88</v>
      </c>
      <c r="L4232">
        <v>0</v>
      </c>
      <c r="M4232">
        <v>1419</v>
      </c>
      <c r="N4232">
        <v>1000000</v>
      </c>
      <c r="O4232">
        <v>31500</v>
      </c>
      <c r="P4232">
        <v>2543</v>
      </c>
      <c r="Q4232" t="s">
        <v>3007</v>
      </c>
    </row>
    <row r="4233" spans="1:17">
      <c r="A4233" t="s">
        <v>3009</v>
      </c>
      <c r="B4233">
        <v>1</v>
      </c>
      <c r="C4233" t="s">
        <v>273</v>
      </c>
      <c r="D4233">
        <v>1</v>
      </c>
      <c r="E4233">
        <v>0</v>
      </c>
      <c r="F4233">
        <v>0</v>
      </c>
      <c r="G4233">
        <v>36</v>
      </c>
      <c r="H4233" s="2">
        <v>43664</v>
      </c>
      <c r="I4233">
        <v>0</v>
      </c>
      <c r="J4233">
        <v>50</v>
      </c>
      <c r="K4233" t="s">
        <v>274</v>
      </c>
      <c r="L4233">
        <v>0</v>
      </c>
      <c r="M4233">
        <v>611</v>
      </c>
      <c r="N4233">
        <v>413700</v>
      </c>
      <c r="O4233">
        <v>8800</v>
      </c>
      <c r="P4233">
        <v>647</v>
      </c>
      <c r="Q4233" t="s">
        <v>3010</v>
      </c>
    </row>
    <row r="4234" spans="1:17">
      <c r="A4234" t="s">
        <v>3013</v>
      </c>
      <c r="B4234">
        <v>3</v>
      </c>
      <c r="C4234" t="s">
        <v>914</v>
      </c>
      <c r="D4234">
        <v>0</v>
      </c>
      <c r="E4234">
        <v>0</v>
      </c>
      <c r="F4234">
        <v>0</v>
      </c>
      <c r="G4234">
        <v>37</v>
      </c>
      <c r="H4234" s="2">
        <v>43669</v>
      </c>
      <c r="I4234">
        <v>0</v>
      </c>
      <c r="J4234">
        <v>154</v>
      </c>
      <c r="K4234" t="s">
        <v>915</v>
      </c>
      <c r="L4234">
        <v>0</v>
      </c>
      <c r="M4234">
        <v>55</v>
      </c>
      <c r="N4234">
        <v>229500</v>
      </c>
      <c r="O4234">
        <v>10500</v>
      </c>
      <c r="P4234">
        <v>633</v>
      </c>
      <c r="Q4234" t="s">
        <v>3014</v>
      </c>
    </row>
    <row r="4235" spans="1:17">
      <c r="A4235" t="s">
        <v>3177</v>
      </c>
      <c r="B4235">
        <v>3</v>
      </c>
      <c r="C4235" t="s">
        <v>273</v>
      </c>
      <c r="D4235">
        <v>0</v>
      </c>
      <c r="E4235">
        <v>0</v>
      </c>
      <c r="F4235">
        <v>0</v>
      </c>
      <c r="G4235">
        <v>77</v>
      </c>
      <c r="H4235" s="2">
        <v>43622</v>
      </c>
      <c r="I4235">
        <v>1</v>
      </c>
      <c r="J4235">
        <v>1353</v>
      </c>
      <c r="K4235" t="s">
        <v>274</v>
      </c>
      <c r="L4235">
        <v>0</v>
      </c>
      <c r="M4235">
        <v>611</v>
      </c>
      <c r="N4235">
        <v>413700</v>
      </c>
      <c r="O4235">
        <v>8800</v>
      </c>
      <c r="P4235">
        <v>647</v>
      </c>
      <c r="Q4235" t="s">
        <v>3178</v>
      </c>
    </row>
    <row r="4236" spans="1:17">
      <c r="A4236" t="s">
        <v>499</v>
      </c>
      <c r="B4236">
        <v>4</v>
      </c>
      <c r="C4236" t="s">
        <v>40</v>
      </c>
      <c r="D4236">
        <v>0</v>
      </c>
      <c r="E4236">
        <v>0</v>
      </c>
      <c r="F4236">
        <v>0</v>
      </c>
      <c r="G4236">
        <v>12</v>
      </c>
      <c r="H4236" s="2">
        <v>43622</v>
      </c>
      <c r="I4236">
        <v>0</v>
      </c>
      <c r="J4236">
        <v>134</v>
      </c>
      <c r="K4236" t="s">
        <v>41</v>
      </c>
      <c r="L4236">
        <v>0</v>
      </c>
      <c r="M4236">
        <v>74</v>
      </c>
      <c r="N4236">
        <v>59500</v>
      </c>
      <c r="O4236">
        <v>5300</v>
      </c>
      <c r="P4236">
        <v>601</v>
      </c>
      <c r="Q4236" t="s">
        <v>500</v>
      </c>
    </row>
    <row r="4237" spans="1:17">
      <c r="A4237" t="s">
        <v>499</v>
      </c>
      <c r="B4237">
        <v>4</v>
      </c>
      <c r="C4237" t="s">
        <v>273</v>
      </c>
      <c r="D4237">
        <v>1</v>
      </c>
      <c r="E4237">
        <v>0</v>
      </c>
      <c r="F4237">
        <v>0</v>
      </c>
      <c r="G4237">
        <v>59</v>
      </c>
      <c r="H4237" s="2">
        <v>43639</v>
      </c>
      <c r="I4237">
        <v>0</v>
      </c>
      <c r="J4237">
        <v>865</v>
      </c>
      <c r="K4237" t="s">
        <v>274</v>
      </c>
      <c r="L4237">
        <v>0</v>
      </c>
      <c r="M4237">
        <v>611</v>
      </c>
      <c r="N4237">
        <v>413700</v>
      </c>
      <c r="O4237">
        <v>8800</v>
      </c>
      <c r="P4237">
        <v>647</v>
      </c>
      <c r="Q4237" t="s">
        <v>501</v>
      </c>
    </row>
    <row r="4238" spans="1:17">
      <c r="A4238" t="s">
        <v>3221</v>
      </c>
      <c r="B4238">
        <v>2</v>
      </c>
      <c r="C4238" t="s">
        <v>3222</v>
      </c>
      <c r="D4238">
        <v>2</v>
      </c>
      <c r="E4238">
        <v>0</v>
      </c>
      <c r="F4238">
        <v>0</v>
      </c>
      <c r="G4238">
        <v>49</v>
      </c>
      <c r="H4238" s="2">
        <v>43616</v>
      </c>
      <c r="I4238">
        <v>0</v>
      </c>
      <c r="J4238">
        <v>506</v>
      </c>
      <c r="K4238" t="s">
        <v>3223</v>
      </c>
      <c r="L4238">
        <v>0</v>
      </c>
      <c r="M4238">
        <v>774</v>
      </c>
      <c r="N4238">
        <v>1000000</v>
      </c>
      <c r="O4238">
        <v>33700</v>
      </c>
      <c r="P4238">
        <v>1675</v>
      </c>
      <c r="Q4238" t="s">
        <v>3224</v>
      </c>
    </row>
    <row r="4239" spans="1:17">
      <c r="A4239" t="s">
        <v>3240</v>
      </c>
      <c r="B4239">
        <v>2</v>
      </c>
      <c r="C4239" t="s">
        <v>3241</v>
      </c>
      <c r="D4239">
        <v>7</v>
      </c>
      <c r="E4239">
        <v>0</v>
      </c>
      <c r="F4239">
        <v>0</v>
      </c>
      <c r="G4239">
        <v>323</v>
      </c>
      <c r="H4239" s="2">
        <v>43684</v>
      </c>
      <c r="I4239">
        <v>0</v>
      </c>
      <c r="J4239">
        <v>2159</v>
      </c>
      <c r="K4239" t="s">
        <v>3242</v>
      </c>
      <c r="L4239">
        <v>0</v>
      </c>
      <c r="M4239">
        <v>17864</v>
      </c>
      <c r="N4239">
        <v>17800000</v>
      </c>
      <c r="O4239">
        <v>675400</v>
      </c>
      <c r="P4239">
        <v>8133</v>
      </c>
      <c r="Q4239" t="s">
        <v>3243</v>
      </c>
    </row>
    <row r="4240" spans="1:17">
      <c r="A4240" t="s">
        <v>3328</v>
      </c>
      <c r="B4240">
        <v>2</v>
      </c>
      <c r="C4240" t="s">
        <v>273</v>
      </c>
      <c r="D4240">
        <v>3</v>
      </c>
      <c r="E4240">
        <v>0</v>
      </c>
      <c r="F4240">
        <v>0</v>
      </c>
      <c r="G4240">
        <v>46</v>
      </c>
      <c r="H4240" s="2">
        <v>43598</v>
      </c>
      <c r="I4240">
        <v>0</v>
      </c>
      <c r="J4240">
        <v>612</v>
      </c>
      <c r="K4240" t="s">
        <v>274</v>
      </c>
      <c r="L4240">
        <v>0</v>
      </c>
      <c r="M4240">
        <v>611</v>
      </c>
      <c r="N4240">
        <v>413700</v>
      </c>
      <c r="O4240">
        <v>8800</v>
      </c>
      <c r="P4240">
        <v>647</v>
      </c>
      <c r="Q4240" t="s">
        <v>3329</v>
      </c>
    </row>
    <row r="4241" spans="1:17">
      <c r="A4241" t="s">
        <v>3352</v>
      </c>
      <c r="B4241">
        <v>1</v>
      </c>
      <c r="C4241" t="s">
        <v>273</v>
      </c>
      <c r="D4241">
        <v>1</v>
      </c>
      <c r="E4241">
        <v>0</v>
      </c>
      <c r="F4241">
        <v>0</v>
      </c>
      <c r="G4241">
        <v>55</v>
      </c>
      <c r="H4241" s="2">
        <v>43594</v>
      </c>
      <c r="I4241">
        <v>0</v>
      </c>
      <c r="J4241">
        <v>248</v>
      </c>
      <c r="K4241" t="s">
        <v>274</v>
      </c>
      <c r="L4241">
        <v>0</v>
      </c>
      <c r="M4241">
        <v>611</v>
      </c>
      <c r="N4241">
        <v>413700</v>
      </c>
      <c r="O4241">
        <v>8800</v>
      </c>
      <c r="P4241">
        <v>647</v>
      </c>
      <c r="Q4241" t="s">
        <v>3353</v>
      </c>
    </row>
    <row r="4242" spans="1:17">
      <c r="A4242" t="s">
        <v>3368</v>
      </c>
      <c r="B4242">
        <v>2</v>
      </c>
      <c r="C4242" t="s">
        <v>3369</v>
      </c>
      <c r="D4242">
        <v>1</v>
      </c>
      <c r="E4242">
        <v>0</v>
      </c>
      <c r="F4242">
        <v>0</v>
      </c>
      <c r="G4242">
        <v>108</v>
      </c>
      <c r="H4242" s="2">
        <v>43590</v>
      </c>
      <c r="I4242">
        <v>1</v>
      </c>
      <c r="J4242">
        <v>290</v>
      </c>
      <c r="K4242" t="s">
        <v>3370</v>
      </c>
      <c r="L4242">
        <v>0</v>
      </c>
      <c r="M4242">
        <v>12</v>
      </c>
      <c r="N4242">
        <v>26700</v>
      </c>
      <c r="O4242">
        <v>165</v>
      </c>
      <c r="P4242">
        <v>22</v>
      </c>
      <c r="Q4242" t="s">
        <v>3371</v>
      </c>
    </row>
    <row r="4243" spans="1:17">
      <c r="A4243" t="s">
        <v>8344</v>
      </c>
      <c r="B4243">
        <v>3</v>
      </c>
      <c r="C4243" t="s">
        <v>1222</v>
      </c>
      <c r="D4243">
        <v>9</v>
      </c>
      <c r="E4243">
        <v>0</v>
      </c>
      <c r="F4243">
        <v>0</v>
      </c>
      <c r="G4243">
        <v>432</v>
      </c>
      <c r="H4243" s="2">
        <v>43587</v>
      </c>
      <c r="I4243">
        <v>1</v>
      </c>
      <c r="J4243">
        <v>455</v>
      </c>
      <c r="K4243" t="s">
        <v>1223</v>
      </c>
      <c r="L4243">
        <v>0</v>
      </c>
      <c r="M4243">
        <v>21446</v>
      </c>
      <c r="N4243">
        <v>16500000</v>
      </c>
      <c r="O4243">
        <v>175400</v>
      </c>
      <c r="P4243">
        <v>5419</v>
      </c>
      <c r="Q4243" t="s">
        <v>8345</v>
      </c>
    </row>
    <row r="4244" spans="1:17">
      <c r="A4244" t="s">
        <v>3428</v>
      </c>
      <c r="B4244">
        <v>3</v>
      </c>
      <c r="C4244" t="s">
        <v>87</v>
      </c>
      <c r="D4244">
        <v>2</v>
      </c>
      <c r="E4244">
        <v>0</v>
      </c>
      <c r="F4244">
        <v>0</v>
      </c>
      <c r="G4244">
        <v>31</v>
      </c>
      <c r="H4244" s="2">
        <v>43582</v>
      </c>
      <c r="I4244">
        <v>0</v>
      </c>
      <c r="J4244">
        <v>531</v>
      </c>
      <c r="K4244" t="s">
        <v>88</v>
      </c>
      <c r="L4244">
        <v>0</v>
      </c>
      <c r="M4244">
        <v>1419</v>
      </c>
      <c r="N4244">
        <v>1000000</v>
      </c>
      <c r="O4244">
        <v>31500</v>
      </c>
      <c r="P4244">
        <v>2543</v>
      </c>
      <c r="Q4244" t="s">
        <v>3429</v>
      </c>
    </row>
    <row r="4245" spans="1:17">
      <c r="A4245" t="s">
        <v>3568</v>
      </c>
      <c r="B4245">
        <v>1</v>
      </c>
      <c r="C4245" t="s">
        <v>130</v>
      </c>
      <c r="D4245">
        <v>0</v>
      </c>
      <c r="E4245">
        <v>0</v>
      </c>
      <c r="F4245">
        <v>0</v>
      </c>
      <c r="G4245">
        <v>16</v>
      </c>
      <c r="H4245" s="2">
        <v>43565</v>
      </c>
      <c r="I4245">
        <v>0</v>
      </c>
      <c r="J4245">
        <v>198</v>
      </c>
      <c r="K4245" t="s">
        <v>131</v>
      </c>
      <c r="L4245">
        <v>0</v>
      </c>
      <c r="M4245">
        <v>129</v>
      </c>
      <c r="N4245">
        <v>545000</v>
      </c>
      <c r="O4245">
        <v>11600</v>
      </c>
      <c r="P4245">
        <v>522</v>
      </c>
      <c r="Q4245" t="s">
        <v>3569</v>
      </c>
    </row>
    <row r="4246" spans="1:17">
      <c r="A4246" t="s">
        <v>3572</v>
      </c>
      <c r="B4246">
        <v>1</v>
      </c>
      <c r="C4246" t="s">
        <v>914</v>
      </c>
      <c r="D4246">
        <v>0</v>
      </c>
      <c r="E4246">
        <v>0</v>
      </c>
      <c r="F4246">
        <v>0</v>
      </c>
      <c r="G4246">
        <v>31</v>
      </c>
      <c r="H4246" s="2">
        <v>43563</v>
      </c>
      <c r="I4246">
        <v>0</v>
      </c>
      <c r="J4246">
        <v>214</v>
      </c>
      <c r="K4246" t="s">
        <v>915</v>
      </c>
      <c r="L4246">
        <v>0</v>
      </c>
      <c r="M4246">
        <v>55</v>
      </c>
      <c r="N4246">
        <v>229500</v>
      </c>
      <c r="O4246">
        <v>10500</v>
      </c>
      <c r="P4246">
        <v>633</v>
      </c>
      <c r="Q4246" t="s">
        <v>3573</v>
      </c>
    </row>
    <row r="4247" spans="1:17">
      <c r="A4247" t="s">
        <v>3572</v>
      </c>
      <c r="B4247">
        <v>1</v>
      </c>
      <c r="C4247" t="s">
        <v>3574</v>
      </c>
      <c r="D4247">
        <v>0</v>
      </c>
      <c r="E4247">
        <v>0</v>
      </c>
      <c r="F4247">
        <v>0</v>
      </c>
      <c r="G4247">
        <v>47</v>
      </c>
      <c r="H4247" s="2">
        <v>43563</v>
      </c>
      <c r="I4247">
        <v>0</v>
      </c>
      <c r="J4247">
        <v>71</v>
      </c>
      <c r="K4247" t="s">
        <v>3575</v>
      </c>
      <c r="L4247">
        <v>0</v>
      </c>
      <c r="M4247">
        <v>144</v>
      </c>
      <c r="N4247">
        <v>146400</v>
      </c>
      <c r="O4247">
        <v>2000</v>
      </c>
      <c r="P4247">
        <v>189</v>
      </c>
      <c r="Q4247" t="s">
        <v>3576</v>
      </c>
    </row>
    <row r="4248" spans="1:17">
      <c r="A4248" t="s">
        <v>3572</v>
      </c>
      <c r="B4248">
        <v>1</v>
      </c>
      <c r="C4248" t="s">
        <v>1143</v>
      </c>
      <c r="D4248">
        <v>0</v>
      </c>
      <c r="E4248">
        <v>0</v>
      </c>
      <c r="F4248">
        <v>0</v>
      </c>
      <c r="G4248">
        <v>68</v>
      </c>
      <c r="H4248" s="2">
        <v>43570</v>
      </c>
      <c r="I4248">
        <v>0</v>
      </c>
      <c r="J4248">
        <v>3078</v>
      </c>
      <c r="K4248" t="s">
        <v>1144</v>
      </c>
      <c r="L4248">
        <v>0</v>
      </c>
      <c r="M4248">
        <v>84</v>
      </c>
      <c r="N4248">
        <v>123800</v>
      </c>
      <c r="O4248">
        <v>2300</v>
      </c>
      <c r="P4248">
        <v>207</v>
      </c>
      <c r="Q4248" t="s">
        <v>3577</v>
      </c>
    </row>
    <row r="4249" spans="1:17">
      <c r="A4249" t="s">
        <v>3572</v>
      </c>
      <c r="B4249">
        <v>1</v>
      </c>
      <c r="C4249" t="s">
        <v>1358</v>
      </c>
      <c r="D4249">
        <v>0</v>
      </c>
      <c r="E4249">
        <v>0</v>
      </c>
      <c r="F4249">
        <v>0</v>
      </c>
      <c r="G4249">
        <v>50</v>
      </c>
      <c r="H4249" s="2">
        <v>43563</v>
      </c>
      <c r="I4249">
        <v>0</v>
      </c>
      <c r="J4249">
        <v>1275</v>
      </c>
      <c r="K4249" t="s">
        <v>1359</v>
      </c>
      <c r="L4249">
        <v>0</v>
      </c>
      <c r="M4249">
        <v>163</v>
      </c>
      <c r="N4249">
        <v>356400</v>
      </c>
      <c r="O4249">
        <v>10800</v>
      </c>
      <c r="P4249">
        <v>598</v>
      </c>
      <c r="Q4249" t="s">
        <v>3578</v>
      </c>
    </row>
    <row r="4250" spans="1:17">
      <c r="A4250" t="s">
        <v>3607</v>
      </c>
      <c r="B4250">
        <v>1</v>
      </c>
      <c r="C4250" t="s">
        <v>1227</v>
      </c>
      <c r="D4250">
        <v>0</v>
      </c>
      <c r="E4250">
        <v>0</v>
      </c>
      <c r="F4250">
        <v>0</v>
      </c>
      <c r="G4250">
        <v>48</v>
      </c>
      <c r="H4250" s="2">
        <v>43560</v>
      </c>
      <c r="I4250">
        <v>0</v>
      </c>
      <c r="J4250">
        <v>662</v>
      </c>
      <c r="K4250" t="s">
        <v>1228</v>
      </c>
      <c r="L4250">
        <v>0</v>
      </c>
      <c r="M4250">
        <v>1537</v>
      </c>
      <c r="N4250">
        <v>7900000</v>
      </c>
      <c r="O4250">
        <v>676300</v>
      </c>
      <c r="P4250">
        <v>11365</v>
      </c>
      <c r="Q4250" t="s">
        <v>3608</v>
      </c>
    </row>
    <row r="4251" spans="1:17">
      <c r="A4251" t="s">
        <v>3723</v>
      </c>
      <c r="B4251">
        <v>4</v>
      </c>
      <c r="C4251" t="s">
        <v>273</v>
      </c>
      <c r="D4251">
        <v>1</v>
      </c>
      <c r="E4251">
        <v>0</v>
      </c>
      <c r="F4251">
        <v>0</v>
      </c>
      <c r="G4251">
        <v>64</v>
      </c>
      <c r="H4251" s="2">
        <v>43635</v>
      </c>
      <c r="I4251">
        <v>0</v>
      </c>
      <c r="J4251">
        <v>3197</v>
      </c>
      <c r="K4251" t="s">
        <v>274</v>
      </c>
      <c r="L4251">
        <v>0</v>
      </c>
      <c r="M4251">
        <v>611</v>
      </c>
      <c r="N4251">
        <v>413700</v>
      </c>
      <c r="O4251">
        <v>8800</v>
      </c>
      <c r="P4251">
        <v>647</v>
      </c>
      <c r="Q4251" t="s">
        <v>3109</v>
      </c>
    </row>
    <row r="4252" spans="1:17">
      <c r="A4252" t="s">
        <v>3793</v>
      </c>
      <c r="B4252">
        <v>4</v>
      </c>
      <c r="C4252" t="s">
        <v>3794</v>
      </c>
      <c r="D4252">
        <v>0</v>
      </c>
      <c r="E4252">
        <v>0</v>
      </c>
      <c r="F4252">
        <v>0</v>
      </c>
      <c r="G4252">
        <v>27</v>
      </c>
      <c r="H4252" s="2">
        <v>43529</v>
      </c>
      <c r="I4252">
        <v>0</v>
      </c>
      <c r="J4252">
        <v>342</v>
      </c>
      <c r="K4252" t="s">
        <v>3795</v>
      </c>
      <c r="L4252">
        <v>0</v>
      </c>
      <c r="M4252">
        <v>30</v>
      </c>
      <c r="N4252">
        <v>26300</v>
      </c>
      <c r="O4252">
        <v>3400</v>
      </c>
      <c r="P4252">
        <v>834</v>
      </c>
      <c r="Q4252" t="s">
        <v>3796</v>
      </c>
    </row>
    <row r="4253" spans="1:17">
      <c r="A4253" t="s">
        <v>3793</v>
      </c>
      <c r="B4253">
        <v>4</v>
      </c>
      <c r="C4253" t="s">
        <v>3748</v>
      </c>
      <c r="D4253">
        <v>0</v>
      </c>
      <c r="E4253">
        <v>0</v>
      </c>
      <c r="F4253">
        <v>0</v>
      </c>
      <c r="G4253">
        <v>23</v>
      </c>
      <c r="H4253" s="2">
        <v>43529</v>
      </c>
      <c r="I4253">
        <v>0</v>
      </c>
      <c r="J4253">
        <v>214</v>
      </c>
      <c r="K4253" t="s">
        <v>3749</v>
      </c>
      <c r="L4253">
        <v>0</v>
      </c>
      <c r="M4253">
        <v>2</v>
      </c>
      <c r="N4253">
        <v>1400</v>
      </c>
      <c r="O4253">
        <v>347</v>
      </c>
      <c r="P4253">
        <v>49</v>
      </c>
      <c r="Q4253" t="s">
        <v>3797</v>
      </c>
    </row>
    <row r="4254" spans="1:17">
      <c r="A4254" t="s">
        <v>3802</v>
      </c>
      <c r="B4254">
        <v>1</v>
      </c>
      <c r="C4254" t="s">
        <v>3803</v>
      </c>
      <c r="D4254">
        <v>0</v>
      </c>
      <c r="E4254">
        <v>0</v>
      </c>
      <c r="F4254">
        <v>0</v>
      </c>
      <c r="G4254">
        <v>31</v>
      </c>
      <c r="H4254" s="2">
        <v>43529</v>
      </c>
      <c r="I4254">
        <v>0</v>
      </c>
      <c r="J4254">
        <v>318</v>
      </c>
      <c r="K4254" t="s">
        <v>8371</v>
      </c>
      <c r="L4254">
        <v>0</v>
      </c>
      <c r="M4254">
        <v>5</v>
      </c>
      <c r="N4254">
        <v>11900</v>
      </c>
      <c r="O4254">
        <v>124</v>
      </c>
      <c r="P4254">
        <v>75</v>
      </c>
      <c r="Q4254" t="s">
        <v>3804</v>
      </c>
    </row>
    <row r="4255" spans="1:17">
      <c r="A4255" t="s">
        <v>7449</v>
      </c>
      <c r="B4255">
        <v>2</v>
      </c>
      <c r="C4255" t="s">
        <v>7450</v>
      </c>
      <c r="D4255">
        <v>5</v>
      </c>
      <c r="E4255">
        <v>0</v>
      </c>
      <c r="F4255">
        <v>0</v>
      </c>
      <c r="G4255">
        <v>807</v>
      </c>
      <c r="H4255" s="2">
        <v>42531</v>
      </c>
      <c r="I4255">
        <v>0</v>
      </c>
      <c r="J4255">
        <v>479</v>
      </c>
      <c r="K4255" t="s">
        <v>7451</v>
      </c>
      <c r="L4255">
        <v>0</v>
      </c>
      <c r="M4255">
        <v>130</v>
      </c>
      <c r="N4255">
        <v>574900</v>
      </c>
      <c r="O4255">
        <v>10100</v>
      </c>
      <c r="P4255">
        <v>896</v>
      </c>
      <c r="Q4255" t="s">
        <v>7452</v>
      </c>
    </row>
    <row r="4256" spans="1:17">
      <c r="A4256" t="s">
        <v>7449</v>
      </c>
      <c r="B4256">
        <v>2</v>
      </c>
      <c r="C4256" t="s">
        <v>5104</v>
      </c>
      <c r="D4256">
        <v>1</v>
      </c>
      <c r="E4256">
        <v>0</v>
      </c>
      <c r="F4256">
        <v>0</v>
      </c>
      <c r="G4256">
        <v>1000</v>
      </c>
      <c r="H4256" s="2">
        <v>42644</v>
      </c>
      <c r="I4256">
        <v>0</v>
      </c>
      <c r="J4256">
        <v>871</v>
      </c>
      <c r="K4256" t="s">
        <v>5105</v>
      </c>
      <c r="L4256">
        <v>0</v>
      </c>
      <c r="M4256">
        <v>310</v>
      </c>
      <c r="N4256">
        <v>1600000</v>
      </c>
      <c r="O4256">
        <v>37200</v>
      </c>
      <c r="P4256">
        <v>1311</v>
      </c>
      <c r="Q4256" t="s">
        <v>7453</v>
      </c>
    </row>
    <row r="4257" spans="1:17">
      <c r="A4257" t="s">
        <v>3921</v>
      </c>
      <c r="B4257">
        <v>1</v>
      </c>
      <c r="C4257" t="s">
        <v>2017</v>
      </c>
      <c r="D4257">
        <v>4</v>
      </c>
      <c r="E4257">
        <v>0</v>
      </c>
      <c r="F4257">
        <v>0</v>
      </c>
      <c r="G4257">
        <v>120</v>
      </c>
      <c r="H4257" s="2">
        <v>43504</v>
      </c>
      <c r="I4257">
        <v>0</v>
      </c>
      <c r="J4257">
        <v>1234</v>
      </c>
      <c r="K4257" t="s">
        <v>2018</v>
      </c>
      <c r="L4257">
        <v>0</v>
      </c>
      <c r="M4257">
        <v>161</v>
      </c>
      <c r="N4257">
        <v>195600</v>
      </c>
      <c r="O4257">
        <v>2400</v>
      </c>
      <c r="P4257">
        <v>192</v>
      </c>
      <c r="Q4257" t="s">
        <v>3922</v>
      </c>
    </row>
    <row r="4258" spans="1:17">
      <c r="A4258" t="s">
        <v>3966</v>
      </c>
      <c r="B4258">
        <v>3</v>
      </c>
      <c r="C4258" t="s">
        <v>273</v>
      </c>
      <c r="D4258">
        <v>2</v>
      </c>
      <c r="E4258">
        <v>0</v>
      </c>
      <c r="F4258">
        <v>0</v>
      </c>
      <c r="G4258">
        <v>156</v>
      </c>
      <c r="H4258" s="2">
        <v>43497</v>
      </c>
      <c r="I4258">
        <v>0</v>
      </c>
      <c r="J4258">
        <v>887</v>
      </c>
      <c r="K4258" t="s">
        <v>274</v>
      </c>
      <c r="L4258">
        <v>0</v>
      </c>
      <c r="M4258">
        <v>611</v>
      </c>
      <c r="N4258">
        <v>413700</v>
      </c>
      <c r="O4258">
        <v>8800</v>
      </c>
      <c r="P4258">
        <v>647</v>
      </c>
      <c r="Q4258" t="s">
        <v>3967</v>
      </c>
    </row>
    <row r="4259" spans="1:17">
      <c r="A4259" t="s">
        <v>3990</v>
      </c>
      <c r="B4259">
        <v>2</v>
      </c>
      <c r="C4259" t="s">
        <v>3003</v>
      </c>
      <c r="D4259">
        <v>0</v>
      </c>
      <c r="E4259">
        <v>0</v>
      </c>
      <c r="F4259">
        <v>0</v>
      </c>
      <c r="G4259">
        <v>65</v>
      </c>
      <c r="H4259" s="2">
        <v>43548</v>
      </c>
      <c r="I4259">
        <v>0</v>
      </c>
      <c r="J4259">
        <v>643</v>
      </c>
      <c r="K4259" t="s">
        <v>3004</v>
      </c>
      <c r="L4259">
        <v>0</v>
      </c>
      <c r="M4259">
        <v>311</v>
      </c>
      <c r="N4259">
        <v>178000</v>
      </c>
      <c r="O4259">
        <v>4500</v>
      </c>
      <c r="P4259">
        <v>287</v>
      </c>
      <c r="Q4259" t="s">
        <v>3991</v>
      </c>
    </row>
    <row r="4260" spans="1:17">
      <c r="A4260" t="s">
        <v>3999</v>
      </c>
      <c r="B4260">
        <v>3</v>
      </c>
      <c r="C4260" t="s">
        <v>4000</v>
      </c>
      <c r="D4260">
        <v>1</v>
      </c>
      <c r="E4260">
        <v>0</v>
      </c>
      <c r="F4260">
        <v>0</v>
      </c>
      <c r="G4260">
        <v>55</v>
      </c>
      <c r="H4260" s="2">
        <v>43490</v>
      </c>
      <c r="I4260">
        <v>0</v>
      </c>
      <c r="J4260">
        <v>577</v>
      </c>
      <c r="K4260" t="s">
        <v>4001</v>
      </c>
      <c r="L4260">
        <v>0</v>
      </c>
      <c r="M4260">
        <v>2</v>
      </c>
      <c r="N4260">
        <v>4000</v>
      </c>
      <c r="O4260">
        <v>329</v>
      </c>
      <c r="P4260">
        <v>46</v>
      </c>
      <c r="Q4260" t="s">
        <v>4002</v>
      </c>
    </row>
    <row r="4261" spans="1:17">
      <c r="A4261" t="s">
        <v>3999</v>
      </c>
      <c r="B4261">
        <v>3</v>
      </c>
      <c r="C4261" t="s">
        <v>1159</v>
      </c>
      <c r="D4261">
        <v>1</v>
      </c>
      <c r="E4261">
        <v>0</v>
      </c>
      <c r="F4261">
        <v>0</v>
      </c>
      <c r="G4261">
        <v>10</v>
      </c>
      <c r="H4261" s="2">
        <v>43490</v>
      </c>
      <c r="I4261">
        <v>0</v>
      </c>
      <c r="J4261">
        <v>319</v>
      </c>
      <c r="K4261" t="s">
        <v>1160</v>
      </c>
      <c r="L4261">
        <v>0</v>
      </c>
      <c r="M4261">
        <v>10</v>
      </c>
      <c r="N4261">
        <v>39300</v>
      </c>
      <c r="O4261">
        <v>2400</v>
      </c>
      <c r="P4261">
        <v>146</v>
      </c>
      <c r="Q4261" t="s">
        <v>4003</v>
      </c>
    </row>
    <row r="4262" spans="1:17">
      <c r="A4262" t="s">
        <v>3999</v>
      </c>
      <c r="B4262">
        <v>3</v>
      </c>
      <c r="C4262" t="s">
        <v>996</v>
      </c>
      <c r="D4262">
        <v>1</v>
      </c>
      <c r="E4262">
        <v>0</v>
      </c>
      <c r="F4262">
        <v>0</v>
      </c>
      <c r="G4262">
        <v>53</v>
      </c>
      <c r="H4262" s="2">
        <v>43488</v>
      </c>
      <c r="I4262">
        <v>0</v>
      </c>
      <c r="J4262">
        <v>4092</v>
      </c>
      <c r="K4262" t="s">
        <v>997</v>
      </c>
      <c r="L4262">
        <v>0</v>
      </c>
      <c r="M4262">
        <v>1</v>
      </c>
      <c r="N4262">
        <v>5200</v>
      </c>
      <c r="O4262">
        <v>301</v>
      </c>
      <c r="P4262">
        <v>46</v>
      </c>
      <c r="Q4262" t="s">
        <v>4007</v>
      </c>
    </row>
    <row r="4263" spans="1:17">
      <c r="A4263" t="s">
        <v>3999</v>
      </c>
      <c r="B4263">
        <v>3</v>
      </c>
      <c r="C4263" t="s">
        <v>4008</v>
      </c>
      <c r="D4263">
        <v>0</v>
      </c>
      <c r="E4263">
        <v>0</v>
      </c>
      <c r="F4263">
        <v>0</v>
      </c>
      <c r="G4263">
        <v>12</v>
      </c>
      <c r="H4263" s="2">
        <v>43692</v>
      </c>
      <c r="I4263">
        <v>0</v>
      </c>
      <c r="J4263">
        <v>883</v>
      </c>
      <c r="K4263" t="s">
        <v>4009</v>
      </c>
      <c r="L4263">
        <v>0</v>
      </c>
      <c r="M4263">
        <v>35</v>
      </c>
      <c r="N4263">
        <v>2100</v>
      </c>
      <c r="O4263">
        <v>23</v>
      </c>
      <c r="P4263">
        <v>14</v>
      </c>
      <c r="Q4263" t="s">
        <v>4010</v>
      </c>
    </row>
    <row r="4264" spans="1:17">
      <c r="A4264" t="s">
        <v>4014</v>
      </c>
      <c r="B4264">
        <v>6</v>
      </c>
      <c r="C4264" t="s">
        <v>1149</v>
      </c>
      <c r="D4264">
        <v>0</v>
      </c>
      <c r="E4264">
        <v>0</v>
      </c>
      <c r="F4264">
        <v>0</v>
      </c>
      <c r="G4264">
        <v>36</v>
      </c>
      <c r="H4264" s="2">
        <v>43498</v>
      </c>
      <c r="I4264">
        <v>0</v>
      </c>
      <c r="J4264">
        <v>1393</v>
      </c>
      <c r="K4264" t="s">
        <v>1150</v>
      </c>
      <c r="L4264">
        <v>1</v>
      </c>
      <c r="M4264">
        <v>85</v>
      </c>
      <c r="N4264">
        <v>293400</v>
      </c>
      <c r="O4264">
        <v>12700</v>
      </c>
      <c r="P4264">
        <v>869</v>
      </c>
      <c r="Q4264" t="s">
        <v>4015</v>
      </c>
    </row>
    <row r="4265" spans="1:17">
      <c r="A4265" t="s">
        <v>4129</v>
      </c>
      <c r="B4265">
        <v>3</v>
      </c>
      <c r="C4265" t="s">
        <v>1159</v>
      </c>
      <c r="D4265">
        <v>2</v>
      </c>
      <c r="E4265">
        <v>0</v>
      </c>
      <c r="F4265">
        <v>0</v>
      </c>
      <c r="G4265">
        <v>17</v>
      </c>
      <c r="H4265" s="2">
        <v>43473</v>
      </c>
      <c r="I4265">
        <v>0</v>
      </c>
      <c r="J4265">
        <v>361</v>
      </c>
      <c r="K4265" t="s">
        <v>1160</v>
      </c>
      <c r="L4265">
        <v>0</v>
      </c>
      <c r="M4265">
        <v>10</v>
      </c>
      <c r="N4265">
        <v>39300</v>
      </c>
      <c r="O4265">
        <v>2400</v>
      </c>
      <c r="P4265">
        <v>146</v>
      </c>
      <c r="Q4265" t="s">
        <v>4130</v>
      </c>
    </row>
    <row r="4266" spans="1:17">
      <c r="A4266" t="s">
        <v>4129</v>
      </c>
      <c r="B4266">
        <v>3</v>
      </c>
      <c r="C4266" t="s">
        <v>4131</v>
      </c>
      <c r="D4266">
        <v>2</v>
      </c>
      <c r="E4266">
        <v>0</v>
      </c>
      <c r="F4266">
        <v>0</v>
      </c>
      <c r="G4266">
        <v>52</v>
      </c>
      <c r="H4266" s="2">
        <v>43474</v>
      </c>
      <c r="I4266">
        <v>0</v>
      </c>
      <c r="J4266">
        <v>483</v>
      </c>
      <c r="K4266" t="s">
        <v>4132</v>
      </c>
      <c r="L4266">
        <v>0</v>
      </c>
      <c r="M4266">
        <v>15</v>
      </c>
      <c r="N4266">
        <v>0</v>
      </c>
      <c r="O4266">
        <v>0</v>
      </c>
      <c r="P4266">
        <v>4</v>
      </c>
      <c r="Q4266" t="s">
        <v>4133</v>
      </c>
    </row>
    <row r="4267" spans="1:17">
      <c r="A4267" t="s">
        <v>4146</v>
      </c>
      <c r="B4267">
        <v>5</v>
      </c>
      <c r="C4267" t="s">
        <v>721</v>
      </c>
      <c r="D4267">
        <v>3</v>
      </c>
      <c r="E4267">
        <v>0</v>
      </c>
      <c r="F4267">
        <v>0</v>
      </c>
      <c r="G4267">
        <v>79</v>
      </c>
      <c r="H4267" s="2">
        <v>43470</v>
      </c>
      <c r="I4267">
        <v>0</v>
      </c>
      <c r="J4267">
        <v>637</v>
      </c>
      <c r="K4267" t="s">
        <v>722</v>
      </c>
      <c r="L4267">
        <v>0</v>
      </c>
      <c r="M4267">
        <v>22</v>
      </c>
      <c r="N4267">
        <v>24100</v>
      </c>
      <c r="O4267">
        <v>2000</v>
      </c>
      <c r="P4267">
        <v>254</v>
      </c>
      <c r="Q4267" t="s">
        <v>4147</v>
      </c>
    </row>
    <row r="4268" spans="1:17">
      <c r="A4268" t="s">
        <v>4146</v>
      </c>
      <c r="B4268">
        <v>5</v>
      </c>
      <c r="C4268" t="s">
        <v>1022</v>
      </c>
      <c r="D4268">
        <v>0</v>
      </c>
      <c r="E4268">
        <v>0</v>
      </c>
      <c r="F4268">
        <v>0</v>
      </c>
      <c r="G4268">
        <v>60</v>
      </c>
      <c r="H4268" s="2">
        <v>43488</v>
      </c>
      <c r="I4268">
        <v>0</v>
      </c>
      <c r="J4268">
        <v>1427</v>
      </c>
      <c r="K4268" t="s">
        <v>1023</v>
      </c>
      <c r="L4268">
        <v>0</v>
      </c>
      <c r="M4268">
        <v>23</v>
      </c>
      <c r="N4268">
        <v>37500</v>
      </c>
      <c r="O4268">
        <v>1500</v>
      </c>
      <c r="P4268">
        <v>316</v>
      </c>
      <c r="Q4268" t="s">
        <v>4148</v>
      </c>
    </row>
    <row r="4269" spans="1:17">
      <c r="A4269" t="s">
        <v>1180</v>
      </c>
      <c r="B4269">
        <v>7</v>
      </c>
      <c r="C4269" t="s">
        <v>1164</v>
      </c>
      <c r="D4269">
        <v>0</v>
      </c>
      <c r="E4269">
        <v>0</v>
      </c>
      <c r="F4269">
        <v>0</v>
      </c>
      <c r="G4269">
        <v>28</v>
      </c>
      <c r="H4269" s="2">
        <v>43467</v>
      </c>
      <c r="I4269">
        <v>0</v>
      </c>
      <c r="J4269">
        <v>499</v>
      </c>
      <c r="K4269" t="s">
        <v>1165</v>
      </c>
      <c r="L4269">
        <v>0</v>
      </c>
      <c r="M4269">
        <v>14</v>
      </c>
      <c r="N4269">
        <v>13900</v>
      </c>
      <c r="O4269">
        <v>483</v>
      </c>
      <c r="P4269">
        <v>188</v>
      </c>
      <c r="Q4269" t="s">
        <v>1181</v>
      </c>
    </row>
    <row r="4270" spans="1:17">
      <c r="A4270" t="s">
        <v>1180</v>
      </c>
      <c r="B4270">
        <v>7</v>
      </c>
      <c r="C4270" t="s">
        <v>1022</v>
      </c>
      <c r="D4270">
        <v>0</v>
      </c>
      <c r="E4270">
        <v>0</v>
      </c>
      <c r="F4270">
        <v>0</v>
      </c>
      <c r="G4270">
        <v>75</v>
      </c>
      <c r="H4270" s="2">
        <v>43471</v>
      </c>
      <c r="I4270">
        <v>0</v>
      </c>
      <c r="J4270">
        <v>1215</v>
      </c>
      <c r="K4270" t="s">
        <v>1023</v>
      </c>
      <c r="L4270">
        <v>0</v>
      </c>
      <c r="M4270">
        <v>23</v>
      </c>
      <c r="N4270">
        <v>37500</v>
      </c>
      <c r="O4270">
        <v>1500</v>
      </c>
      <c r="P4270">
        <v>316</v>
      </c>
      <c r="Q4270" t="s">
        <v>1182</v>
      </c>
    </row>
    <row r="4271" spans="1:17">
      <c r="A4271" t="s">
        <v>4163</v>
      </c>
      <c r="B4271">
        <v>7</v>
      </c>
      <c r="C4271" t="s">
        <v>2811</v>
      </c>
      <c r="D4271">
        <v>5</v>
      </c>
      <c r="E4271">
        <v>0</v>
      </c>
      <c r="F4271">
        <v>0</v>
      </c>
      <c r="G4271">
        <v>218</v>
      </c>
      <c r="H4271" s="2">
        <v>43463</v>
      </c>
      <c r="I4271">
        <v>0</v>
      </c>
      <c r="J4271">
        <v>237</v>
      </c>
      <c r="K4271" t="s">
        <v>2812</v>
      </c>
      <c r="L4271">
        <v>1</v>
      </c>
      <c r="M4271">
        <v>544</v>
      </c>
      <c r="N4271">
        <v>828800</v>
      </c>
      <c r="O4271">
        <v>19400</v>
      </c>
      <c r="P4271">
        <v>797</v>
      </c>
      <c r="Q4271" t="s">
        <v>4164</v>
      </c>
    </row>
    <row r="4272" spans="1:17">
      <c r="A4272" t="s">
        <v>4166</v>
      </c>
      <c r="B4272">
        <v>2</v>
      </c>
      <c r="C4272" t="s">
        <v>4167</v>
      </c>
      <c r="D4272">
        <v>2</v>
      </c>
      <c r="E4272">
        <v>0</v>
      </c>
      <c r="F4272">
        <v>0</v>
      </c>
      <c r="G4272">
        <v>35</v>
      </c>
      <c r="H4272" s="2">
        <v>43467</v>
      </c>
      <c r="I4272">
        <v>0</v>
      </c>
      <c r="J4272">
        <v>491</v>
      </c>
      <c r="K4272" t="s">
        <v>4168</v>
      </c>
      <c r="L4272">
        <v>0</v>
      </c>
      <c r="M4272">
        <v>0</v>
      </c>
      <c r="N4272">
        <v>5400</v>
      </c>
      <c r="O4272">
        <v>323</v>
      </c>
      <c r="P4272">
        <v>7</v>
      </c>
      <c r="Q4272" t="s">
        <v>4169</v>
      </c>
    </row>
    <row r="4273" spans="1:17">
      <c r="A4273" t="s">
        <v>4171</v>
      </c>
      <c r="B4273">
        <v>3</v>
      </c>
      <c r="C4273" t="s">
        <v>2560</v>
      </c>
      <c r="D4273">
        <v>0</v>
      </c>
      <c r="E4273">
        <v>0</v>
      </c>
      <c r="F4273">
        <v>0</v>
      </c>
      <c r="G4273">
        <v>10</v>
      </c>
      <c r="H4273" s="2">
        <v>43713</v>
      </c>
      <c r="I4273">
        <v>0</v>
      </c>
      <c r="J4273">
        <v>1158</v>
      </c>
      <c r="K4273" t="s">
        <v>2561</v>
      </c>
      <c r="L4273">
        <v>0</v>
      </c>
      <c r="M4273">
        <v>1</v>
      </c>
      <c r="N4273">
        <v>0</v>
      </c>
      <c r="O4273">
        <v>0</v>
      </c>
      <c r="P4273">
        <v>11</v>
      </c>
      <c r="Q4273" t="s">
        <v>4172</v>
      </c>
    </row>
    <row r="4274" spans="1:17">
      <c r="A4274" t="s">
        <v>4173</v>
      </c>
      <c r="B4274">
        <v>5</v>
      </c>
      <c r="C4274" t="s">
        <v>87</v>
      </c>
      <c r="D4274">
        <v>10</v>
      </c>
      <c r="E4274">
        <v>0</v>
      </c>
      <c r="F4274">
        <v>0</v>
      </c>
      <c r="G4274">
        <v>244</v>
      </c>
      <c r="H4274" s="2">
        <v>43463</v>
      </c>
      <c r="I4274">
        <v>0</v>
      </c>
      <c r="J4274">
        <v>1211</v>
      </c>
      <c r="K4274" t="s">
        <v>88</v>
      </c>
      <c r="L4274">
        <v>0</v>
      </c>
      <c r="M4274">
        <v>1419</v>
      </c>
      <c r="N4274">
        <v>1000000</v>
      </c>
      <c r="O4274">
        <v>31500</v>
      </c>
      <c r="P4274">
        <v>2543</v>
      </c>
      <c r="Q4274" t="s">
        <v>4174</v>
      </c>
    </row>
    <row r="4275" spans="1:17">
      <c r="A4275" t="s">
        <v>4173</v>
      </c>
      <c r="B4275">
        <v>5</v>
      </c>
      <c r="C4275" t="s">
        <v>1022</v>
      </c>
      <c r="D4275">
        <v>1</v>
      </c>
      <c r="E4275">
        <v>0</v>
      </c>
      <c r="F4275">
        <v>0</v>
      </c>
      <c r="G4275">
        <v>29</v>
      </c>
      <c r="H4275" s="2">
        <v>43463</v>
      </c>
      <c r="I4275">
        <v>0</v>
      </c>
      <c r="J4275">
        <v>676</v>
      </c>
      <c r="K4275" t="s">
        <v>1023</v>
      </c>
      <c r="L4275">
        <v>0</v>
      </c>
      <c r="M4275">
        <v>23</v>
      </c>
      <c r="N4275">
        <v>37500</v>
      </c>
      <c r="O4275">
        <v>1500</v>
      </c>
      <c r="P4275">
        <v>316</v>
      </c>
      <c r="Q4275" t="s">
        <v>4175</v>
      </c>
    </row>
    <row r="4276" spans="1:17">
      <c r="A4276" t="s">
        <v>4173</v>
      </c>
      <c r="B4276">
        <v>5</v>
      </c>
      <c r="C4276" t="s">
        <v>130</v>
      </c>
      <c r="D4276">
        <v>3</v>
      </c>
      <c r="E4276">
        <v>0</v>
      </c>
      <c r="F4276">
        <v>0</v>
      </c>
      <c r="G4276">
        <v>52</v>
      </c>
      <c r="H4276" s="2">
        <v>43463</v>
      </c>
      <c r="I4276">
        <v>0</v>
      </c>
      <c r="J4276">
        <v>646</v>
      </c>
      <c r="K4276" t="s">
        <v>131</v>
      </c>
      <c r="L4276">
        <v>0</v>
      </c>
      <c r="M4276">
        <v>129</v>
      </c>
      <c r="N4276">
        <v>545000</v>
      </c>
      <c r="O4276">
        <v>11600</v>
      </c>
      <c r="P4276">
        <v>522</v>
      </c>
      <c r="Q4276" t="s">
        <v>4176</v>
      </c>
    </row>
    <row r="4277" spans="1:17">
      <c r="A4277" t="s">
        <v>4209</v>
      </c>
      <c r="B4277">
        <v>1</v>
      </c>
      <c r="C4277" t="s">
        <v>570</v>
      </c>
      <c r="D4277">
        <v>3</v>
      </c>
      <c r="E4277">
        <v>0</v>
      </c>
      <c r="F4277">
        <v>0</v>
      </c>
      <c r="G4277">
        <v>63</v>
      </c>
      <c r="H4277" s="2">
        <v>43459</v>
      </c>
      <c r="I4277">
        <v>0</v>
      </c>
      <c r="J4277">
        <v>535</v>
      </c>
      <c r="K4277" t="s">
        <v>571</v>
      </c>
      <c r="L4277">
        <v>0</v>
      </c>
      <c r="M4277">
        <v>134</v>
      </c>
      <c r="N4277">
        <v>371900</v>
      </c>
      <c r="O4277">
        <v>4600</v>
      </c>
      <c r="P4277">
        <v>173</v>
      </c>
      <c r="Q4277" t="s">
        <v>4210</v>
      </c>
    </row>
    <row r="4278" spans="1:17">
      <c r="A4278" t="s">
        <v>4209</v>
      </c>
      <c r="B4278">
        <v>1</v>
      </c>
      <c r="C4278" t="s">
        <v>4211</v>
      </c>
      <c r="D4278">
        <v>4</v>
      </c>
      <c r="E4278">
        <v>0</v>
      </c>
      <c r="F4278">
        <v>0</v>
      </c>
      <c r="G4278">
        <v>89</v>
      </c>
      <c r="H4278" s="2">
        <v>43458</v>
      </c>
      <c r="I4278">
        <v>0</v>
      </c>
      <c r="J4278">
        <v>696</v>
      </c>
      <c r="K4278" t="s">
        <v>4212</v>
      </c>
      <c r="L4278">
        <v>0</v>
      </c>
      <c r="M4278">
        <v>13</v>
      </c>
      <c r="N4278">
        <v>8500</v>
      </c>
      <c r="O4278">
        <v>142</v>
      </c>
      <c r="P4278">
        <v>11</v>
      </c>
      <c r="Q4278" t="s">
        <v>4213</v>
      </c>
    </row>
    <row r="4279" spans="1:17">
      <c r="A4279" t="s">
        <v>4225</v>
      </c>
      <c r="B4279">
        <v>2</v>
      </c>
      <c r="C4279" t="s">
        <v>273</v>
      </c>
      <c r="D4279">
        <v>1</v>
      </c>
      <c r="E4279">
        <v>0</v>
      </c>
      <c r="F4279">
        <v>0</v>
      </c>
      <c r="G4279">
        <v>184</v>
      </c>
      <c r="H4279" s="2">
        <v>43457</v>
      </c>
      <c r="I4279">
        <v>0</v>
      </c>
      <c r="J4279">
        <v>1586</v>
      </c>
      <c r="K4279" t="s">
        <v>274</v>
      </c>
      <c r="L4279">
        <v>0</v>
      </c>
      <c r="M4279">
        <v>611</v>
      </c>
      <c r="N4279">
        <v>413700</v>
      </c>
      <c r="O4279">
        <v>8800</v>
      </c>
      <c r="P4279">
        <v>647</v>
      </c>
      <c r="Q4279" t="s">
        <v>4226</v>
      </c>
    </row>
    <row r="4280" spans="1:17">
      <c r="A4280" t="s">
        <v>4288</v>
      </c>
      <c r="B4280">
        <v>1</v>
      </c>
      <c r="C4280" t="s">
        <v>417</v>
      </c>
      <c r="D4280">
        <v>0</v>
      </c>
      <c r="E4280">
        <v>0</v>
      </c>
      <c r="F4280">
        <v>0</v>
      </c>
      <c r="G4280">
        <v>36</v>
      </c>
      <c r="H4280" s="2">
        <v>43449</v>
      </c>
      <c r="I4280">
        <v>0</v>
      </c>
      <c r="J4280">
        <v>548</v>
      </c>
      <c r="K4280" t="s">
        <v>418</v>
      </c>
      <c r="L4280">
        <v>0</v>
      </c>
      <c r="M4280">
        <v>68</v>
      </c>
      <c r="N4280">
        <v>39600</v>
      </c>
      <c r="O4280">
        <v>2900</v>
      </c>
      <c r="P4280">
        <v>307</v>
      </c>
      <c r="Q4280" t="s">
        <v>4289</v>
      </c>
    </row>
    <row r="4281" spans="1:17">
      <c r="A4281" t="s">
        <v>4288</v>
      </c>
      <c r="B4281">
        <v>1</v>
      </c>
      <c r="C4281" t="s">
        <v>4069</v>
      </c>
      <c r="D4281">
        <v>1</v>
      </c>
      <c r="E4281">
        <v>0</v>
      </c>
      <c r="F4281">
        <v>0</v>
      </c>
      <c r="G4281">
        <v>89</v>
      </c>
      <c r="H4281" s="2">
        <v>43447</v>
      </c>
      <c r="I4281">
        <v>0</v>
      </c>
      <c r="J4281">
        <v>946</v>
      </c>
      <c r="K4281" t="s">
        <v>4070</v>
      </c>
      <c r="L4281">
        <v>0</v>
      </c>
      <c r="M4281">
        <v>37</v>
      </c>
      <c r="N4281">
        <v>2000</v>
      </c>
      <c r="O4281">
        <v>64</v>
      </c>
      <c r="P4281">
        <v>17</v>
      </c>
      <c r="Q4281" t="s">
        <v>4290</v>
      </c>
    </row>
    <row r="4282" spans="1:17">
      <c r="A4282" t="s">
        <v>4302</v>
      </c>
      <c r="B4282">
        <v>1</v>
      </c>
      <c r="C4282" t="s">
        <v>4303</v>
      </c>
      <c r="D4282">
        <v>1</v>
      </c>
      <c r="E4282">
        <v>0</v>
      </c>
      <c r="F4282">
        <v>0</v>
      </c>
      <c r="G4282">
        <v>20</v>
      </c>
      <c r="H4282" s="2">
        <v>43445</v>
      </c>
      <c r="I4282">
        <v>0</v>
      </c>
      <c r="J4282">
        <v>89</v>
      </c>
      <c r="K4282" t="s">
        <v>4304</v>
      </c>
      <c r="L4282">
        <v>0</v>
      </c>
      <c r="M4282">
        <v>56</v>
      </c>
      <c r="N4282">
        <v>23200</v>
      </c>
      <c r="O4282">
        <v>1100</v>
      </c>
      <c r="P4282">
        <v>160</v>
      </c>
      <c r="Q4282" t="s">
        <v>4305</v>
      </c>
    </row>
    <row r="4283" spans="1:17">
      <c r="A4283" t="s">
        <v>4302</v>
      </c>
      <c r="B4283">
        <v>1</v>
      </c>
      <c r="C4283" t="s">
        <v>87</v>
      </c>
      <c r="D4283">
        <v>1</v>
      </c>
      <c r="E4283">
        <v>0</v>
      </c>
      <c r="F4283">
        <v>0</v>
      </c>
      <c r="G4283">
        <v>114</v>
      </c>
      <c r="H4283" s="2">
        <v>43445</v>
      </c>
      <c r="I4283">
        <v>0</v>
      </c>
      <c r="J4283">
        <v>1161</v>
      </c>
      <c r="K4283" t="s">
        <v>88</v>
      </c>
      <c r="L4283">
        <v>0</v>
      </c>
      <c r="M4283">
        <v>1419</v>
      </c>
      <c r="N4283">
        <v>1000000</v>
      </c>
      <c r="O4283">
        <v>31500</v>
      </c>
      <c r="P4283">
        <v>2543</v>
      </c>
      <c r="Q4283" t="s">
        <v>4306</v>
      </c>
    </row>
    <row r="4284" spans="1:17">
      <c r="A4284" t="s">
        <v>4445</v>
      </c>
      <c r="B4284">
        <v>2</v>
      </c>
      <c r="C4284" t="s">
        <v>4446</v>
      </c>
      <c r="D4284">
        <v>1</v>
      </c>
      <c r="E4284">
        <v>0</v>
      </c>
      <c r="F4284">
        <v>1</v>
      </c>
      <c r="G4284">
        <v>143</v>
      </c>
      <c r="H4284" s="2">
        <v>43444</v>
      </c>
      <c r="I4284">
        <v>0</v>
      </c>
      <c r="J4284">
        <v>2346</v>
      </c>
      <c r="K4284" t="s">
        <v>4447</v>
      </c>
      <c r="L4284">
        <v>0</v>
      </c>
      <c r="M4284">
        <v>87</v>
      </c>
      <c r="N4284">
        <v>233800</v>
      </c>
      <c r="O4284">
        <v>10700</v>
      </c>
      <c r="P4284">
        <v>261</v>
      </c>
      <c r="Q4284" t="s">
        <v>4448</v>
      </c>
    </row>
    <row r="4285" spans="1:17">
      <c r="A4285" t="s">
        <v>4445</v>
      </c>
      <c r="B4285">
        <v>2</v>
      </c>
      <c r="C4285" t="s">
        <v>1678</v>
      </c>
      <c r="D4285">
        <v>2</v>
      </c>
      <c r="E4285">
        <v>0</v>
      </c>
      <c r="F4285">
        <v>0</v>
      </c>
      <c r="G4285">
        <v>116</v>
      </c>
      <c r="H4285" s="2">
        <v>43443</v>
      </c>
      <c r="I4285">
        <v>0</v>
      </c>
      <c r="J4285">
        <v>1035</v>
      </c>
      <c r="K4285" t="s">
        <v>1679</v>
      </c>
      <c r="L4285">
        <v>0</v>
      </c>
      <c r="M4285">
        <v>95</v>
      </c>
      <c r="N4285">
        <v>93700</v>
      </c>
      <c r="O4285">
        <v>1900</v>
      </c>
      <c r="P4285">
        <v>210</v>
      </c>
      <c r="Q4285" t="s">
        <v>4449</v>
      </c>
    </row>
    <row r="4286" spans="1:17">
      <c r="A4286" t="s">
        <v>4445</v>
      </c>
      <c r="B4286">
        <v>2</v>
      </c>
      <c r="C4286" t="s">
        <v>4450</v>
      </c>
      <c r="D4286">
        <v>5</v>
      </c>
      <c r="E4286">
        <v>0</v>
      </c>
      <c r="F4286">
        <v>0</v>
      </c>
      <c r="G4286">
        <v>228</v>
      </c>
      <c r="H4286" s="2">
        <v>43433</v>
      </c>
      <c r="I4286">
        <v>0</v>
      </c>
      <c r="J4286">
        <v>810</v>
      </c>
      <c r="K4286" t="s">
        <v>4451</v>
      </c>
      <c r="L4286">
        <v>0</v>
      </c>
      <c r="M4286">
        <v>167</v>
      </c>
      <c r="N4286">
        <v>654300</v>
      </c>
      <c r="O4286">
        <v>28100</v>
      </c>
      <c r="P4286">
        <v>1885</v>
      </c>
      <c r="Q4286" t="s">
        <v>4452</v>
      </c>
    </row>
    <row r="4287" spans="1:17">
      <c r="A4287" t="s">
        <v>4445</v>
      </c>
      <c r="B4287">
        <v>2</v>
      </c>
      <c r="C4287" t="s">
        <v>4453</v>
      </c>
      <c r="D4287">
        <v>0</v>
      </c>
      <c r="E4287">
        <v>0</v>
      </c>
      <c r="F4287">
        <v>0</v>
      </c>
      <c r="G4287">
        <v>70</v>
      </c>
      <c r="H4287" s="2">
        <v>43434</v>
      </c>
      <c r="I4287">
        <v>0</v>
      </c>
      <c r="J4287">
        <v>634</v>
      </c>
      <c r="K4287" t="s">
        <v>4454</v>
      </c>
      <c r="L4287">
        <v>0</v>
      </c>
      <c r="M4287">
        <v>74</v>
      </c>
      <c r="N4287">
        <v>10900</v>
      </c>
      <c r="O4287">
        <v>690</v>
      </c>
      <c r="P4287">
        <v>111</v>
      </c>
      <c r="Q4287" t="s">
        <v>4455</v>
      </c>
    </row>
    <row r="4288" spans="1:17">
      <c r="A4288" t="s">
        <v>4526</v>
      </c>
      <c r="B4288">
        <v>1</v>
      </c>
      <c r="C4288" t="s">
        <v>257</v>
      </c>
      <c r="D4288">
        <v>2</v>
      </c>
      <c r="E4288">
        <v>0</v>
      </c>
      <c r="F4288">
        <v>0</v>
      </c>
      <c r="G4288">
        <v>99</v>
      </c>
      <c r="H4288" s="2">
        <v>43508</v>
      </c>
      <c r="I4288">
        <v>0</v>
      </c>
      <c r="J4288">
        <v>441</v>
      </c>
      <c r="K4288" t="s">
        <v>258</v>
      </c>
      <c r="L4288">
        <v>0</v>
      </c>
      <c r="M4288">
        <v>222</v>
      </c>
      <c r="N4288">
        <v>1000000</v>
      </c>
      <c r="O4288">
        <v>29500</v>
      </c>
      <c r="P4288">
        <v>5344</v>
      </c>
      <c r="Q4288" t="s">
        <v>4527</v>
      </c>
    </row>
    <row r="4289" spans="1:17">
      <c r="A4289" t="s">
        <v>4526</v>
      </c>
      <c r="B4289">
        <v>1</v>
      </c>
      <c r="C4289" t="s">
        <v>914</v>
      </c>
      <c r="D4289">
        <v>0</v>
      </c>
      <c r="E4289">
        <v>0</v>
      </c>
      <c r="F4289">
        <v>0</v>
      </c>
      <c r="G4289">
        <v>49</v>
      </c>
      <c r="H4289" s="2">
        <v>43433</v>
      </c>
      <c r="I4289">
        <v>0</v>
      </c>
      <c r="J4289">
        <v>119</v>
      </c>
      <c r="K4289" t="s">
        <v>915</v>
      </c>
      <c r="L4289">
        <v>0</v>
      </c>
      <c r="M4289">
        <v>55</v>
      </c>
      <c r="N4289">
        <v>229500</v>
      </c>
      <c r="O4289">
        <v>10500</v>
      </c>
      <c r="P4289">
        <v>633</v>
      </c>
      <c r="Q4289" t="s">
        <v>4528</v>
      </c>
    </row>
    <row r="4290" spans="1:17">
      <c r="A4290" t="s">
        <v>4526</v>
      </c>
      <c r="B4290">
        <v>1</v>
      </c>
      <c r="C4290" t="s">
        <v>422</v>
      </c>
      <c r="D4290">
        <v>0</v>
      </c>
      <c r="E4290">
        <v>0</v>
      </c>
      <c r="F4290">
        <v>0</v>
      </c>
      <c r="G4290">
        <v>20</v>
      </c>
      <c r="H4290" s="2">
        <v>43433</v>
      </c>
      <c r="I4290">
        <v>0</v>
      </c>
      <c r="J4290">
        <v>288</v>
      </c>
      <c r="K4290" t="s">
        <v>423</v>
      </c>
      <c r="L4290">
        <v>0</v>
      </c>
      <c r="M4290">
        <v>163</v>
      </c>
      <c r="N4290">
        <v>390900</v>
      </c>
      <c r="O4290">
        <v>13900</v>
      </c>
      <c r="P4290">
        <v>3587</v>
      </c>
      <c r="Q4290" t="s">
        <v>4529</v>
      </c>
    </row>
    <row r="4291" spans="1:17">
      <c r="A4291" t="s">
        <v>4526</v>
      </c>
      <c r="B4291">
        <v>1</v>
      </c>
      <c r="C4291" t="s">
        <v>1447</v>
      </c>
      <c r="D4291">
        <v>2</v>
      </c>
      <c r="E4291">
        <v>0</v>
      </c>
      <c r="F4291">
        <v>3</v>
      </c>
      <c r="G4291">
        <v>139</v>
      </c>
      <c r="H4291" s="2">
        <v>43432</v>
      </c>
      <c r="I4291">
        <v>0</v>
      </c>
      <c r="J4291">
        <v>1073</v>
      </c>
      <c r="K4291" t="s">
        <v>1448</v>
      </c>
      <c r="L4291">
        <v>0</v>
      </c>
      <c r="M4291">
        <v>22</v>
      </c>
      <c r="N4291">
        <v>60100</v>
      </c>
      <c r="O4291">
        <v>5100</v>
      </c>
      <c r="P4291">
        <v>584</v>
      </c>
      <c r="Q4291" t="s">
        <v>4530</v>
      </c>
    </row>
    <row r="4292" spans="1:17">
      <c r="A4292" t="s">
        <v>4766</v>
      </c>
      <c r="B4292">
        <v>4</v>
      </c>
      <c r="C4292" t="s">
        <v>914</v>
      </c>
      <c r="D4292">
        <v>0</v>
      </c>
      <c r="E4292">
        <v>0</v>
      </c>
      <c r="F4292">
        <v>0</v>
      </c>
      <c r="G4292">
        <v>54</v>
      </c>
      <c r="H4292" s="2">
        <v>43377</v>
      </c>
      <c r="I4292">
        <v>0</v>
      </c>
      <c r="J4292">
        <v>135</v>
      </c>
      <c r="K4292" t="s">
        <v>915</v>
      </c>
      <c r="L4292">
        <v>0</v>
      </c>
      <c r="M4292">
        <v>55</v>
      </c>
      <c r="N4292">
        <v>229500</v>
      </c>
      <c r="O4292">
        <v>10500</v>
      </c>
      <c r="P4292">
        <v>633</v>
      </c>
      <c r="Q4292" t="s">
        <v>4767</v>
      </c>
    </row>
    <row r="4293" spans="1:17">
      <c r="A4293" t="s">
        <v>4787</v>
      </c>
      <c r="B4293">
        <v>2</v>
      </c>
      <c r="C4293" t="s">
        <v>914</v>
      </c>
      <c r="D4293">
        <v>0</v>
      </c>
      <c r="E4293">
        <v>0</v>
      </c>
      <c r="F4293">
        <v>0</v>
      </c>
      <c r="G4293">
        <v>43</v>
      </c>
      <c r="H4293" s="2">
        <v>43374</v>
      </c>
      <c r="I4293">
        <v>0</v>
      </c>
      <c r="J4293">
        <v>104</v>
      </c>
      <c r="K4293" t="s">
        <v>915</v>
      </c>
      <c r="L4293">
        <v>0</v>
      </c>
      <c r="M4293">
        <v>55</v>
      </c>
      <c r="N4293">
        <v>229500</v>
      </c>
      <c r="O4293">
        <v>10500</v>
      </c>
      <c r="P4293">
        <v>633</v>
      </c>
      <c r="Q4293" t="s">
        <v>8372</v>
      </c>
    </row>
    <row r="4294" spans="1:17">
      <c r="A4294" t="s">
        <v>4855</v>
      </c>
      <c r="B4294">
        <v>3</v>
      </c>
      <c r="C4294" t="s">
        <v>273</v>
      </c>
      <c r="D4294">
        <v>1</v>
      </c>
      <c r="E4294">
        <v>0</v>
      </c>
      <c r="F4294">
        <v>0</v>
      </c>
      <c r="G4294">
        <v>147</v>
      </c>
      <c r="H4294" s="2">
        <v>43518</v>
      </c>
      <c r="I4294">
        <v>0</v>
      </c>
      <c r="J4294">
        <v>2675</v>
      </c>
      <c r="K4294" t="s">
        <v>274</v>
      </c>
      <c r="L4294">
        <v>0</v>
      </c>
      <c r="M4294">
        <v>611</v>
      </c>
      <c r="N4294">
        <v>413700</v>
      </c>
      <c r="O4294">
        <v>8800</v>
      </c>
      <c r="P4294">
        <v>647</v>
      </c>
      <c r="Q4294" t="s">
        <v>4856</v>
      </c>
    </row>
    <row r="4295" spans="1:17">
      <c r="A4295" t="s">
        <v>4855</v>
      </c>
      <c r="B4295">
        <v>3</v>
      </c>
      <c r="C4295" t="s">
        <v>4857</v>
      </c>
      <c r="D4295">
        <v>1</v>
      </c>
      <c r="E4295">
        <v>0</v>
      </c>
      <c r="F4295">
        <v>0</v>
      </c>
      <c r="G4295">
        <v>66</v>
      </c>
      <c r="H4295" s="2">
        <v>43459</v>
      </c>
      <c r="I4295">
        <v>0</v>
      </c>
      <c r="J4295">
        <v>1100</v>
      </c>
      <c r="K4295" t="s">
        <v>4858</v>
      </c>
      <c r="L4295">
        <v>0</v>
      </c>
      <c r="M4295">
        <v>1</v>
      </c>
      <c r="N4295">
        <v>0</v>
      </c>
      <c r="O4295">
        <v>0</v>
      </c>
      <c r="P4295">
        <v>3</v>
      </c>
      <c r="Q4295" t="s">
        <v>4859</v>
      </c>
    </row>
    <row r="4296" spans="1:17">
      <c r="A4296" t="s">
        <v>4936</v>
      </c>
      <c r="B4296">
        <v>1</v>
      </c>
      <c r="C4296" t="s">
        <v>4211</v>
      </c>
      <c r="D4296">
        <v>0</v>
      </c>
      <c r="E4296">
        <v>0</v>
      </c>
      <c r="F4296">
        <v>0</v>
      </c>
      <c r="G4296">
        <v>50</v>
      </c>
      <c r="H4296" s="2">
        <v>43371</v>
      </c>
      <c r="I4296">
        <v>0</v>
      </c>
      <c r="J4296">
        <v>327</v>
      </c>
      <c r="K4296" t="s">
        <v>4212</v>
      </c>
      <c r="L4296">
        <v>0</v>
      </c>
      <c r="M4296">
        <v>13</v>
      </c>
      <c r="N4296">
        <v>8500</v>
      </c>
      <c r="O4296">
        <v>142</v>
      </c>
      <c r="P4296">
        <v>11</v>
      </c>
      <c r="Q4296" t="s">
        <v>4937</v>
      </c>
    </row>
    <row r="4297" spans="1:17">
      <c r="A4297" t="s">
        <v>4936</v>
      </c>
      <c r="B4297">
        <v>1</v>
      </c>
      <c r="C4297" t="s">
        <v>4938</v>
      </c>
      <c r="D4297">
        <v>0</v>
      </c>
      <c r="E4297">
        <v>0</v>
      </c>
      <c r="F4297">
        <v>0</v>
      </c>
      <c r="G4297">
        <v>94</v>
      </c>
      <c r="H4297" s="2">
        <v>43341</v>
      </c>
      <c r="I4297">
        <v>0</v>
      </c>
      <c r="J4297">
        <v>879</v>
      </c>
      <c r="K4297" t="s">
        <v>4939</v>
      </c>
      <c r="L4297">
        <v>0</v>
      </c>
      <c r="M4297">
        <v>20</v>
      </c>
      <c r="N4297">
        <v>13900</v>
      </c>
      <c r="O4297">
        <v>626</v>
      </c>
      <c r="P4297">
        <v>47</v>
      </c>
      <c r="Q4297" t="s">
        <v>4940</v>
      </c>
    </row>
    <row r="4298" spans="1:17">
      <c r="A4298" t="s">
        <v>5032</v>
      </c>
      <c r="B4298">
        <v>4</v>
      </c>
      <c r="C4298" t="s">
        <v>90</v>
      </c>
      <c r="D4298">
        <v>0</v>
      </c>
      <c r="E4298">
        <v>0</v>
      </c>
      <c r="F4298">
        <v>0</v>
      </c>
      <c r="G4298">
        <v>17</v>
      </c>
      <c r="H4298" s="2">
        <v>43480</v>
      </c>
      <c r="I4298">
        <v>0</v>
      </c>
      <c r="J4298">
        <v>215</v>
      </c>
      <c r="K4298" t="s">
        <v>91</v>
      </c>
      <c r="L4298">
        <v>0</v>
      </c>
      <c r="M4298">
        <v>161</v>
      </c>
      <c r="N4298">
        <v>412500</v>
      </c>
      <c r="O4298">
        <v>18600</v>
      </c>
      <c r="P4298">
        <v>2856</v>
      </c>
      <c r="Q4298" t="s">
        <v>5033</v>
      </c>
    </row>
    <row r="4299" spans="1:17">
      <c r="A4299" t="s">
        <v>5032</v>
      </c>
      <c r="B4299">
        <v>4</v>
      </c>
      <c r="C4299" t="s">
        <v>1358</v>
      </c>
      <c r="D4299">
        <v>0</v>
      </c>
      <c r="E4299">
        <v>0</v>
      </c>
      <c r="F4299">
        <v>0</v>
      </c>
      <c r="G4299">
        <v>105</v>
      </c>
      <c r="H4299" s="2">
        <v>43320</v>
      </c>
      <c r="I4299">
        <v>0</v>
      </c>
      <c r="J4299">
        <v>801</v>
      </c>
      <c r="K4299" t="s">
        <v>1359</v>
      </c>
      <c r="L4299">
        <v>0</v>
      </c>
      <c r="M4299">
        <v>163</v>
      </c>
      <c r="N4299">
        <v>356400</v>
      </c>
      <c r="O4299">
        <v>10800</v>
      </c>
      <c r="P4299">
        <v>598</v>
      </c>
      <c r="Q4299" t="s">
        <v>5034</v>
      </c>
    </row>
    <row r="4300" spans="1:17">
      <c r="A4300" t="s">
        <v>5051</v>
      </c>
      <c r="B4300">
        <v>1</v>
      </c>
      <c r="C4300" t="s">
        <v>2017</v>
      </c>
      <c r="D4300">
        <v>0</v>
      </c>
      <c r="E4300">
        <v>0</v>
      </c>
      <c r="F4300">
        <v>0</v>
      </c>
      <c r="G4300">
        <v>49</v>
      </c>
      <c r="H4300" s="2">
        <v>43313</v>
      </c>
      <c r="I4300">
        <v>0</v>
      </c>
      <c r="J4300">
        <v>984</v>
      </c>
      <c r="K4300" t="s">
        <v>2018</v>
      </c>
      <c r="L4300">
        <v>0</v>
      </c>
      <c r="M4300">
        <v>161</v>
      </c>
      <c r="N4300">
        <v>195600</v>
      </c>
      <c r="O4300">
        <v>2400</v>
      </c>
      <c r="P4300">
        <v>192</v>
      </c>
      <c r="Q4300" t="s">
        <v>5052</v>
      </c>
    </row>
    <row r="4301" spans="1:17">
      <c r="A4301" t="s">
        <v>5147</v>
      </c>
      <c r="B4301">
        <v>2</v>
      </c>
      <c r="C4301" t="s">
        <v>5148</v>
      </c>
      <c r="D4301">
        <v>1</v>
      </c>
      <c r="E4301">
        <v>0</v>
      </c>
      <c r="F4301">
        <v>0</v>
      </c>
      <c r="G4301">
        <v>55</v>
      </c>
      <c r="H4301" s="2">
        <v>43290</v>
      </c>
      <c r="I4301">
        <v>0</v>
      </c>
      <c r="J4301">
        <v>2000</v>
      </c>
      <c r="K4301" t="s">
        <v>5149</v>
      </c>
      <c r="L4301">
        <v>0</v>
      </c>
      <c r="M4301">
        <v>5</v>
      </c>
      <c r="N4301">
        <v>0</v>
      </c>
      <c r="O4301">
        <v>0</v>
      </c>
      <c r="P4301">
        <v>1</v>
      </c>
      <c r="Q4301" t="s">
        <v>5150</v>
      </c>
    </row>
    <row r="4302" spans="1:17">
      <c r="A4302" t="s">
        <v>5151</v>
      </c>
      <c r="B4302">
        <v>1</v>
      </c>
      <c r="C4302" t="s">
        <v>3481</v>
      </c>
      <c r="D4302">
        <v>4</v>
      </c>
      <c r="E4302">
        <v>0</v>
      </c>
      <c r="F4302">
        <v>0</v>
      </c>
      <c r="G4302">
        <v>92</v>
      </c>
      <c r="H4302" s="2">
        <v>43285</v>
      </c>
      <c r="I4302">
        <v>0</v>
      </c>
      <c r="J4302">
        <v>527</v>
      </c>
      <c r="K4302" t="s">
        <v>3482</v>
      </c>
      <c r="L4302">
        <v>1</v>
      </c>
      <c r="M4302">
        <v>356</v>
      </c>
      <c r="N4302">
        <v>587800</v>
      </c>
      <c r="O4302">
        <v>6700</v>
      </c>
      <c r="P4302">
        <v>616</v>
      </c>
      <c r="Q4302" t="s">
        <v>5152</v>
      </c>
    </row>
    <row r="4303" spans="1:17">
      <c r="A4303" t="s">
        <v>5158</v>
      </c>
      <c r="B4303">
        <v>11</v>
      </c>
      <c r="C4303" t="s">
        <v>5159</v>
      </c>
      <c r="D4303">
        <v>1</v>
      </c>
      <c r="E4303">
        <v>0</v>
      </c>
      <c r="F4303">
        <v>1</v>
      </c>
      <c r="G4303">
        <v>78</v>
      </c>
      <c r="H4303" s="2">
        <v>43286</v>
      </c>
      <c r="I4303">
        <v>0</v>
      </c>
      <c r="J4303">
        <v>1222</v>
      </c>
      <c r="K4303" t="s">
        <v>5160</v>
      </c>
      <c r="L4303">
        <v>0</v>
      </c>
      <c r="M4303">
        <v>3</v>
      </c>
      <c r="N4303">
        <v>3000</v>
      </c>
      <c r="O4303">
        <v>36</v>
      </c>
      <c r="P4303">
        <v>7</v>
      </c>
      <c r="Q4303" t="s">
        <v>5161</v>
      </c>
    </row>
    <row r="4304" spans="1:17">
      <c r="A4304" t="s">
        <v>5188</v>
      </c>
      <c r="B4304">
        <v>4</v>
      </c>
      <c r="K4304" t="s">
        <v>18</v>
      </c>
      <c r="L4304" t="s">
        <v>18</v>
      </c>
      <c r="M4304" t="s">
        <v>18</v>
      </c>
      <c r="P4304" t="s">
        <v>18</v>
      </c>
    </row>
    <row r="4305" spans="1:17">
      <c r="A4305" t="s">
        <v>5246</v>
      </c>
      <c r="B4305">
        <v>1</v>
      </c>
      <c r="C4305" t="s">
        <v>823</v>
      </c>
      <c r="D4305">
        <v>2</v>
      </c>
      <c r="E4305">
        <v>0</v>
      </c>
      <c r="F4305">
        <v>0</v>
      </c>
      <c r="G4305">
        <v>232</v>
      </c>
      <c r="H4305" s="2">
        <v>43263</v>
      </c>
      <c r="I4305">
        <v>0</v>
      </c>
      <c r="J4305">
        <v>812</v>
      </c>
      <c r="K4305" t="s">
        <v>824</v>
      </c>
      <c r="L4305">
        <v>0</v>
      </c>
      <c r="M4305">
        <v>36</v>
      </c>
      <c r="N4305">
        <v>154600</v>
      </c>
      <c r="O4305">
        <v>5400</v>
      </c>
      <c r="P4305">
        <v>356</v>
      </c>
      <c r="Q4305" t="s">
        <v>5247</v>
      </c>
    </row>
    <row r="4306" spans="1:17">
      <c r="A4306" t="s">
        <v>5294</v>
      </c>
      <c r="B4306">
        <v>3</v>
      </c>
      <c r="C4306" t="s">
        <v>914</v>
      </c>
      <c r="D4306">
        <v>2</v>
      </c>
      <c r="E4306">
        <v>0</v>
      </c>
      <c r="F4306">
        <v>0</v>
      </c>
      <c r="G4306">
        <v>103</v>
      </c>
      <c r="H4306" s="2">
        <v>43265</v>
      </c>
      <c r="I4306">
        <v>0</v>
      </c>
      <c r="J4306">
        <v>192</v>
      </c>
      <c r="K4306" t="s">
        <v>915</v>
      </c>
      <c r="L4306">
        <v>0</v>
      </c>
      <c r="M4306">
        <v>55</v>
      </c>
      <c r="N4306">
        <v>229500</v>
      </c>
      <c r="O4306">
        <v>10500</v>
      </c>
      <c r="P4306">
        <v>633</v>
      </c>
      <c r="Q4306" t="s">
        <v>5295</v>
      </c>
    </row>
    <row r="4307" spans="1:17">
      <c r="A4307" t="s">
        <v>5294</v>
      </c>
      <c r="B4307">
        <v>3</v>
      </c>
      <c r="C4307" t="s">
        <v>5296</v>
      </c>
      <c r="D4307">
        <v>0</v>
      </c>
      <c r="E4307">
        <v>0</v>
      </c>
      <c r="F4307">
        <v>0</v>
      </c>
      <c r="G4307">
        <v>122</v>
      </c>
      <c r="H4307" s="2">
        <v>43257</v>
      </c>
      <c r="I4307">
        <v>0</v>
      </c>
      <c r="J4307">
        <v>130</v>
      </c>
      <c r="K4307" t="s">
        <v>5297</v>
      </c>
      <c r="L4307">
        <v>0</v>
      </c>
      <c r="M4307">
        <v>193</v>
      </c>
      <c r="N4307">
        <v>426300</v>
      </c>
      <c r="O4307">
        <v>11100</v>
      </c>
      <c r="P4307">
        <v>348</v>
      </c>
      <c r="Q4307" t="s">
        <v>5298</v>
      </c>
    </row>
    <row r="4308" spans="1:17">
      <c r="A4308" t="s">
        <v>5294</v>
      </c>
      <c r="B4308">
        <v>3</v>
      </c>
      <c r="C4308" t="s">
        <v>2017</v>
      </c>
      <c r="D4308">
        <v>62</v>
      </c>
      <c r="E4308">
        <v>0</v>
      </c>
      <c r="F4308">
        <v>6</v>
      </c>
      <c r="G4308">
        <v>2400</v>
      </c>
      <c r="H4308" s="2">
        <v>43265</v>
      </c>
      <c r="I4308">
        <v>1</v>
      </c>
      <c r="J4308">
        <v>1560</v>
      </c>
      <c r="K4308" t="s">
        <v>2018</v>
      </c>
      <c r="L4308">
        <v>0</v>
      </c>
      <c r="M4308">
        <v>161</v>
      </c>
      <c r="N4308">
        <v>195600</v>
      </c>
      <c r="O4308">
        <v>2400</v>
      </c>
      <c r="P4308">
        <v>192</v>
      </c>
      <c r="Q4308" t="s">
        <v>5299</v>
      </c>
    </row>
    <row r="4309" spans="1:17">
      <c r="A4309" t="s">
        <v>5294</v>
      </c>
      <c r="B4309">
        <v>3</v>
      </c>
      <c r="C4309" t="s">
        <v>4871</v>
      </c>
      <c r="D4309">
        <v>2</v>
      </c>
      <c r="E4309">
        <v>0</v>
      </c>
      <c r="F4309">
        <v>0</v>
      </c>
      <c r="G4309">
        <v>187</v>
      </c>
      <c r="H4309" s="2">
        <v>43255</v>
      </c>
      <c r="I4309">
        <v>1</v>
      </c>
      <c r="J4309">
        <v>749</v>
      </c>
      <c r="K4309" t="s">
        <v>4872</v>
      </c>
      <c r="L4309">
        <v>0</v>
      </c>
      <c r="M4309">
        <v>25</v>
      </c>
      <c r="N4309">
        <v>21100</v>
      </c>
      <c r="O4309">
        <v>4300</v>
      </c>
      <c r="P4309">
        <v>50</v>
      </c>
      <c r="Q4309" t="s">
        <v>5300</v>
      </c>
    </row>
    <row r="4310" spans="1:17">
      <c r="A4310" t="s">
        <v>5294</v>
      </c>
      <c r="B4310">
        <v>3</v>
      </c>
      <c r="C4310" t="s">
        <v>3476</v>
      </c>
      <c r="D4310">
        <v>1</v>
      </c>
      <c r="E4310">
        <v>0</v>
      </c>
      <c r="F4310">
        <v>0</v>
      </c>
      <c r="G4310">
        <v>45</v>
      </c>
      <c r="H4310" s="2">
        <v>43493</v>
      </c>
      <c r="I4310">
        <v>0</v>
      </c>
      <c r="J4310">
        <v>659</v>
      </c>
      <c r="K4310" t="s">
        <v>3477</v>
      </c>
      <c r="L4310">
        <v>0</v>
      </c>
      <c r="M4310">
        <v>2</v>
      </c>
      <c r="N4310">
        <v>0</v>
      </c>
      <c r="O4310">
        <v>0</v>
      </c>
      <c r="P4310">
        <v>5</v>
      </c>
      <c r="Q4310" t="s">
        <v>5301</v>
      </c>
    </row>
    <row r="4311" spans="1:17">
      <c r="A4311" t="s">
        <v>5302</v>
      </c>
      <c r="B4311">
        <v>4</v>
      </c>
      <c r="C4311" t="s">
        <v>4806</v>
      </c>
      <c r="D4311">
        <v>0</v>
      </c>
      <c r="E4311">
        <v>0</v>
      </c>
      <c r="F4311">
        <v>0</v>
      </c>
      <c r="G4311">
        <v>31</v>
      </c>
      <c r="H4311" s="2">
        <v>43267</v>
      </c>
      <c r="I4311">
        <v>0</v>
      </c>
      <c r="J4311">
        <v>335</v>
      </c>
      <c r="K4311" t="s">
        <v>4807</v>
      </c>
      <c r="L4311">
        <v>0</v>
      </c>
      <c r="M4311">
        <v>91</v>
      </c>
      <c r="N4311">
        <v>43200</v>
      </c>
      <c r="O4311">
        <v>1000</v>
      </c>
      <c r="P4311">
        <v>278</v>
      </c>
      <c r="Q4311" t="s">
        <v>5303</v>
      </c>
    </row>
    <row r="4312" spans="1:17">
      <c r="A4312" t="s">
        <v>5302</v>
      </c>
      <c r="B4312">
        <v>4</v>
      </c>
      <c r="C4312" t="s">
        <v>1678</v>
      </c>
      <c r="D4312">
        <v>6</v>
      </c>
      <c r="E4312">
        <v>0</v>
      </c>
      <c r="F4312">
        <v>0</v>
      </c>
      <c r="G4312">
        <v>165</v>
      </c>
      <c r="H4312" s="2">
        <v>43253</v>
      </c>
      <c r="I4312">
        <v>0</v>
      </c>
      <c r="J4312">
        <v>642</v>
      </c>
      <c r="K4312" t="s">
        <v>1679</v>
      </c>
      <c r="L4312">
        <v>0</v>
      </c>
      <c r="M4312">
        <v>95</v>
      </c>
      <c r="N4312">
        <v>93700</v>
      </c>
      <c r="O4312">
        <v>1900</v>
      </c>
      <c r="P4312">
        <v>210</v>
      </c>
      <c r="Q4312" t="s">
        <v>5304</v>
      </c>
    </row>
    <row r="4313" spans="1:17">
      <c r="A4313" t="s">
        <v>5302</v>
      </c>
      <c r="B4313">
        <v>4</v>
      </c>
      <c r="C4313" t="s">
        <v>823</v>
      </c>
      <c r="D4313">
        <v>1</v>
      </c>
      <c r="E4313">
        <v>0</v>
      </c>
      <c r="F4313">
        <v>0</v>
      </c>
      <c r="G4313">
        <v>69</v>
      </c>
      <c r="H4313" s="2">
        <v>43269</v>
      </c>
      <c r="I4313">
        <v>0</v>
      </c>
      <c r="J4313">
        <v>1459</v>
      </c>
      <c r="K4313" t="s">
        <v>824</v>
      </c>
      <c r="L4313">
        <v>0</v>
      </c>
      <c r="M4313">
        <v>36</v>
      </c>
      <c r="N4313">
        <v>154600</v>
      </c>
      <c r="O4313">
        <v>5400</v>
      </c>
      <c r="P4313">
        <v>356</v>
      </c>
      <c r="Q4313" t="s">
        <v>5305</v>
      </c>
    </row>
    <row r="4314" spans="1:17">
      <c r="A4314" t="s">
        <v>5306</v>
      </c>
      <c r="B4314">
        <v>0</v>
      </c>
      <c r="C4314" t="s">
        <v>5296</v>
      </c>
      <c r="D4314">
        <v>6</v>
      </c>
      <c r="E4314">
        <v>0</v>
      </c>
      <c r="F4314">
        <v>0</v>
      </c>
      <c r="G4314">
        <v>317</v>
      </c>
      <c r="H4314" s="2">
        <v>43254</v>
      </c>
      <c r="I4314">
        <v>5</v>
      </c>
      <c r="J4314">
        <v>2702</v>
      </c>
      <c r="K4314" t="s">
        <v>5297</v>
      </c>
      <c r="L4314">
        <v>0</v>
      </c>
      <c r="M4314">
        <v>193</v>
      </c>
      <c r="N4314">
        <v>426300</v>
      </c>
      <c r="O4314">
        <v>11100</v>
      </c>
      <c r="P4314">
        <v>348</v>
      </c>
      <c r="Q4314" t="s">
        <v>5307</v>
      </c>
    </row>
    <row r="4315" spans="1:17">
      <c r="A4315" t="s">
        <v>5329</v>
      </c>
      <c r="B4315">
        <v>4</v>
      </c>
      <c r="C4315" t="s">
        <v>2017</v>
      </c>
      <c r="D4315">
        <v>10</v>
      </c>
      <c r="E4315">
        <v>0</v>
      </c>
      <c r="F4315">
        <v>0</v>
      </c>
      <c r="G4315">
        <v>1600</v>
      </c>
      <c r="H4315" s="2">
        <v>43469</v>
      </c>
      <c r="I4315">
        <v>0</v>
      </c>
      <c r="J4315">
        <v>1252</v>
      </c>
      <c r="K4315" t="s">
        <v>2018</v>
      </c>
      <c r="L4315">
        <v>0</v>
      </c>
      <c r="M4315">
        <v>161</v>
      </c>
      <c r="N4315">
        <v>195600</v>
      </c>
      <c r="O4315">
        <v>2400</v>
      </c>
      <c r="P4315">
        <v>192</v>
      </c>
      <c r="Q4315" t="s">
        <v>5330</v>
      </c>
    </row>
    <row r="4316" spans="1:17">
      <c r="A4316" t="s">
        <v>5355</v>
      </c>
      <c r="B4316">
        <v>5</v>
      </c>
      <c r="C4316" t="s">
        <v>1678</v>
      </c>
      <c r="D4316">
        <v>20</v>
      </c>
      <c r="E4316">
        <v>1</v>
      </c>
      <c r="F4316">
        <v>0</v>
      </c>
      <c r="G4316">
        <v>2200</v>
      </c>
      <c r="H4316" s="2">
        <v>43607</v>
      </c>
      <c r="I4316">
        <v>1</v>
      </c>
      <c r="J4316">
        <v>5091</v>
      </c>
      <c r="K4316" t="s">
        <v>1679</v>
      </c>
      <c r="L4316">
        <v>0</v>
      </c>
      <c r="M4316">
        <v>95</v>
      </c>
      <c r="N4316">
        <v>93700</v>
      </c>
      <c r="O4316">
        <v>1900</v>
      </c>
      <c r="P4316">
        <v>210</v>
      </c>
      <c r="Q4316" t="s">
        <v>5356</v>
      </c>
    </row>
    <row r="4317" spans="1:17">
      <c r="A4317" t="s">
        <v>8373</v>
      </c>
      <c r="B4317">
        <v>0</v>
      </c>
      <c r="C4317" t="s">
        <v>273</v>
      </c>
      <c r="D4317">
        <v>4</v>
      </c>
      <c r="E4317">
        <v>0</v>
      </c>
      <c r="F4317">
        <v>0</v>
      </c>
      <c r="G4317">
        <v>195</v>
      </c>
      <c r="H4317" s="2">
        <v>43241</v>
      </c>
      <c r="I4317">
        <v>0</v>
      </c>
      <c r="J4317">
        <v>1128</v>
      </c>
      <c r="K4317" t="s">
        <v>274</v>
      </c>
      <c r="L4317">
        <v>0</v>
      </c>
      <c r="M4317">
        <v>611</v>
      </c>
      <c r="N4317">
        <v>413700</v>
      </c>
      <c r="O4317">
        <v>8800</v>
      </c>
      <c r="P4317">
        <v>647</v>
      </c>
      <c r="Q4317" t="s">
        <v>8374</v>
      </c>
    </row>
    <row r="4318" spans="1:17">
      <c r="A4318" t="s">
        <v>5386</v>
      </c>
      <c r="B4318">
        <v>0</v>
      </c>
      <c r="C4318" t="s">
        <v>1678</v>
      </c>
      <c r="D4318">
        <v>3</v>
      </c>
      <c r="E4318">
        <v>0</v>
      </c>
      <c r="F4318">
        <v>0</v>
      </c>
      <c r="G4318">
        <v>577</v>
      </c>
      <c r="H4318" s="2">
        <v>43238</v>
      </c>
      <c r="I4318">
        <v>1</v>
      </c>
      <c r="J4318">
        <v>1200</v>
      </c>
      <c r="K4318" t="s">
        <v>1679</v>
      </c>
      <c r="L4318">
        <v>0</v>
      </c>
      <c r="M4318">
        <v>95</v>
      </c>
      <c r="N4318">
        <v>93700</v>
      </c>
      <c r="O4318">
        <v>1900</v>
      </c>
      <c r="P4318">
        <v>210</v>
      </c>
      <c r="Q4318" t="s">
        <v>5387</v>
      </c>
    </row>
    <row r="4319" spans="1:17">
      <c r="A4319" t="s">
        <v>5445</v>
      </c>
      <c r="B4319">
        <v>1</v>
      </c>
      <c r="C4319" t="s">
        <v>5446</v>
      </c>
      <c r="D4319">
        <v>7</v>
      </c>
      <c r="E4319">
        <v>1</v>
      </c>
      <c r="F4319">
        <v>0</v>
      </c>
      <c r="G4319">
        <v>204</v>
      </c>
      <c r="H4319" s="2">
        <v>43222</v>
      </c>
      <c r="I4319">
        <v>0</v>
      </c>
      <c r="J4319">
        <v>407</v>
      </c>
      <c r="K4319" t="s">
        <v>5447</v>
      </c>
      <c r="L4319">
        <v>0</v>
      </c>
      <c r="M4319">
        <v>43</v>
      </c>
      <c r="N4319">
        <v>4100</v>
      </c>
      <c r="O4319">
        <v>119</v>
      </c>
      <c r="P4319">
        <v>20</v>
      </c>
      <c r="Q4319" t="s">
        <v>5448</v>
      </c>
    </row>
    <row r="4320" spans="1:17">
      <c r="A4320" t="s">
        <v>5445</v>
      </c>
      <c r="B4320">
        <v>1</v>
      </c>
      <c r="C4320" t="s">
        <v>87</v>
      </c>
      <c r="D4320">
        <v>5</v>
      </c>
      <c r="E4320">
        <v>0</v>
      </c>
      <c r="F4320">
        <v>0</v>
      </c>
      <c r="G4320">
        <v>105</v>
      </c>
      <c r="H4320" s="2">
        <v>43222</v>
      </c>
      <c r="I4320">
        <v>0</v>
      </c>
      <c r="J4320">
        <v>304</v>
      </c>
      <c r="K4320" t="s">
        <v>88</v>
      </c>
      <c r="L4320">
        <v>0</v>
      </c>
      <c r="M4320">
        <v>1419</v>
      </c>
      <c r="N4320">
        <v>1000000</v>
      </c>
      <c r="O4320">
        <v>31500</v>
      </c>
      <c r="P4320">
        <v>2543</v>
      </c>
      <c r="Q4320" t="s">
        <v>5449</v>
      </c>
    </row>
    <row r="4321" spans="1:17">
      <c r="A4321" t="s">
        <v>5445</v>
      </c>
      <c r="B4321">
        <v>1</v>
      </c>
      <c r="C4321" t="s">
        <v>273</v>
      </c>
      <c r="D4321">
        <v>3</v>
      </c>
      <c r="E4321">
        <v>0</v>
      </c>
      <c r="F4321">
        <v>0</v>
      </c>
      <c r="G4321">
        <v>119</v>
      </c>
      <c r="H4321" s="2">
        <v>43222</v>
      </c>
      <c r="I4321">
        <v>0</v>
      </c>
      <c r="J4321">
        <v>631</v>
      </c>
      <c r="K4321" t="s">
        <v>274</v>
      </c>
      <c r="L4321">
        <v>0</v>
      </c>
      <c r="M4321">
        <v>611</v>
      </c>
      <c r="N4321">
        <v>413700</v>
      </c>
      <c r="O4321">
        <v>8800</v>
      </c>
      <c r="P4321">
        <v>647</v>
      </c>
      <c r="Q4321" t="s">
        <v>5450</v>
      </c>
    </row>
    <row r="4322" spans="1:17">
      <c r="A4322" t="s">
        <v>5480</v>
      </c>
      <c r="B4322">
        <v>7</v>
      </c>
      <c r="C4322" t="s">
        <v>3362</v>
      </c>
      <c r="D4322">
        <v>2</v>
      </c>
      <c r="E4322">
        <v>0</v>
      </c>
      <c r="F4322">
        <v>0</v>
      </c>
      <c r="G4322">
        <v>210</v>
      </c>
      <c r="H4322" s="2">
        <v>43216</v>
      </c>
      <c r="I4322">
        <v>0</v>
      </c>
      <c r="J4322">
        <v>908</v>
      </c>
      <c r="K4322" t="s">
        <v>3363</v>
      </c>
      <c r="L4322">
        <v>0</v>
      </c>
      <c r="M4322">
        <v>91</v>
      </c>
      <c r="N4322">
        <v>172000</v>
      </c>
      <c r="O4322">
        <v>2500</v>
      </c>
      <c r="P4322">
        <v>367</v>
      </c>
      <c r="Q4322" t="s">
        <v>5481</v>
      </c>
    </row>
    <row r="4323" spans="1:17">
      <c r="A4323" t="s">
        <v>5482</v>
      </c>
      <c r="B4323">
        <v>3</v>
      </c>
      <c r="C4323" t="s">
        <v>3481</v>
      </c>
      <c r="D4323">
        <v>7</v>
      </c>
      <c r="E4323">
        <v>0</v>
      </c>
      <c r="F4323">
        <v>0</v>
      </c>
      <c r="G4323">
        <v>240</v>
      </c>
      <c r="H4323" s="2">
        <v>43216</v>
      </c>
      <c r="I4323">
        <v>0</v>
      </c>
      <c r="J4323">
        <v>1233</v>
      </c>
      <c r="K4323" t="s">
        <v>3482</v>
      </c>
      <c r="L4323">
        <v>1</v>
      </c>
      <c r="M4323">
        <v>356</v>
      </c>
      <c r="N4323">
        <v>587800</v>
      </c>
      <c r="O4323">
        <v>6700</v>
      </c>
      <c r="P4323">
        <v>616</v>
      </c>
      <c r="Q4323" t="s">
        <v>5483</v>
      </c>
    </row>
    <row r="4324" spans="1:17">
      <c r="A4324" t="s">
        <v>5489</v>
      </c>
      <c r="B4324">
        <v>1</v>
      </c>
      <c r="C4324" t="s">
        <v>4871</v>
      </c>
      <c r="D4324">
        <v>3</v>
      </c>
      <c r="E4324">
        <v>0</v>
      </c>
      <c r="F4324">
        <v>0</v>
      </c>
      <c r="G4324">
        <v>1000</v>
      </c>
      <c r="H4324" s="2">
        <v>43214</v>
      </c>
      <c r="I4324">
        <v>0</v>
      </c>
      <c r="J4324">
        <v>899</v>
      </c>
      <c r="K4324" t="s">
        <v>4872</v>
      </c>
      <c r="L4324">
        <v>0</v>
      </c>
      <c r="M4324">
        <v>25</v>
      </c>
      <c r="N4324">
        <v>21100</v>
      </c>
      <c r="O4324">
        <v>4300</v>
      </c>
      <c r="P4324">
        <v>50</v>
      </c>
      <c r="Q4324" t="s">
        <v>5490</v>
      </c>
    </row>
    <row r="4325" spans="1:17">
      <c r="A4325" t="s">
        <v>8375</v>
      </c>
      <c r="B4325">
        <v>20</v>
      </c>
      <c r="C4325" t="s">
        <v>6594</v>
      </c>
      <c r="D4325">
        <v>4</v>
      </c>
      <c r="E4325">
        <v>0</v>
      </c>
      <c r="F4325">
        <v>0</v>
      </c>
      <c r="G4325">
        <v>441</v>
      </c>
      <c r="H4325" s="2">
        <v>43219</v>
      </c>
      <c r="I4325">
        <v>0</v>
      </c>
      <c r="J4325">
        <v>5084</v>
      </c>
      <c r="K4325" t="s">
        <v>6595</v>
      </c>
      <c r="L4325">
        <v>0</v>
      </c>
      <c r="M4325">
        <v>84</v>
      </c>
      <c r="N4325">
        <v>79500</v>
      </c>
      <c r="O4325">
        <v>948</v>
      </c>
      <c r="P4325">
        <v>67</v>
      </c>
      <c r="Q4325" t="s">
        <v>8376</v>
      </c>
    </row>
    <row r="4326" spans="1:17">
      <c r="A4326" t="s">
        <v>8375</v>
      </c>
      <c r="B4326">
        <v>20</v>
      </c>
      <c r="C4326" t="s">
        <v>2361</v>
      </c>
      <c r="D4326">
        <v>0</v>
      </c>
      <c r="E4326">
        <v>0</v>
      </c>
      <c r="F4326">
        <v>0</v>
      </c>
      <c r="G4326">
        <v>26</v>
      </c>
      <c r="H4326" s="2">
        <v>43328</v>
      </c>
      <c r="I4326">
        <v>0</v>
      </c>
      <c r="J4326">
        <v>716</v>
      </c>
      <c r="K4326" t="s">
        <v>2362</v>
      </c>
      <c r="L4326">
        <v>0</v>
      </c>
      <c r="M4326">
        <v>10</v>
      </c>
      <c r="N4326">
        <v>15200</v>
      </c>
      <c r="O4326">
        <v>897</v>
      </c>
      <c r="P4326">
        <v>105</v>
      </c>
      <c r="Q4326" t="s">
        <v>2363</v>
      </c>
    </row>
    <row r="4327" spans="1:17">
      <c r="A4327" t="s">
        <v>5504</v>
      </c>
      <c r="B4327">
        <v>11</v>
      </c>
      <c r="C4327" t="s">
        <v>273</v>
      </c>
      <c r="D4327">
        <v>4</v>
      </c>
      <c r="E4327">
        <v>0</v>
      </c>
      <c r="F4327">
        <v>0</v>
      </c>
      <c r="G4327">
        <v>1100</v>
      </c>
      <c r="H4327" s="2">
        <v>43217</v>
      </c>
      <c r="I4327">
        <v>0</v>
      </c>
      <c r="J4327">
        <v>3034</v>
      </c>
      <c r="K4327" t="s">
        <v>274</v>
      </c>
      <c r="L4327">
        <v>0</v>
      </c>
      <c r="M4327">
        <v>611</v>
      </c>
      <c r="N4327">
        <v>413700</v>
      </c>
      <c r="O4327">
        <v>8800</v>
      </c>
      <c r="P4327">
        <v>647</v>
      </c>
      <c r="Q4327" t="s">
        <v>5505</v>
      </c>
    </row>
    <row r="4328" spans="1:17">
      <c r="A4328" t="s">
        <v>5517</v>
      </c>
      <c r="B4328">
        <v>5</v>
      </c>
      <c r="C4328" t="s">
        <v>823</v>
      </c>
      <c r="D4328">
        <v>1</v>
      </c>
      <c r="E4328">
        <v>0</v>
      </c>
      <c r="F4328">
        <v>0</v>
      </c>
      <c r="G4328">
        <v>29</v>
      </c>
      <c r="H4328" s="2">
        <v>43199</v>
      </c>
      <c r="I4328">
        <v>0</v>
      </c>
      <c r="J4328">
        <v>399</v>
      </c>
      <c r="K4328" t="s">
        <v>824</v>
      </c>
      <c r="L4328">
        <v>0</v>
      </c>
      <c r="M4328">
        <v>36</v>
      </c>
      <c r="N4328">
        <v>154600</v>
      </c>
      <c r="O4328">
        <v>5400</v>
      </c>
      <c r="P4328">
        <v>356</v>
      </c>
      <c r="Q4328" t="s">
        <v>5518</v>
      </c>
    </row>
    <row r="4329" spans="1:17">
      <c r="A4329" t="s">
        <v>5517</v>
      </c>
      <c r="B4329">
        <v>5</v>
      </c>
      <c r="C4329" t="s">
        <v>273</v>
      </c>
      <c r="D4329">
        <v>3</v>
      </c>
      <c r="E4329">
        <v>0</v>
      </c>
      <c r="F4329">
        <v>0</v>
      </c>
      <c r="G4329">
        <v>161</v>
      </c>
      <c r="H4329" s="2">
        <v>43199</v>
      </c>
      <c r="I4329">
        <v>0</v>
      </c>
      <c r="J4329">
        <v>1183</v>
      </c>
      <c r="K4329" t="s">
        <v>274</v>
      </c>
      <c r="L4329">
        <v>0</v>
      </c>
      <c r="M4329">
        <v>611</v>
      </c>
      <c r="N4329">
        <v>413700</v>
      </c>
      <c r="O4329">
        <v>8800</v>
      </c>
      <c r="P4329">
        <v>647</v>
      </c>
      <c r="Q4329" t="s">
        <v>5519</v>
      </c>
    </row>
    <row r="4330" spans="1:17">
      <c r="A4330" t="s">
        <v>5510</v>
      </c>
      <c r="B4330">
        <v>8</v>
      </c>
      <c r="C4330" t="s">
        <v>5511</v>
      </c>
      <c r="D4330">
        <v>3</v>
      </c>
      <c r="E4330">
        <v>0</v>
      </c>
      <c r="F4330">
        <v>0</v>
      </c>
      <c r="G4330">
        <v>335</v>
      </c>
      <c r="H4330" s="2">
        <v>43201</v>
      </c>
      <c r="I4330">
        <v>0</v>
      </c>
      <c r="J4330">
        <v>2768</v>
      </c>
      <c r="K4330" t="s">
        <v>5512</v>
      </c>
      <c r="L4330">
        <v>0</v>
      </c>
      <c r="M4330">
        <v>27</v>
      </c>
      <c r="N4330">
        <v>77500</v>
      </c>
      <c r="O4330">
        <v>2300</v>
      </c>
      <c r="P4330">
        <v>48</v>
      </c>
      <c r="Q4330" t="s">
        <v>5513</v>
      </c>
    </row>
    <row r="4331" spans="1:17">
      <c r="A4331" t="s">
        <v>5510</v>
      </c>
      <c r="B4331">
        <v>8</v>
      </c>
      <c r="C4331" t="s">
        <v>5514</v>
      </c>
      <c r="D4331">
        <v>0</v>
      </c>
      <c r="E4331">
        <v>0</v>
      </c>
      <c r="F4331">
        <v>0</v>
      </c>
      <c r="G4331">
        <v>75</v>
      </c>
      <c r="H4331" s="2">
        <v>43204</v>
      </c>
      <c r="I4331">
        <v>0</v>
      </c>
      <c r="J4331">
        <v>4181</v>
      </c>
      <c r="K4331" t="s">
        <v>5515</v>
      </c>
      <c r="L4331">
        <v>0</v>
      </c>
      <c r="M4331">
        <v>80</v>
      </c>
      <c r="N4331">
        <v>333800</v>
      </c>
      <c r="O4331">
        <v>22500</v>
      </c>
      <c r="P4331">
        <v>2571</v>
      </c>
      <c r="Q4331" t="s">
        <v>5516</v>
      </c>
    </row>
    <row r="4332" spans="1:17">
      <c r="A4332" t="s">
        <v>5557</v>
      </c>
      <c r="B4332">
        <v>14</v>
      </c>
      <c r="C4332" t="s">
        <v>5558</v>
      </c>
      <c r="D4332">
        <v>0</v>
      </c>
      <c r="E4332">
        <v>0</v>
      </c>
      <c r="F4332">
        <v>0</v>
      </c>
      <c r="G4332">
        <v>34</v>
      </c>
      <c r="H4332" s="2">
        <v>43369</v>
      </c>
      <c r="I4332">
        <v>0</v>
      </c>
      <c r="J4332">
        <v>62</v>
      </c>
      <c r="K4332" t="s">
        <v>5559</v>
      </c>
      <c r="L4332">
        <v>0</v>
      </c>
      <c r="M4332">
        <v>20</v>
      </c>
      <c r="N4332">
        <v>15200</v>
      </c>
      <c r="O4332">
        <v>479</v>
      </c>
      <c r="P4332">
        <v>213</v>
      </c>
      <c r="Q4332" t="s">
        <v>5560</v>
      </c>
    </row>
    <row r="4333" spans="1:17">
      <c r="A4333" t="s">
        <v>8377</v>
      </c>
      <c r="B4333">
        <v>0</v>
      </c>
      <c r="K4333" t="s">
        <v>18</v>
      </c>
      <c r="L4333" t="s">
        <v>18</v>
      </c>
      <c r="M4333" t="s">
        <v>18</v>
      </c>
      <c r="P4333" t="s">
        <v>18</v>
      </c>
    </row>
    <row r="4334" spans="1:17">
      <c r="A4334" t="s">
        <v>5588</v>
      </c>
      <c r="B4334">
        <v>24</v>
      </c>
      <c r="C4334" t="s">
        <v>4008</v>
      </c>
      <c r="D4334">
        <v>0</v>
      </c>
      <c r="E4334">
        <v>0</v>
      </c>
      <c r="F4334">
        <v>0</v>
      </c>
      <c r="G4334">
        <v>42</v>
      </c>
      <c r="H4334" s="2">
        <v>43434</v>
      </c>
      <c r="I4334">
        <v>0</v>
      </c>
      <c r="J4334">
        <v>245</v>
      </c>
      <c r="K4334" t="s">
        <v>4009</v>
      </c>
      <c r="L4334">
        <v>0</v>
      </c>
      <c r="M4334">
        <v>35</v>
      </c>
      <c r="N4334">
        <v>2100</v>
      </c>
      <c r="O4334">
        <v>23</v>
      </c>
      <c r="P4334">
        <v>14</v>
      </c>
      <c r="Q4334" t="s">
        <v>5589</v>
      </c>
    </row>
    <row r="4335" spans="1:17">
      <c r="A4335" t="s">
        <v>5596</v>
      </c>
      <c r="B4335">
        <v>2</v>
      </c>
      <c r="C4335" t="s">
        <v>5597</v>
      </c>
      <c r="D4335">
        <v>1</v>
      </c>
      <c r="E4335">
        <v>0</v>
      </c>
      <c r="F4335">
        <v>0</v>
      </c>
      <c r="G4335">
        <v>146</v>
      </c>
      <c r="H4335" s="2">
        <v>43174</v>
      </c>
      <c r="I4335">
        <v>0</v>
      </c>
      <c r="J4335">
        <v>605</v>
      </c>
      <c r="K4335" t="s">
        <v>5598</v>
      </c>
      <c r="L4335">
        <v>0</v>
      </c>
      <c r="M4335">
        <v>8</v>
      </c>
      <c r="N4335">
        <v>12200</v>
      </c>
      <c r="O4335">
        <v>719</v>
      </c>
      <c r="P4335">
        <v>42</v>
      </c>
      <c r="Q4335" t="s">
        <v>5599</v>
      </c>
    </row>
    <row r="4336" spans="1:17">
      <c r="A4336" t="s">
        <v>5611</v>
      </c>
      <c r="B4336">
        <v>2</v>
      </c>
      <c r="C4336" t="s">
        <v>823</v>
      </c>
      <c r="D4336">
        <v>0</v>
      </c>
      <c r="E4336">
        <v>0</v>
      </c>
      <c r="F4336">
        <v>0</v>
      </c>
      <c r="G4336">
        <v>46</v>
      </c>
      <c r="H4336" s="2">
        <v>43173</v>
      </c>
      <c r="I4336">
        <v>0</v>
      </c>
      <c r="J4336">
        <v>232</v>
      </c>
      <c r="K4336" t="s">
        <v>824</v>
      </c>
      <c r="L4336">
        <v>0</v>
      </c>
      <c r="M4336">
        <v>36</v>
      </c>
      <c r="N4336">
        <v>154600</v>
      </c>
      <c r="O4336">
        <v>5400</v>
      </c>
      <c r="P4336">
        <v>356</v>
      </c>
      <c r="Q4336" t="s">
        <v>5612</v>
      </c>
    </row>
    <row r="4337" spans="1:17">
      <c r="A4337" t="s">
        <v>5624</v>
      </c>
      <c r="B4337">
        <v>54</v>
      </c>
      <c r="C4337" t="s">
        <v>4026</v>
      </c>
      <c r="D4337">
        <v>0</v>
      </c>
      <c r="E4337">
        <v>0</v>
      </c>
      <c r="F4337">
        <v>0</v>
      </c>
      <c r="G4337">
        <v>36</v>
      </c>
      <c r="H4337" s="2">
        <v>43478</v>
      </c>
      <c r="I4337">
        <v>0</v>
      </c>
      <c r="J4337">
        <v>734</v>
      </c>
      <c r="K4337" t="s">
        <v>4027</v>
      </c>
      <c r="L4337">
        <v>0</v>
      </c>
      <c r="M4337">
        <v>0</v>
      </c>
      <c r="N4337">
        <v>0</v>
      </c>
      <c r="O4337">
        <v>0</v>
      </c>
      <c r="P4337">
        <v>7</v>
      </c>
      <c r="Q4337" t="s">
        <v>5625</v>
      </c>
    </row>
    <row r="4338" spans="1:17">
      <c r="A4338" t="s">
        <v>5628</v>
      </c>
      <c r="B4338">
        <v>27</v>
      </c>
      <c r="C4338" t="s">
        <v>3960</v>
      </c>
      <c r="D4338">
        <v>8</v>
      </c>
      <c r="E4338">
        <v>0</v>
      </c>
      <c r="F4338">
        <v>0</v>
      </c>
      <c r="G4338">
        <v>681</v>
      </c>
      <c r="H4338" s="2">
        <v>43168</v>
      </c>
      <c r="I4338">
        <v>0</v>
      </c>
      <c r="J4338">
        <v>927</v>
      </c>
      <c r="K4338" t="s">
        <v>3961</v>
      </c>
      <c r="L4338">
        <v>0</v>
      </c>
      <c r="M4338">
        <v>28</v>
      </c>
      <c r="N4338">
        <v>3300</v>
      </c>
      <c r="O4338">
        <v>31</v>
      </c>
      <c r="P4338">
        <v>6</v>
      </c>
      <c r="Q4338" t="s">
        <v>5629</v>
      </c>
    </row>
    <row r="4339" spans="1:17">
      <c r="A4339" t="s">
        <v>5628</v>
      </c>
      <c r="B4339">
        <v>27</v>
      </c>
      <c r="C4339" t="s">
        <v>273</v>
      </c>
      <c r="D4339">
        <v>1</v>
      </c>
      <c r="E4339">
        <v>0</v>
      </c>
      <c r="F4339">
        <v>0</v>
      </c>
      <c r="G4339">
        <v>247</v>
      </c>
      <c r="H4339" s="2">
        <v>43168</v>
      </c>
      <c r="I4339">
        <v>0</v>
      </c>
      <c r="J4339">
        <v>628</v>
      </c>
      <c r="K4339" t="s">
        <v>274</v>
      </c>
      <c r="L4339">
        <v>0</v>
      </c>
      <c r="M4339">
        <v>611</v>
      </c>
      <c r="N4339">
        <v>413700</v>
      </c>
      <c r="O4339">
        <v>8800</v>
      </c>
      <c r="P4339">
        <v>647</v>
      </c>
      <c r="Q4339" t="s">
        <v>5630</v>
      </c>
    </row>
    <row r="4340" spans="1:17">
      <c r="A4340" t="s">
        <v>5739</v>
      </c>
      <c r="B4340">
        <v>2</v>
      </c>
      <c r="C4340" t="s">
        <v>5401</v>
      </c>
      <c r="D4340">
        <v>0</v>
      </c>
      <c r="E4340">
        <v>0</v>
      </c>
      <c r="F4340">
        <v>0</v>
      </c>
      <c r="G4340">
        <v>242</v>
      </c>
      <c r="H4340" s="2">
        <v>43126</v>
      </c>
      <c r="I4340">
        <v>0</v>
      </c>
      <c r="J4340">
        <v>1532</v>
      </c>
      <c r="K4340" t="s">
        <v>5402</v>
      </c>
      <c r="L4340">
        <v>0</v>
      </c>
      <c r="M4340">
        <v>11</v>
      </c>
      <c r="N4340">
        <v>20700</v>
      </c>
      <c r="O4340">
        <v>747</v>
      </c>
      <c r="P4340">
        <v>223</v>
      </c>
      <c r="Q4340" t="s">
        <v>5740</v>
      </c>
    </row>
    <row r="4341" spans="1:17">
      <c r="A4341" t="s">
        <v>5797</v>
      </c>
      <c r="B4341">
        <v>2</v>
      </c>
      <c r="C4341" t="s">
        <v>273</v>
      </c>
      <c r="D4341">
        <v>1</v>
      </c>
      <c r="E4341">
        <v>0</v>
      </c>
      <c r="F4341">
        <v>0</v>
      </c>
      <c r="G4341">
        <v>162</v>
      </c>
      <c r="H4341" s="2">
        <v>43115</v>
      </c>
      <c r="I4341">
        <v>0</v>
      </c>
      <c r="J4341">
        <v>2350</v>
      </c>
      <c r="K4341" t="s">
        <v>274</v>
      </c>
      <c r="L4341">
        <v>0</v>
      </c>
      <c r="M4341">
        <v>611</v>
      </c>
      <c r="N4341">
        <v>413700</v>
      </c>
      <c r="O4341">
        <v>8800</v>
      </c>
      <c r="P4341">
        <v>647</v>
      </c>
      <c r="Q4341" t="s">
        <v>5798</v>
      </c>
    </row>
    <row r="4342" spans="1:17">
      <c r="A4342" t="s">
        <v>8378</v>
      </c>
      <c r="B4342">
        <v>1</v>
      </c>
      <c r="K4342" t="s">
        <v>18</v>
      </c>
      <c r="L4342" t="s">
        <v>18</v>
      </c>
      <c r="M4342" t="s">
        <v>18</v>
      </c>
      <c r="P4342" t="s">
        <v>18</v>
      </c>
    </row>
    <row r="4343" spans="1:17">
      <c r="A4343" t="s">
        <v>5816</v>
      </c>
      <c r="B4343">
        <v>11</v>
      </c>
      <c r="C4343" t="s">
        <v>5765</v>
      </c>
      <c r="D4343">
        <v>36</v>
      </c>
      <c r="E4343">
        <v>0</v>
      </c>
      <c r="F4343">
        <v>2</v>
      </c>
      <c r="G4343">
        <v>1300</v>
      </c>
      <c r="H4343" s="2">
        <v>43111</v>
      </c>
      <c r="I4343">
        <v>1</v>
      </c>
      <c r="J4343">
        <v>2744</v>
      </c>
      <c r="K4343" t="s">
        <v>5766</v>
      </c>
      <c r="L4343">
        <v>1</v>
      </c>
      <c r="M4343">
        <v>2686</v>
      </c>
      <c r="N4343">
        <v>1700000</v>
      </c>
      <c r="O4343">
        <v>23400</v>
      </c>
      <c r="P4343">
        <v>937</v>
      </c>
      <c r="Q4343" t="s">
        <v>5817</v>
      </c>
    </row>
    <row r="4344" spans="1:17">
      <c r="A4344" t="s">
        <v>8379</v>
      </c>
      <c r="B4344">
        <v>3</v>
      </c>
      <c r="C4344" t="s">
        <v>273</v>
      </c>
      <c r="D4344">
        <v>1</v>
      </c>
      <c r="E4344">
        <v>0</v>
      </c>
      <c r="F4344">
        <v>0</v>
      </c>
      <c r="G4344">
        <v>119</v>
      </c>
      <c r="H4344" s="2">
        <v>43106</v>
      </c>
      <c r="I4344">
        <v>0</v>
      </c>
      <c r="J4344">
        <v>563</v>
      </c>
      <c r="K4344" t="s">
        <v>274</v>
      </c>
      <c r="L4344">
        <v>0</v>
      </c>
      <c r="M4344">
        <v>611</v>
      </c>
      <c r="N4344">
        <v>413700</v>
      </c>
      <c r="O4344">
        <v>8800</v>
      </c>
      <c r="P4344">
        <v>647</v>
      </c>
      <c r="Q4344" t="s">
        <v>8380</v>
      </c>
    </row>
    <row r="4345" spans="1:17">
      <c r="A4345" t="s">
        <v>8381</v>
      </c>
      <c r="B4345">
        <v>3</v>
      </c>
      <c r="C4345" t="s">
        <v>299</v>
      </c>
      <c r="D4345">
        <v>0</v>
      </c>
      <c r="E4345">
        <v>0</v>
      </c>
      <c r="F4345">
        <v>0</v>
      </c>
      <c r="G4345">
        <v>7</v>
      </c>
      <c r="H4345" s="2">
        <v>43098</v>
      </c>
      <c r="I4345">
        <v>0</v>
      </c>
      <c r="J4345">
        <v>126</v>
      </c>
      <c r="K4345" t="s">
        <v>300</v>
      </c>
      <c r="L4345">
        <v>0</v>
      </c>
      <c r="M4345">
        <v>682</v>
      </c>
      <c r="N4345">
        <v>1100000</v>
      </c>
      <c r="O4345">
        <v>26400</v>
      </c>
      <c r="P4345">
        <v>3672</v>
      </c>
      <c r="Q4345" t="s">
        <v>8382</v>
      </c>
    </row>
    <row r="4346" spans="1:17">
      <c r="A4346" t="s">
        <v>8381</v>
      </c>
      <c r="B4346">
        <v>3</v>
      </c>
      <c r="C4346" t="s">
        <v>273</v>
      </c>
      <c r="D4346">
        <v>1</v>
      </c>
      <c r="E4346">
        <v>0</v>
      </c>
      <c r="F4346">
        <v>2</v>
      </c>
      <c r="G4346">
        <v>42</v>
      </c>
      <c r="H4346" s="2">
        <v>43103</v>
      </c>
      <c r="I4346">
        <v>0</v>
      </c>
      <c r="J4346">
        <v>2452</v>
      </c>
      <c r="K4346" t="s">
        <v>274</v>
      </c>
      <c r="L4346">
        <v>0</v>
      </c>
      <c r="M4346">
        <v>611</v>
      </c>
      <c r="N4346">
        <v>413700</v>
      </c>
      <c r="O4346">
        <v>8800</v>
      </c>
      <c r="P4346">
        <v>647</v>
      </c>
      <c r="Q4346" t="s">
        <v>8383</v>
      </c>
    </row>
    <row r="4347" spans="1:17">
      <c r="A4347" t="s">
        <v>5846</v>
      </c>
      <c r="B4347">
        <v>5</v>
      </c>
      <c r="C4347" t="s">
        <v>5847</v>
      </c>
      <c r="D4347">
        <v>11</v>
      </c>
      <c r="E4347">
        <v>0</v>
      </c>
      <c r="F4347">
        <v>0</v>
      </c>
      <c r="G4347">
        <v>628</v>
      </c>
      <c r="H4347" s="2">
        <v>43097</v>
      </c>
      <c r="I4347">
        <v>0</v>
      </c>
      <c r="J4347">
        <v>2350</v>
      </c>
      <c r="K4347" t="s">
        <v>5848</v>
      </c>
      <c r="L4347">
        <v>0</v>
      </c>
      <c r="M4347">
        <v>5298</v>
      </c>
      <c r="N4347">
        <v>14200000</v>
      </c>
      <c r="O4347">
        <v>258800</v>
      </c>
      <c r="P4347">
        <v>4520</v>
      </c>
      <c r="Q4347" t="s">
        <v>5849</v>
      </c>
    </row>
    <row r="4348" spans="1:17">
      <c r="A4348" t="s">
        <v>5846</v>
      </c>
      <c r="B4348">
        <v>5</v>
      </c>
      <c r="C4348" t="s">
        <v>1358</v>
      </c>
      <c r="D4348">
        <v>1</v>
      </c>
      <c r="E4348">
        <v>0</v>
      </c>
      <c r="F4348">
        <v>0</v>
      </c>
      <c r="G4348">
        <v>87</v>
      </c>
      <c r="H4348" s="2">
        <v>43097</v>
      </c>
      <c r="I4348">
        <v>0</v>
      </c>
      <c r="J4348">
        <v>1046</v>
      </c>
      <c r="K4348" t="s">
        <v>1359</v>
      </c>
      <c r="L4348">
        <v>0</v>
      </c>
      <c r="M4348">
        <v>163</v>
      </c>
      <c r="N4348">
        <v>356400</v>
      </c>
      <c r="O4348">
        <v>10800</v>
      </c>
      <c r="P4348">
        <v>598</v>
      </c>
      <c r="Q4348" t="s">
        <v>5850</v>
      </c>
    </row>
    <row r="4349" spans="1:17">
      <c r="A4349" t="s">
        <v>8384</v>
      </c>
      <c r="B4349">
        <v>3</v>
      </c>
      <c r="K4349" t="s">
        <v>18</v>
      </c>
      <c r="L4349" t="s">
        <v>18</v>
      </c>
      <c r="M4349" t="s">
        <v>18</v>
      </c>
      <c r="P4349" t="s">
        <v>18</v>
      </c>
    </row>
    <row r="4350" spans="1:17">
      <c r="A4350" t="s">
        <v>5867</v>
      </c>
      <c r="B4350">
        <v>5</v>
      </c>
      <c r="C4350" t="s">
        <v>4871</v>
      </c>
      <c r="D4350">
        <v>7</v>
      </c>
      <c r="E4350">
        <v>0</v>
      </c>
      <c r="F4350">
        <v>0</v>
      </c>
      <c r="G4350">
        <v>1500</v>
      </c>
      <c r="H4350" s="2">
        <v>43087</v>
      </c>
      <c r="I4350">
        <v>0</v>
      </c>
      <c r="J4350">
        <v>902</v>
      </c>
      <c r="K4350" t="s">
        <v>4872</v>
      </c>
      <c r="L4350">
        <v>0</v>
      </c>
      <c r="M4350">
        <v>25</v>
      </c>
      <c r="N4350">
        <v>21100</v>
      </c>
      <c r="O4350">
        <v>4300</v>
      </c>
      <c r="P4350">
        <v>50</v>
      </c>
      <c r="Q4350" t="s">
        <v>5868</v>
      </c>
    </row>
    <row r="4351" spans="1:17">
      <c r="A4351" t="s">
        <v>5927</v>
      </c>
      <c r="B4351">
        <v>2</v>
      </c>
      <c r="C4351" t="s">
        <v>5928</v>
      </c>
      <c r="D4351">
        <v>0</v>
      </c>
      <c r="E4351">
        <v>0</v>
      </c>
      <c r="F4351">
        <v>0</v>
      </c>
      <c r="G4351">
        <v>45</v>
      </c>
      <c r="H4351" s="2">
        <v>43078</v>
      </c>
      <c r="I4351">
        <v>0</v>
      </c>
      <c r="J4351">
        <v>108</v>
      </c>
      <c r="K4351" t="s">
        <v>5929</v>
      </c>
      <c r="L4351">
        <v>0</v>
      </c>
      <c r="M4351">
        <v>6</v>
      </c>
      <c r="N4351">
        <v>6900</v>
      </c>
      <c r="O4351">
        <v>344</v>
      </c>
      <c r="P4351">
        <v>28</v>
      </c>
      <c r="Q4351" t="s">
        <v>5930</v>
      </c>
    </row>
    <row r="4352" spans="1:17">
      <c r="A4352" t="s">
        <v>5927</v>
      </c>
      <c r="B4352">
        <v>2</v>
      </c>
      <c r="C4352" t="s">
        <v>5931</v>
      </c>
      <c r="D4352">
        <v>5</v>
      </c>
      <c r="E4352">
        <v>0</v>
      </c>
      <c r="F4352">
        <v>0</v>
      </c>
      <c r="G4352">
        <v>213</v>
      </c>
      <c r="H4352" s="2">
        <v>43075</v>
      </c>
      <c r="I4352">
        <v>0</v>
      </c>
      <c r="J4352">
        <v>253</v>
      </c>
      <c r="K4352" t="s">
        <v>5932</v>
      </c>
      <c r="L4352">
        <v>0</v>
      </c>
      <c r="M4352">
        <v>485</v>
      </c>
      <c r="N4352">
        <v>612900</v>
      </c>
      <c r="O4352">
        <v>20500</v>
      </c>
      <c r="P4352">
        <v>527</v>
      </c>
      <c r="Q4352" t="s">
        <v>5933</v>
      </c>
    </row>
    <row r="4353" spans="1:17">
      <c r="A4353" t="s">
        <v>5936</v>
      </c>
      <c r="B4353">
        <v>7</v>
      </c>
      <c r="C4353" t="s">
        <v>5765</v>
      </c>
      <c r="D4353">
        <v>38</v>
      </c>
      <c r="E4353">
        <v>0</v>
      </c>
      <c r="F4353">
        <v>0</v>
      </c>
      <c r="G4353">
        <v>1400</v>
      </c>
      <c r="H4353" s="2">
        <v>43076</v>
      </c>
      <c r="I4353">
        <v>3</v>
      </c>
      <c r="J4353">
        <v>2523</v>
      </c>
      <c r="K4353" t="s">
        <v>5766</v>
      </c>
      <c r="L4353">
        <v>1</v>
      </c>
      <c r="M4353">
        <v>2686</v>
      </c>
      <c r="N4353">
        <v>1700000</v>
      </c>
      <c r="O4353">
        <v>23400</v>
      </c>
      <c r="P4353">
        <v>937</v>
      </c>
      <c r="Q4353" t="s">
        <v>5937</v>
      </c>
    </row>
    <row r="4354" spans="1:17">
      <c r="A4354" t="s">
        <v>5936</v>
      </c>
      <c r="B4354">
        <v>7</v>
      </c>
      <c r="C4354" t="s">
        <v>1358</v>
      </c>
      <c r="D4354">
        <v>4</v>
      </c>
      <c r="E4354">
        <v>0</v>
      </c>
      <c r="F4354">
        <v>2</v>
      </c>
      <c r="G4354">
        <v>195</v>
      </c>
      <c r="H4354" s="2">
        <v>43075</v>
      </c>
      <c r="I4354">
        <v>0</v>
      </c>
      <c r="J4354">
        <v>1106</v>
      </c>
      <c r="K4354" t="s">
        <v>1359</v>
      </c>
      <c r="L4354">
        <v>0</v>
      </c>
      <c r="M4354">
        <v>163</v>
      </c>
      <c r="N4354">
        <v>356400</v>
      </c>
      <c r="O4354">
        <v>10800</v>
      </c>
      <c r="P4354">
        <v>598</v>
      </c>
      <c r="Q4354" t="s">
        <v>5938</v>
      </c>
    </row>
    <row r="4355" spans="1:17">
      <c r="A4355" t="s">
        <v>5936</v>
      </c>
      <c r="B4355">
        <v>7</v>
      </c>
      <c r="C4355" t="s">
        <v>1098</v>
      </c>
      <c r="D4355">
        <v>3</v>
      </c>
      <c r="E4355">
        <v>0</v>
      </c>
      <c r="F4355">
        <v>0</v>
      </c>
      <c r="G4355">
        <v>278</v>
      </c>
      <c r="H4355" s="2">
        <v>43076</v>
      </c>
      <c r="I4355">
        <v>0</v>
      </c>
      <c r="J4355">
        <v>989</v>
      </c>
      <c r="K4355" t="s">
        <v>1099</v>
      </c>
      <c r="L4355">
        <v>0</v>
      </c>
      <c r="M4355">
        <v>2652</v>
      </c>
      <c r="N4355">
        <v>3200000</v>
      </c>
      <c r="O4355">
        <v>35100</v>
      </c>
      <c r="P4355">
        <v>2833</v>
      </c>
      <c r="Q4355" t="s">
        <v>5939</v>
      </c>
    </row>
    <row r="4356" spans="1:17">
      <c r="A4356" t="s">
        <v>5968</v>
      </c>
      <c r="B4356">
        <v>18</v>
      </c>
      <c r="C4356" t="s">
        <v>5969</v>
      </c>
      <c r="D4356">
        <v>14</v>
      </c>
      <c r="E4356">
        <v>0</v>
      </c>
      <c r="F4356">
        <v>0</v>
      </c>
      <c r="G4356">
        <v>762</v>
      </c>
      <c r="H4356" s="2">
        <v>43256</v>
      </c>
      <c r="I4356">
        <v>0</v>
      </c>
      <c r="J4356">
        <v>1786</v>
      </c>
      <c r="K4356" t="s">
        <v>5970</v>
      </c>
      <c r="L4356">
        <v>0</v>
      </c>
      <c r="M4356">
        <v>122</v>
      </c>
      <c r="N4356">
        <v>111500</v>
      </c>
      <c r="O4356">
        <v>1800</v>
      </c>
      <c r="P4356">
        <v>178</v>
      </c>
      <c r="Q4356" t="s">
        <v>5971</v>
      </c>
    </row>
    <row r="4357" spans="1:17">
      <c r="A4357" t="s">
        <v>6014</v>
      </c>
      <c r="B4357">
        <v>3</v>
      </c>
      <c r="C4357" t="s">
        <v>273</v>
      </c>
      <c r="D4357">
        <v>3</v>
      </c>
      <c r="E4357">
        <v>0</v>
      </c>
      <c r="F4357">
        <v>0</v>
      </c>
      <c r="G4357">
        <v>168</v>
      </c>
      <c r="H4357" s="2">
        <v>43069</v>
      </c>
      <c r="I4357">
        <v>0</v>
      </c>
      <c r="J4357">
        <v>272</v>
      </c>
      <c r="K4357" t="s">
        <v>274</v>
      </c>
      <c r="L4357">
        <v>0</v>
      </c>
      <c r="M4357">
        <v>611</v>
      </c>
      <c r="N4357">
        <v>413700</v>
      </c>
      <c r="O4357">
        <v>8800</v>
      </c>
      <c r="P4357">
        <v>647</v>
      </c>
      <c r="Q4357" t="s">
        <v>6015</v>
      </c>
    </row>
    <row r="4358" spans="1:17">
      <c r="A4358" t="s">
        <v>6049</v>
      </c>
      <c r="B4358">
        <v>13</v>
      </c>
      <c r="C4358" t="s">
        <v>6050</v>
      </c>
      <c r="D4358">
        <v>1</v>
      </c>
      <c r="E4358">
        <v>0</v>
      </c>
      <c r="F4358">
        <v>0</v>
      </c>
      <c r="G4358">
        <v>94</v>
      </c>
      <c r="H4358" s="2">
        <v>43058</v>
      </c>
      <c r="I4358">
        <v>0</v>
      </c>
      <c r="J4358">
        <v>277</v>
      </c>
      <c r="K4358" t="s">
        <v>6051</v>
      </c>
      <c r="L4358">
        <v>0</v>
      </c>
      <c r="M4358">
        <v>38</v>
      </c>
      <c r="N4358">
        <v>48700</v>
      </c>
      <c r="O4358">
        <v>664</v>
      </c>
      <c r="P4358">
        <v>149</v>
      </c>
      <c r="Q4358" t="s">
        <v>6052</v>
      </c>
    </row>
    <row r="4359" spans="1:17">
      <c r="A4359" t="s">
        <v>6049</v>
      </c>
      <c r="B4359">
        <v>13</v>
      </c>
      <c r="C4359" t="s">
        <v>6053</v>
      </c>
      <c r="D4359">
        <v>2</v>
      </c>
      <c r="E4359">
        <v>0</v>
      </c>
      <c r="F4359">
        <v>0</v>
      </c>
      <c r="G4359">
        <v>196</v>
      </c>
      <c r="H4359" s="2">
        <v>43059</v>
      </c>
      <c r="I4359">
        <v>0</v>
      </c>
      <c r="J4359">
        <v>803</v>
      </c>
      <c r="K4359" t="s">
        <v>6054</v>
      </c>
      <c r="L4359">
        <v>0</v>
      </c>
      <c r="M4359">
        <v>0</v>
      </c>
      <c r="N4359">
        <v>1000</v>
      </c>
      <c r="O4359">
        <v>15</v>
      </c>
      <c r="P4359">
        <v>2</v>
      </c>
      <c r="Q4359" t="s">
        <v>6055</v>
      </c>
    </row>
    <row r="4360" spans="1:17">
      <c r="A4360" t="s">
        <v>6088</v>
      </c>
      <c r="B4360">
        <v>2</v>
      </c>
      <c r="C4360" t="s">
        <v>231</v>
      </c>
      <c r="D4360">
        <v>0</v>
      </c>
      <c r="E4360">
        <v>0</v>
      </c>
      <c r="F4360">
        <v>0</v>
      </c>
      <c r="G4360">
        <v>33</v>
      </c>
      <c r="H4360" s="2">
        <v>43046</v>
      </c>
      <c r="I4360">
        <v>0</v>
      </c>
      <c r="J4360">
        <v>212</v>
      </c>
      <c r="K4360" t="s">
        <v>232</v>
      </c>
      <c r="L4360">
        <v>0</v>
      </c>
      <c r="M4360">
        <v>21</v>
      </c>
      <c r="N4360">
        <v>57900</v>
      </c>
      <c r="O4360">
        <v>3700</v>
      </c>
      <c r="P4360">
        <v>377</v>
      </c>
      <c r="Q4360" t="s">
        <v>6089</v>
      </c>
    </row>
    <row r="4361" spans="1:17">
      <c r="A4361" t="s">
        <v>8385</v>
      </c>
      <c r="B4361">
        <v>1</v>
      </c>
      <c r="K4361" t="s">
        <v>18</v>
      </c>
      <c r="L4361" t="s">
        <v>18</v>
      </c>
      <c r="M4361" t="s">
        <v>18</v>
      </c>
      <c r="P4361" t="s">
        <v>18</v>
      </c>
    </row>
    <row r="4362" spans="1:17">
      <c r="A4362" t="s">
        <v>6254</v>
      </c>
      <c r="B4362">
        <v>4</v>
      </c>
      <c r="C4362" t="s">
        <v>37</v>
      </c>
      <c r="D4362">
        <v>1</v>
      </c>
      <c r="E4362">
        <v>0</v>
      </c>
      <c r="F4362">
        <v>0</v>
      </c>
      <c r="G4362">
        <v>134</v>
      </c>
      <c r="H4362" s="2">
        <v>42990</v>
      </c>
      <c r="I4362">
        <v>0</v>
      </c>
      <c r="J4362">
        <v>491</v>
      </c>
      <c r="K4362" t="s">
        <v>38</v>
      </c>
      <c r="L4362">
        <v>0</v>
      </c>
      <c r="M4362">
        <v>1175</v>
      </c>
      <c r="N4362">
        <v>15500000</v>
      </c>
      <c r="O4362">
        <v>266700</v>
      </c>
      <c r="P4362">
        <v>12066</v>
      </c>
      <c r="Q4362" t="s">
        <v>6255</v>
      </c>
    </row>
    <row r="4363" spans="1:17">
      <c r="A4363" t="s">
        <v>6254</v>
      </c>
      <c r="B4363">
        <v>4</v>
      </c>
      <c r="C4363" t="s">
        <v>2440</v>
      </c>
      <c r="D4363">
        <v>3</v>
      </c>
      <c r="E4363">
        <v>0</v>
      </c>
      <c r="F4363">
        <v>0</v>
      </c>
      <c r="G4363">
        <v>241</v>
      </c>
      <c r="H4363" s="2">
        <v>42991</v>
      </c>
      <c r="I4363">
        <v>0</v>
      </c>
      <c r="J4363">
        <v>442</v>
      </c>
      <c r="K4363" t="s">
        <v>2441</v>
      </c>
      <c r="L4363">
        <v>1</v>
      </c>
      <c r="M4363">
        <v>724</v>
      </c>
      <c r="N4363">
        <v>2200000</v>
      </c>
      <c r="O4363">
        <v>32400</v>
      </c>
      <c r="P4363">
        <v>2585</v>
      </c>
      <c r="Q4363" t="s">
        <v>6256</v>
      </c>
    </row>
    <row r="4364" spans="1:17">
      <c r="A4364" t="s">
        <v>6254</v>
      </c>
      <c r="B4364">
        <v>4</v>
      </c>
      <c r="C4364" t="s">
        <v>6257</v>
      </c>
      <c r="D4364">
        <v>8</v>
      </c>
      <c r="E4364">
        <v>0</v>
      </c>
      <c r="F4364">
        <v>0</v>
      </c>
      <c r="G4364">
        <v>720</v>
      </c>
      <c r="H4364" s="2">
        <v>42995</v>
      </c>
      <c r="I4364">
        <v>0</v>
      </c>
      <c r="J4364">
        <v>1381</v>
      </c>
      <c r="K4364" t="s">
        <v>6258</v>
      </c>
      <c r="L4364">
        <v>0</v>
      </c>
      <c r="M4364">
        <v>129</v>
      </c>
      <c r="N4364">
        <v>227400</v>
      </c>
      <c r="O4364">
        <v>3100</v>
      </c>
      <c r="P4364">
        <v>279</v>
      </c>
      <c r="Q4364" t="s">
        <v>6259</v>
      </c>
    </row>
    <row r="4365" spans="1:17">
      <c r="A4365" t="s">
        <v>8386</v>
      </c>
      <c r="B4365">
        <v>6</v>
      </c>
      <c r="C4365" t="s">
        <v>6264</v>
      </c>
      <c r="D4365">
        <v>4</v>
      </c>
      <c r="E4365">
        <v>0</v>
      </c>
      <c r="F4365">
        <v>0</v>
      </c>
      <c r="G4365">
        <v>224</v>
      </c>
      <c r="H4365" s="2">
        <v>42988</v>
      </c>
      <c r="I4365">
        <v>0</v>
      </c>
      <c r="J4365">
        <v>1404</v>
      </c>
      <c r="K4365" t="s">
        <v>6265</v>
      </c>
      <c r="L4365">
        <v>0</v>
      </c>
      <c r="M4365">
        <v>6</v>
      </c>
      <c r="N4365">
        <v>1800</v>
      </c>
      <c r="O4365">
        <v>25</v>
      </c>
      <c r="P4365">
        <v>7</v>
      </c>
      <c r="Q4365" t="s">
        <v>8387</v>
      </c>
    </row>
    <row r="4366" spans="1:17">
      <c r="A4366" t="s">
        <v>6271</v>
      </c>
      <c r="B4366">
        <v>4</v>
      </c>
      <c r="C4366" t="s">
        <v>5229</v>
      </c>
      <c r="D4366">
        <v>2</v>
      </c>
      <c r="E4366">
        <v>0</v>
      </c>
      <c r="F4366">
        <v>0</v>
      </c>
      <c r="G4366">
        <v>123</v>
      </c>
      <c r="H4366" s="2">
        <v>42979</v>
      </c>
      <c r="I4366">
        <v>0</v>
      </c>
      <c r="J4366">
        <v>111</v>
      </c>
      <c r="K4366" t="s">
        <v>5230</v>
      </c>
      <c r="L4366">
        <v>0</v>
      </c>
      <c r="M4366">
        <v>663</v>
      </c>
      <c r="N4366">
        <v>5300000</v>
      </c>
      <c r="O4366">
        <v>209300</v>
      </c>
      <c r="P4366">
        <v>12587</v>
      </c>
      <c r="Q4366" t="s">
        <v>6272</v>
      </c>
    </row>
    <row r="4367" spans="1:17">
      <c r="A4367" t="s">
        <v>6271</v>
      </c>
      <c r="B4367">
        <v>4</v>
      </c>
      <c r="C4367" t="s">
        <v>6273</v>
      </c>
      <c r="D4367">
        <v>3</v>
      </c>
      <c r="E4367">
        <v>0</v>
      </c>
      <c r="F4367">
        <v>0</v>
      </c>
      <c r="G4367">
        <v>230</v>
      </c>
      <c r="H4367" s="2">
        <v>42983</v>
      </c>
      <c r="I4367">
        <v>1</v>
      </c>
      <c r="J4367">
        <v>208</v>
      </c>
      <c r="K4367" t="s">
        <v>6274</v>
      </c>
      <c r="L4367">
        <v>0</v>
      </c>
      <c r="M4367">
        <v>108</v>
      </c>
      <c r="N4367">
        <v>73700</v>
      </c>
      <c r="O4367">
        <v>561</v>
      </c>
      <c r="P4367">
        <v>41</v>
      </c>
      <c r="Q4367" t="s">
        <v>6275</v>
      </c>
    </row>
    <row r="4368" spans="1:17">
      <c r="A4368" t="s">
        <v>6271</v>
      </c>
      <c r="B4368">
        <v>4</v>
      </c>
      <c r="C4368" t="s">
        <v>87</v>
      </c>
      <c r="D4368">
        <v>17</v>
      </c>
      <c r="E4368">
        <v>0</v>
      </c>
      <c r="F4368">
        <v>0</v>
      </c>
      <c r="G4368">
        <v>1100</v>
      </c>
      <c r="H4368" s="2">
        <v>42979</v>
      </c>
      <c r="I4368">
        <v>0</v>
      </c>
      <c r="J4368">
        <v>1064</v>
      </c>
      <c r="K4368" t="s">
        <v>88</v>
      </c>
      <c r="L4368">
        <v>0</v>
      </c>
      <c r="M4368">
        <v>1419</v>
      </c>
      <c r="N4368">
        <v>1000000</v>
      </c>
      <c r="O4368">
        <v>31500</v>
      </c>
      <c r="P4368">
        <v>2543</v>
      </c>
      <c r="Q4368" t="s">
        <v>6276</v>
      </c>
    </row>
    <row r="4369" spans="1:17">
      <c r="A4369" t="s">
        <v>6283</v>
      </c>
      <c r="B4369">
        <v>2</v>
      </c>
      <c r="C4369" t="s">
        <v>37</v>
      </c>
      <c r="D4369">
        <v>0</v>
      </c>
      <c r="E4369">
        <v>0</v>
      </c>
      <c r="F4369">
        <v>0</v>
      </c>
      <c r="G4369">
        <v>37</v>
      </c>
      <c r="H4369" s="2">
        <v>42975</v>
      </c>
      <c r="I4369">
        <v>0</v>
      </c>
      <c r="J4369">
        <v>233</v>
      </c>
      <c r="K4369" t="s">
        <v>38</v>
      </c>
      <c r="L4369">
        <v>0</v>
      </c>
      <c r="M4369">
        <v>1175</v>
      </c>
      <c r="N4369">
        <v>15500000</v>
      </c>
      <c r="O4369">
        <v>266700</v>
      </c>
      <c r="P4369">
        <v>12066</v>
      </c>
      <c r="Q4369" t="s">
        <v>6284</v>
      </c>
    </row>
    <row r="4370" spans="1:17">
      <c r="A4370" t="s">
        <v>6283</v>
      </c>
      <c r="B4370">
        <v>2</v>
      </c>
      <c r="C4370" t="s">
        <v>6242</v>
      </c>
      <c r="D4370">
        <v>1</v>
      </c>
      <c r="E4370">
        <v>0</v>
      </c>
      <c r="F4370">
        <v>1</v>
      </c>
      <c r="G4370">
        <v>172</v>
      </c>
      <c r="H4370" s="2">
        <v>42975</v>
      </c>
      <c r="I4370">
        <v>0</v>
      </c>
      <c r="J4370">
        <v>1485</v>
      </c>
      <c r="K4370" t="s">
        <v>6243</v>
      </c>
      <c r="L4370">
        <v>0</v>
      </c>
      <c r="M4370">
        <v>42</v>
      </c>
      <c r="N4370">
        <v>97000</v>
      </c>
      <c r="O4370">
        <v>3000</v>
      </c>
      <c r="P4370">
        <v>125</v>
      </c>
      <c r="Q4370" t="s">
        <v>6285</v>
      </c>
    </row>
    <row r="4371" spans="1:17">
      <c r="A4371" t="s">
        <v>6332</v>
      </c>
      <c r="B4371">
        <v>1</v>
      </c>
      <c r="C4371" t="s">
        <v>6333</v>
      </c>
      <c r="D4371">
        <v>0</v>
      </c>
      <c r="E4371">
        <v>0</v>
      </c>
      <c r="F4371">
        <v>0</v>
      </c>
      <c r="G4371">
        <v>33</v>
      </c>
      <c r="H4371" s="2">
        <v>42968</v>
      </c>
      <c r="I4371">
        <v>0</v>
      </c>
      <c r="J4371">
        <v>159</v>
      </c>
      <c r="K4371" t="s">
        <v>6334</v>
      </c>
      <c r="L4371">
        <v>0</v>
      </c>
      <c r="M4371">
        <v>79</v>
      </c>
      <c r="N4371">
        <v>510400</v>
      </c>
      <c r="O4371">
        <v>30400</v>
      </c>
      <c r="P4371">
        <v>1510</v>
      </c>
      <c r="Q4371" t="s">
        <v>6335</v>
      </c>
    </row>
    <row r="4372" spans="1:17">
      <c r="A4372" t="s">
        <v>6332</v>
      </c>
      <c r="B4372">
        <v>1</v>
      </c>
      <c r="C4372" t="s">
        <v>5969</v>
      </c>
      <c r="D4372">
        <v>3</v>
      </c>
      <c r="E4372">
        <v>0</v>
      </c>
      <c r="F4372">
        <v>0</v>
      </c>
      <c r="G4372">
        <v>251</v>
      </c>
      <c r="H4372" s="2">
        <v>42968</v>
      </c>
      <c r="I4372">
        <v>0</v>
      </c>
      <c r="J4372">
        <v>1095</v>
      </c>
      <c r="K4372" t="s">
        <v>5970</v>
      </c>
      <c r="L4372">
        <v>0</v>
      </c>
      <c r="M4372">
        <v>122</v>
      </c>
      <c r="N4372">
        <v>111500</v>
      </c>
      <c r="O4372">
        <v>1800</v>
      </c>
      <c r="P4372">
        <v>178</v>
      </c>
      <c r="Q4372" t="s">
        <v>6336</v>
      </c>
    </row>
    <row r="4373" spans="1:17">
      <c r="A4373" t="s">
        <v>6332</v>
      </c>
      <c r="B4373">
        <v>1</v>
      </c>
      <c r="C4373" t="s">
        <v>6337</v>
      </c>
      <c r="D4373">
        <v>0</v>
      </c>
      <c r="E4373">
        <v>0</v>
      </c>
      <c r="F4373">
        <v>0</v>
      </c>
      <c r="G4373">
        <v>175</v>
      </c>
      <c r="H4373" s="2">
        <v>42968</v>
      </c>
      <c r="I4373">
        <v>0</v>
      </c>
      <c r="J4373">
        <v>1095</v>
      </c>
      <c r="K4373" t="s">
        <v>6338</v>
      </c>
      <c r="L4373">
        <v>0</v>
      </c>
      <c r="M4373">
        <v>19</v>
      </c>
      <c r="N4373">
        <v>59500</v>
      </c>
      <c r="O4373">
        <v>659</v>
      </c>
      <c r="P4373">
        <v>39</v>
      </c>
      <c r="Q4373" t="s">
        <v>6339</v>
      </c>
    </row>
    <row r="4374" spans="1:17">
      <c r="A4374" t="s">
        <v>6368</v>
      </c>
      <c r="B4374">
        <v>6</v>
      </c>
      <c r="C4374" t="s">
        <v>6264</v>
      </c>
      <c r="D4374">
        <v>3</v>
      </c>
      <c r="E4374">
        <v>0</v>
      </c>
      <c r="F4374">
        <v>0</v>
      </c>
      <c r="G4374">
        <v>235</v>
      </c>
      <c r="H4374" s="2">
        <v>42962</v>
      </c>
      <c r="I4374">
        <v>0</v>
      </c>
      <c r="J4374">
        <v>833</v>
      </c>
      <c r="K4374" t="s">
        <v>6265</v>
      </c>
      <c r="L4374">
        <v>0</v>
      </c>
      <c r="M4374">
        <v>6</v>
      </c>
      <c r="N4374">
        <v>1800</v>
      </c>
      <c r="O4374">
        <v>25</v>
      </c>
      <c r="P4374">
        <v>7</v>
      </c>
      <c r="Q4374" t="s">
        <v>6369</v>
      </c>
    </row>
    <row r="4375" spans="1:17">
      <c r="A4375" t="s">
        <v>6375</v>
      </c>
      <c r="B4375">
        <v>20</v>
      </c>
      <c r="C4375" t="s">
        <v>2766</v>
      </c>
      <c r="D4375">
        <v>7</v>
      </c>
      <c r="E4375">
        <v>0</v>
      </c>
      <c r="F4375">
        <v>0</v>
      </c>
      <c r="G4375">
        <v>815</v>
      </c>
      <c r="H4375" s="2">
        <v>42957</v>
      </c>
      <c r="I4375">
        <v>0</v>
      </c>
      <c r="J4375">
        <v>1944</v>
      </c>
      <c r="K4375" t="s">
        <v>2767</v>
      </c>
      <c r="L4375">
        <v>0</v>
      </c>
      <c r="M4375">
        <v>400</v>
      </c>
      <c r="N4375">
        <v>572100</v>
      </c>
      <c r="O4375">
        <v>17600</v>
      </c>
      <c r="P4375">
        <v>574</v>
      </c>
      <c r="Q4375" t="s">
        <v>6376</v>
      </c>
    </row>
    <row r="4376" spans="1:17">
      <c r="A4376" t="s">
        <v>6375</v>
      </c>
      <c r="B4376">
        <v>20</v>
      </c>
      <c r="C4376" t="s">
        <v>6377</v>
      </c>
      <c r="D4376">
        <v>3</v>
      </c>
      <c r="E4376">
        <v>0</v>
      </c>
      <c r="F4376">
        <v>0</v>
      </c>
      <c r="G4376">
        <v>166</v>
      </c>
      <c r="H4376" s="2">
        <v>42955</v>
      </c>
      <c r="I4376">
        <v>0</v>
      </c>
      <c r="J4376">
        <v>1685</v>
      </c>
      <c r="K4376" t="s">
        <v>6378</v>
      </c>
      <c r="L4376">
        <v>0</v>
      </c>
      <c r="M4376">
        <v>2</v>
      </c>
      <c r="N4376">
        <v>0</v>
      </c>
      <c r="O4376">
        <v>0</v>
      </c>
      <c r="P4376">
        <v>2</v>
      </c>
      <c r="Q4376" t="s">
        <v>6379</v>
      </c>
    </row>
    <row r="4377" spans="1:17">
      <c r="A4377" t="s">
        <v>8388</v>
      </c>
      <c r="B4377">
        <v>5</v>
      </c>
      <c r="K4377" t="s">
        <v>18</v>
      </c>
      <c r="L4377" t="s">
        <v>18</v>
      </c>
      <c r="M4377" t="s">
        <v>18</v>
      </c>
      <c r="P4377" t="s">
        <v>18</v>
      </c>
    </row>
    <row r="4378" spans="1:17">
      <c r="A4378" t="s">
        <v>8389</v>
      </c>
      <c r="B4378">
        <v>2</v>
      </c>
      <c r="K4378" t="s">
        <v>18</v>
      </c>
      <c r="L4378" t="s">
        <v>18</v>
      </c>
      <c r="M4378" t="s">
        <v>18</v>
      </c>
      <c r="P4378" t="s">
        <v>18</v>
      </c>
    </row>
    <row r="4379" spans="1:17">
      <c r="A4379" t="s">
        <v>6446</v>
      </c>
      <c r="B4379">
        <v>5</v>
      </c>
      <c r="C4379" t="s">
        <v>6447</v>
      </c>
      <c r="D4379">
        <v>9</v>
      </c>
      <c r="E4379">
        <v>0</v>
      </c>
      <c r="F4379">
        <v>0</v>
      </c>
      <c r="G4379">
        <v>465</v>
      </c>
      <c r="H4379" s="2">
        <v>42933</v>
      </c>
      <c r="I4379">
        <v>0</v>
      </c>
      <c r="J4379">
        <v>1182</v>
      </c>
      <c r="K4379" t="s">
        <v>6448</v>
      </c>
      <c r="L4379">
        <v>0</v>
      </c>
      <c r="M4379">
        <v>175</v>
      </c>
      <c r="N4379">
        <v>19900</v>
      </c>
      <c r="O4379">
        <v>563</v>
      </c>
      <c r="P4379">
        <v>16</v>
      </c>
      <c r="Q4379" t="s">
        <v>6449</v>
      </c>
    </row>
    <row r="4380" spans="1:17">
      <c r="A4380" t="s">
        <v>6454</v>
      </c>
      <c r="B4380">
        <v>4</v>
      </c>
      <c r="C4380" t="s">
        <v>3842</v>
      </c>
      <c r="D4380">
        <v>0</v>
      </c>
      <c r="E4380">
        <v>0</v>
      </c>
      <c r="F4380">
        <v>0</v>
      </c>
      <c r="G4380">
        <v>140</v>
      </c>
      <c r="H4380" s="2">
        <v>42969</v>
      </c>
      <c r="I4380">
        <v>0</v>
      </c>
      <c r="J4380">
        <v>796</v>
      </c>
      <c r="K4380" t="s">
        <v>3843</v>
      </c>
      <c r="L4380">
        <v>0</v>
      </c>
      <c r="M4380">
        <v>28</v>
      </c>
      <c r="N4380">
        <v>66000</v>
      </c>
      <c r="O4380">
        <v>1300</v>
      </c>
      <c r="P4380">
        <v>790</v>
      </c>
      <c r="Q4380" t="s">
        <v>6455</v>
      </c>
    </row>
    <row r="4381" spans="1:17">
      <c r="A4381" t="s">
        <v>6547</v>
      </c>
      <c r="B4381">
        <v>33</v>
      </c>
      <c r="C4381" t="s">
        <v>6548</v>
      </c>
      <c r="D4381">
        <v>4</v>
      </c>
      <c r="E4381">
        <v>0</v>
      </c>
      <c r="F4381">
        <v>0</v>
      </c>
      <c r="G4381">
        <v>71</v>
      </c>
      <c r="H4381" s="2">
        <v>42902</v>
      </c>
      <c r="I4381">
        <v>0</v>
      </c>
      <c r="J4381">
        <v>796</v>
      </c>
      <c r="K4381" t="s">
        <v>6549</v>
      </c>
      <c r="L4381">
        <v>0</v>
      </c>
      <c r="M4381">
        <v>68</v>
      </c>
      <c r="N4381">
        <v>154900</v>
      </c>
      <c r="O4381">
        <v>2500</v>
      </c>
      <c r="P4381">
        <v>212</v>
      </c>
      <c r="Q4381" t="s">
        <v>6550</v>
      </c>
    </row>
    <row r="4382" spans="1:17">
      <c r="A4382" t="s">
        <v>6553</v>
      </c>
      <c r="B4382">
        <v>51</v>
      </c>
      <c r="C4382" t="s">
        <v>6554</v>
      </c>
      <c r="D4382">
        <v>12</v>
      </c>
      <c r="E4382">
        <v>0</v>
      </c>
      <c r="F4382">
        <v>0</v>
      </c>
      <c r="G4382">
        <v>1000</v>
      </c>
      <c r="H4382" s="2">
        <v>42900</v>
      </c>
      <c r="I4382">
        <v>0</v>
      </c>
      <c r="J4382">
        <v>5399</v>
      </c>
      <c r="K4382" t="s">
        <v>6555</v>
      </c>
      <c r="L4382">
        <v>0</v>
      </c>
      <c r="M4382">
        <v>350</v>
      </c>
      <c r="N4382">
        <v>217700</v>
      </c>
      <c r="O4382">
        <v>3800</v>
      </c>
      <c r="P4382">
        <v>101</v>
      </c>
      <c r="Q4382" t="s">
        <v>6556</v>
      </c>
    </row>
    <row r="4383" spans="1:17">
      <c r="A4383" t="s">
        <v>6622</v>
      </c>
      <c r="B4383">
        <v>4</v>
      </c>
      <c r="C4383" t="s">
        <v>2283</v>
      </c>
      <c r="D4383">
        <v>0</v>
      </c>
      <c r="E4383">
        <v>0</v>
      </c>
      <c r="F4383">
        <v>0</v>
      </c>
      <c r="G4383">
        <v>135</v>
      </c>
      <c r="H4383" s="2">
        <v>42890</v>
      </c>
      <c r="I4383">
        <v>0</v>
      </c>
      <c r="J4383">
        <v>450</v>
      </c>
      <c r="K4383" t="s">
        <v>2284</v>
      </c>
      <c r="L4383">
        <v>0</v>
      </c>
      <c r="M4383">
        <v>28</v>
      </c>
      <c r="N4383">
        <v>233800</v>
      </c>
      <c r="O4383">
        <v>3400</v>
      </c>
      <c r="P4383">
        <v>247</v>
      </c>
      <c r="Q4383" t="s">
        <v>6623</v>
      </c>
    </row>
    <row r="4384" spans="1:17">
      <c r="A4384" t="s">
        <v>6622</v>
      </c>
      <c r="B4384">
        <v>4</v>
      </c>
      <c r="C4384" t="s">
        <v>6624</v>
      </c>
      <c r="D4384">
        <v>7</v>
      </c>
      <c r="E4384">
        <v>0</v>
      </c>
      <c r="F4384">
        <v>0</v>
      </c>
      <c r="G4384">
        <v>866</v>
      </c>
      <c r="H4384" s="2">
        <v>42889</v>
      </c>
      <c r="I4384">
        <v>0</v>
      </c>
      <c r="J4384">
        <v>2505</v>
      </c>
      <c r="K4384" t="s">
        <v>6625</v>
      </c>
      <c r="L4384">
        <v>0</v>
      </c>
      <c r="M4384">
        <v>4</v>
      </c>
      <c r="N4384">
        <v>18100</v>
      </c>
      <c r="O4384">
        <v>517</v>
      </c>
      <c r="P4384">
        <v>32</v>
      </c>
      <c r="Q4384" t="s">
        <v>6626</v>
      </c>
    </row>
    <row r="4385" spans="1:17">
      <c r="A4385" t="s">
        <v>6622</v>
      </c>
      <c r="B4385">
        <v>4</v>
      </c>
      <c r="C4385" t="s">
        <v>6627</v>
      </c>
      <c r="D4385">
        <v>1</v>
      </c>
      <c r="E4385">
        <v>0</v>
      </c>
      <c r="F4385">
        <v>0</v>
      </c>
      <c r="G4385">
        <v>206</v>
      </c>
      <c r="H4385" s="2">
        <v>42891</v>
      </c>
      <c r="I4385">
        <v>0</v>
      </c>
      <c r="J4385">
        <v>1542</v>
      </c>
      <c r="K4385" t="s">
        <v>6628</v>
      </c>
      <c r="L4385">
        <v>0</v>
      </c>
      <c r="M4385">
        <v>53</v>
      </c>
      <c r="N4385">
        <v>14100</v>
      </c>
      <c r="O4385">
        <v>536</v>
      </c>
      <c r="P4385">
        <v>18</v>
      </c>
      <c r="Q4385" t="s">
        <v>6629</v>
      </c>
    </row>
    <row r="4386" spans="1:17">
      <c r="A4386" t="s">
        <v>6661</v>
      </c>
      <c r="B4386">
        <v>2</v>
      </c>
      <c r="C4386" t="s">
        <v>717</v>
      </c>
      <c r="D4386">
        <v>1</v>
      </c>
      <c r="E4386">
        <v>0</v>
      </c>
      <c r="F4386">
        <v>0</v>
      </c>
      <c r="G4386">
        <v>122</v>
      </c>
      <c r="H4386" s="2">
        <v>42880</v>
      </c>
      <c r="I4386">
        <v>0</v>
      </c>
      <c r="J4386">
        <v>402</v>
      </c>
      <c r="K4386" t="s">
        <v>718</v>
      </c>
      <c r="L4386">
        <v>0</v>
      </c>
      <c r="M4386">
        <v>193</v>
      </c>
      <c r="N4386">
        <v>618600</v>
      </c>
      <c r="O4386">
        <v>19400</v>
      </c>
      <c r="P4386">
        <v>880</v>
      </c>
      <c r="Q4386" t="s">
        <v>6662</v>
      </c>
    </row>
    <row r="4387" spans="1:17">
      <c r="A4387" t="s">
        <v>6668</v>
      </c>
      <c r="B4387">
        <v>5</v>
      </c>
      <c r="C4387" t="s">
        <v>6554</v>
      </c>
      <c r="D4387">
        <v>5</v>
      </c>
      <c r="E4387">
        <v>0</v>
      </c>
      <c r="F4387">
        <v>0</v>
      </c>
      <c r="G4387">
        <v>761</v>
      </c>
      <c r="H4387" s="2">
        <v>42880</v>
      </c>
      <c r="I4387">
        <v>1</v>
      </c>
      <c r="J4387">
        <v>2102</v>
      </c>
      <c r="K4387" t="s">
        <v>6555</v>
      </c>
      <c r="L4387">
        <v>0</v>
      </c>
      <c r="M4387">
        <v>350</v>
      </c>
      <c r="N4387">
        <v>217700</v>
      </c>
      <c r="O4387">
        <v>3800</v>
      </c>
      <c r="P4387">
        <v>101</v>
      </c>
      <c r="Q4387" t="s">
        <v>6669</v>
      </c>
    </row>
    <row r="4388" spans="1:17">
      <c r="A4388" t="s">
        <v>6670</v>
      </c>
      <c r="B4388">
        <v>5</v>
      </c>
      <c r="C4388" t="s">
        <v>3418</v>
      </c>
      <c r="D4388">
        <v>2</v>
      </c>
      <c r="E4388">
        <v>0</v>
      </c>
      <c r="F4388">
        <v>0</v>
      </c>
      <c r="G4388">
        <v>353</v>
      </c>
      <c r="H4388" s="2">
        <v>43037</v>
      </c>
      <c r="I4388">
        <v>0</v>
      </c>
      <c r="J4388">
        <v>338</v>
      </c>
      <c r="K4388" t="s">
        <v>3419</v>
      </c>
      <c r="L4388">
        <v>0</v>
      </c>
      <c r="M4388">
        <v>4</v>
      </c>
      <c r="N4388">
        <v>11400</v>
      </c>
      <c r="O4388">
        <v>493</v>
      </c>
      <c r="P4388">
        <v>14</v>
      </c>
      <c r="Q4388" t="s">
        <v>6671</v>
      </c>
    </row>
    <row r="4389" spans="1:17">
      <c r="A4389" t="s">
        <v>6806</v>
      </c>
      <c r="B4389">
        <v>9</v>
      </c>
      <c r="C4389" t="s">
        <v>87</v>
      </c>
      <c r="D4389">
        <v>5</v>
      </c>
      <c r="E4389">
        <v>0</v>
      </c>
      <c r="F4389">
        <v>0</v>
      </c>
      <c r="G4389">
        <v>520</v>
      </c>
      <c r="H4389" s="2">
        <v>42855</v>
      </c>
      <c r="I4389">
        <v>0</v>
      </c>
      <c r="J4389">
        <v>192</v>
      </c>
      <c r="K4389" t="s">
        <v>88</v>
      </c>
      <c r="L4389">
        <v>0</v>
      </c>
      <c r="M4389">
        <v>1419</v>
      </c>
      <c r="N4389">
        <v>1000000</v>
      </c>
      <c r="O4389">
        <v>31500</v>
      </c>
      <c r="P4389">
        <v>2543</v>
      </c>
      <c r="Q4389" t="s">
        <v>6807</v>
      </c>
    </row>
    <row r="4390" spans="1:17">
      <c r="A4390" t="s">
        <v>6852</v>
      </c>
      <c r="B4390">
        <v>9</v>
      </c>
      <c r="C4390" t="s">
        <v>6264</v>
      </c>
      <c r="D4390">
        <v>3</v>
      </c>
      <c r="E4390">
        <v>1</v>
      </c>
      <c r="F4390">
        <v>0</v>
      </c>
      <c r="G4390">
        <v>367</v>
      </c>
      <c r="H4390" s="2">
        <v>43023</v>
      </c>
      <c r="I4390">
        <v>0</v>
      </c>
      <c r="J4390">
        <v>1633</v>
      </c>
      <c r="K4390" t="s">
        <v>6265</v>
      </c>
      <c r="L4390">
        <v>0</v>
      </c>
      <c r="M4390">
        <v>6</v>
      </c>
      <c r="N4390">
        <v>1800</v>
      </c>
      <c r="O4390">
        <v>25</v>
      </c>
      <c r="P4390">
        <v>7</v>
      </c>
      <c r="Q4390" t="s">
        <v>6853</v>
      </c>
    </row>
    <row r="4391" spans="1:17">
      <c r="A4391" t="s">
        <v>8390</v>
      </c>
      <c r="B4391">
        <v>8</v>
      </c>
      <c r="K4391" t="s">
        <v>18</v>
      </c>
      <c r="L4391" t="s">
        <v>18</v>
      </c>
      <c r="M4391" t="s">
        <v>18</v>
      </c>
      <c r="P4391" t="s">
        <v>18</v>
      </c>
    </row>
    <row r="4392" spans="1:17">
      <c r="A4392" t="s">
        <v>8391</v>
      </c>
      <c r="B4392">
        <v>5</v>
      </c>
      <c r="K4392" t="s">
        <v>18</v>
      </c>
      <c r="L4392" t="s">
        <v>18</v>
      </c>
      <c r="M4392" t="s">
        <v>18</v>
      </c>
      <c r="P4392" t="s">
        <v>18</v>
      </c>
    </row>
    <row r="4393" spans="1:17">
      <c r="A4393" t="s">
        <v>6916</v>
      </c>
      <c r="B4393">
        <v>2</v>
      </c>
      <c r="C4393" t="s">
        <v>6917</v>
      </c>
      <c r="D4393">
        <v>6</v>
      </c>
      <c r="E4393">
        <v>0</v>
      </c>
      <c r="F4393">
        <v>0</v>
      </c>
      <c r="G4393">
        <v>466</v>
      </c>
      <c r="H4393" s="2">
        <v>42802</v>
      </c>
      <c r="I4393">
        <v>1</v>
      </c>
      <c r="J4393">
        <v>6216</v>
      </c>
      <c r="K4393" t="s">
        <v>6918</v>
      </c>
      <c r="L4393">
        <v>0</v>
      </c>
      <c r="M4393">
        <v>74</v>
      </c>
      <c r="N4393">
        <v>514200</v>
      </c>
      <c r="O4393">
        <v>21400</v>
      </c>
      <c r="P4393">
        <v>160</v>
      </c>
      <c r="Q4393" t="s">
        <v>6919</v>
      </c>
    </row>
    <row r="4394" spans="1:17">
      <c r="A4394" t="s">
        <v>6941</v>
      </c>
      <c r="B4394">
        <v>9</v>
      </c>
      <c r="C4394" t="s">
        <v>3481</v>
      </c>
      <c r="D4394">
        <v>2</v>
      </c>
      <c r="E4394">
        <v>0</v>
      </c>
      <c r="F4394">
        <v>0</v>
      </c>
      <c r="G4394">
        <v>863</v>
      </c>
      <c r="H4394" s="2">
        <v>42788</v>
      </c>
      <c r="I4394">
        <v>0</v>
      </c>
      <c r="J4394">
        <v>1634</v>
      </c>
      <c r="K4394" t="s">
        <v>3482</v>
      </c>
      <c r="L4394">
        <v>1</v>
      </c>
      <c r="M4394">
        <v>356</v>
      </c>
      <c r="N4394">
        <v>587800</v>
      </c>
      <c r="O4394">
        <v>6700</v>
      </c>
      <c r="P4394">
        <v>616</v>
      </c>
      <c r="Q4394" t="s">
        <v>6942</v>
      </c>
    </row>
    <row r="4395" spans="1:17">
      <c r="A4395" t="s">
        <v>7054</v>
      </c>
      <c r="B4395">
        <v>1</v>
      </c>
      <c r="C4395" t="s">
        <v>7055</v>
      </c>
      <c r="D4395">
        <v>0</v>
      </c>
      <c r="E4395">
        <v>0</v>
      </c>
      <c r="F4395">
        <v>0</v>
      </c>
      <c r="G4395">
        <v>293</v>
      </c>
      <c r="H4395" s="2">
        <v>42749</v>
      </c>
      <c r="I4395">
        <v>0</v>
      </c>
      <c r="J4395">
        <v>315</v>
      </c>
      <c r="K4395" t="s">
        <v>7056</v>
      </c>
      <c r="L4395">
        <v>0</v>
      </c>
      <c r="M4395">
        <v>58</v>
      </c>
      <c r="N4395">
        <v>142900</v>
      </c>
      <c r="O4395">
        <v>2100</v>
      </c>
      <c r="P4395">
        <v>418</v>
      </c>
      <c r="Q4395" t="s">
        <v>7057</v>
      </c>
    </row>
    <row r="4396" spans="1:17">
      <c r="A4396" t="s">
        <v>7121</v>
      </c>
      <c r="B4396">
        <v>11</v>
      </c>
      <c r="C4396" t="s">
        <v>7122</v>
      </c>
      <c r="D4396">
        <v>0</v>
      </c>
      <c r="E4396">
        <v>0</v>
      </c>
      <c r="F4396">
        <v>0</v>
      </c>
      <c r="G4396">
        <v>322</v>
      </c>
      <c r="H4396" s="2">
        <v>42727</v>
      </c>
      <c r="I4396">
        <v>0</v>
      </c>
      <c r="J4396">
        <v>564</v>
      </c>
      <c r="K4396" t="s">
        <v>7123</v>
      </c>
      <c r="L4396">
        <v>0</v>
      </c>
      <c r="M4396">
        <v>31</v>
      </c>
      <c r="N4396">
        <v>1300</v>
      </c>
      <c r="O4396">
        <v>17</v>
      </c>
      <c r="P4396">
        <v>5</v>
      </c>
      <c r="Q4396" t="s">
        <v>7124</v>
      </c>
    </row>
    <row r="4397" spans="1:17">
      <c r="A4397" t="s">
        <v>7121</v>
      </c>
      <c r="B4397">
        <v>11</v>
      </c>
      <c r="C4397" t="s">
        <v>2283</v>
      </c>
      <c r="D4397">
        <v>0</v>
      </c>
      <c r="E4397">
        <v>0</v>
      </c>
      <c r="F4397">
        <v>0</v>
      </c>
      <c r="G4397">
        <v>296</v>
      </c>
      <c r="H4397" s="2">
        <v>42719</v>
      </c>
      <c r="I4397">
        <v>0</v>
      </c>
      <c r="J4397">
        <v>494</v>
      </c>
      <c r="K4397" t="s">
        <v>2284</v>
      </c>
      <c r="L4397">
        <v>0</v>
      </c>
      <c r="M4397">
        <v>28</v>
      </c>
      <c r="N4397">
        <v>233800</v>
      </c>
      <c r="O4397">
        <v>3400</v>
      </c>
      <c r="P4397">
        <v>247</v>
      </c>
      <c r="Q4397" t="s">
        <v>7125</v>
      </c>
    </row>
    <row r="4398" spans="1:17">
      <c r="A4398" t="s">
        <v>7121</v>
      </c>
      <c r="B4398">
        <v>11</v>
      </c>
      <c r="C4398" t="s">
        <v>4230</v>
      </c>
      <c r="D4398">
        <v>5</v>
      </c>
      <c r="E4398">
        <v>0</v>
      </c>
      <c r="F4398">
        <v>0</v>
      </c>
      <c r="G4398">
        <v>858</v>
      </c>
      <c r="H4398" s="2">
        <v>42719</v>
      </c>
      <c r="I4398">
        <v>0</v>
      </c>
      <c r="J4398">
        <v>974</v>
      </c>
      <c r="K4398" t="s">
        <v>4231</v>
      </c>
      <c r="L4398">
        <v>0</v>
      </c>
      <c r="M4398">
        <v>50</v>
      </c>
      <c r="N4398">
        <v>124600</v>
      </c>
      <c r="O4398">
        <v>3100</v>
      </c>
      <c r="P4398">
        <v>79</v>
      </c>
      <c r="Q4398" t="s">
        <v>7126</v>
      </c>
    </row>
    <row r="4399" spans="1:17">
      <c r="A4399" t="s">
        <v>8392</v>
      </c>
      <c r="B4399">
        <v>2</v>
      </c>
      <c r="K4399" t="s">
        <v>18</v>
      </c>
      <c r="L4399" t="s">
        <v>18</v>
      </c>
      <c r="M4399" t="s">
        <v>18</v>
      </c>
      <c r="P4399" t="s">
        <v>18</v>
      </c>
    </row>
    <row r="4400" spans="1:17">
      <c r="A4400" t="s">
        <v>7142</v>
      </c>
      <c r="B4400">
        <v>3</v>
      </c>
      <c r="C4400" t="s">
        <v>7143</v>
      </c>
      <c r="D4400">
        <v>0</v>
      </c>
      <c r="E4400">
        <v>0</v>
      </c>
      <c r="F4400">
        <v>0</v>
      </c>
      <c r="G4400">
        <v>204</v>
      </c>
      <c r="H4400" s="2">
        <v>42744</v>
      </c>
      <c r="I4400">
        <v>0</v>
      </c>
      <c r="J4400">
        <v>406</v>
      </c>
      <c r="K4400" t="s">
        <v>7144</v>
      </c>
      <c r="L4400">
        <v>0</v>
      </c>
      <c r="M4400">
        <v>11</v>
      </c>
      <c r="N4400">
        <v>30800</v>
      </c>
      <c r="O4400">
        <v>356</v>
      </c>
      <c r="P4400">
        <v>71</v>
      </c>
      <c r="Q4400" t="s">
        <v>7145</v>
      </c>
    </row>
    <row r="4401" spans="1:17">
      <c r="A4401" t="s">
        <v>7142</v>
      </c>
      <c r="B4401">
        <v>3</v>
      </c>
      <c r="C4401" t="s">
        <v>618</v>
      </c>
      <c r="D4401">
        <v>0</v>
      </c>
      <c r="E4401">
        <v>0</v>
      </c>
      <c r="F4401">
        <v>0</v>
      </c>
      <c r="G4401">
        <v>225</v>
      </c>
      <c r="H4401" s="2">
        <v>42729</v>
      </c>
      <c r="I4401">
        <v>0</v>
      </c>
      <c r="J4401">
        <v>362</v>
      </c>
      <c r="K4401" t="s">
        <v>619</v>
      </c>
      <c r="L4401">
        <v>0</v>
      </c>
      <c r="M4401">
        <v>87</v>
      </c>
      <c r="N4401">
        <v>223700</v>
      </c>
      <c r="O4401">
        <v>1800</v>
      </c>
      <c r="P4401">
        <v>192</v>
      </c>
      <c r="Q4401" t="s">
        <v>7146</v>
      </c>
    </row>
    <row r="4402" spans="1:17">
      <c r="A4402" t="s">
        <v>7142</v>
      </c>
      <c r="B4402">
        <v>3</v>
      </c>
      <c r="C4402" t="s">
        <v>7147</v>
      </c>
      <c r="D4402">
        <v>2</v>
      </c>
      <c r="E4402">
        <v>0</v>
      </c>
      <c r="F4402">
        <v>0</v>
      </c>
      <c r="G4402">
        <v>126</v>
      </c>
      <c r="H4402" s="2">
        <v>42694</v>
      </c>
      <c r="I4402">
        <v>0</v>
      </c>
      <c r="J4402">
        <v>76</v>
      </c>
      <c r="K4402" t="s">
        <v>7148</v>
      </c>
      <c r="L4402">
        <v>0</v>
      </c>
      <c r="M4402">
        <v>82</v>
      </c>
      <c r="N4402">
        <v>159000</v>
      </c>
      <c r="O4402">
        <v>2400</v>
      </c>
      <c r="P4402">
        <v>162</v>
      </c>
      <c r="Q4402" t="s">
        <v>7149</v>
      </c>
    </row>
    <row r="4403" spans="1:17">
      <c r="A4403" t="s">
        <v>7150</v>
      </c>
      <c r="B4403">
        <v>5</v>
      </c>
      <c r="C4403" t="s">
        <v>273</v>
      </c>
      <c r="D4403">
        <v>4</v>
      </c>
      <c r="E4403">
        <v>0</v>
      </c>
      <c r="F4403">
        <v>0</v>
      </c>
      <c r="G4403">
        <v>289</v>
      </c>
      <c r="H4403" s="2">
        <v>42693</v>
      </c>
      <c r="I4403">
        <v>0</v>
      </c>
      <c r="J4403">
        <v>580</v>
      </c>
      <c r="K4403" t="s">
        <v>274</v>
      </c>
      <c r="L4403">
        <v>0</v>
      </c>
      <c r="M4403">
        <v>611</v>
      </c>
      <c r="N4403">
        <v>413700</v>
      </c>
      <c r="O4403">
        <v>8800</v>
      </c>
      <c r="P4403">
        <v>647</v>
      </c>
      <c r="Q4403" t="s">
        <v>7151</v>
      </c>
    </row>
    <row r="4404" spans="1:17">
      <c r="A4404" t="s">
        <v>7150</v>
      </c>
      <c r="B4404">
        <v>5</v>
      </c>
      <c r="C4404" t="s">
        <v>3574</v>
      </c>
      <c r="D4404">
        <v>3</v>
      </c>
      <c r="E4404">
        <v>0</v>
      </c>
      <c r="F4404">
        <v>0</v>
      </c>
      <c r="G4404">
        <v>220</v>
      </c>
      <c r="H4404" s="2">
        <v>42693</v>
      </c>
      <c r="I4404">
        <v>0</v>
      </c>
      <c r="J4404">
        <v>333</v>
      </c>
      <c r="K4404" t="s">
        <v>3575</v>
      </c>
      <c r="L4404">
        <v>0</v>
      </c>
      <c r="M4404">
        <v>144</v>
      </c>
      <c r="N4404">
        <v>146400</v>
      </c>
      <c r="O4404">
        <v>2000</v>
      </c>
      <c r="P4404">
        <v>189</v>
      </c>
      <c r="Q4404" t="s">
        <v>7152</v>
      </c>
    </row>
    <row r="4405" spans="1:17">
      <c r="A4405" t="s">
        <v>7150</v>
      </c>
      <c r="B4405">
        <v>5</v>
      </c>
      <c r="C4405" t="s">
        <v>2283</v>
      </c>
      <c r="D4405">
        <v>5</v>
      </c>
      <c r="E4405">
        <v>0</v>
      </c>
      <c r="F4405">
        <v>0</v>
      </c>
      <c r="G4405">
        <v>226</v>
      </c>
      <c r="H4405" s="2">
        <v>42694</v>
      </c>
      <c r="I4405">
        <v>0</v>
      </c>
      <c r="J4405">
        <v>779</v>
      </c>
      <c r="K4405" t="s">
        <v>2284</v>
      </c>
      <c r="L4405">
        <v>0</v>
      </c>
      <c r="M4405">
        <v>28</v>
      </c>
      <c r="N4405">
        <v>233800</v>
      </c>
      <c r="O4405">
        <v>3400</v>
      </c>
      <c r="P4405">
        <v>247</v>
      </c>
      <c r="Q4405" t="s">
        <v>7153</v>
      </c>
    </row>
    <row r="4406" spans="1:17">
      <c r="A4406" t="s">
        <v>7150</v>
      </c>
      <c r="B4406">
        <v>5</v>
      </c>
      <c r="C4406" t="s">
        <v>6864</v>
      </c>
      <c r="D4406">
        <v>2</v>
      </c>
      <c r="E4406">
        <v>0</v>
      </c>
      <c r="F4406">
        <v>0</v>
      </c>
      <c r="G4406">
        <v>254</v>
      </c>
      <c r="H4406" s="2">
        <v>42782</v>
      </c>
      <c r="I4406">
        <v>0</v>
      </c>
      <c r="J4406">
        <v>895</v>
      </c>
      <c r="K4406" t="s">
        <v>6865</v>
      </c>
      <c r="L4406">
        <v>0</v>
      </c>
      <c r="M4406">
        <v>280</v>
      </c>
      <c r="N4406">
        <v>58900</v>
      </c>
      <c r="O4406">
        <v>738</v>
      </c>
      <c r="P4406">
        <v>149</v>
      </c>
      <c r="Q4406" t="s">
        <v>7154</v>
      </c>
    </row>
    <row r="4407" spans="1:17">
      <c r="A4407" t="s">
        <v>8393</v>
      </c>
      <c r="B4407">
        <v>3</v>
      </c>
      <c r="C4407" t="s">
        <v>8394</v>
      </c>
      <c r="D4407">
        <v>2</v>
      </c>
      <c r="E4407">
        <v>0</v>
      </c>
      <c r="F4407">
        <v>0</v>
      </c>
      <c r="G4407">
        <v>215</v>
      </c>
      <c r="H4407" s="2">
        <v>42681</v>
      </c>
      <c r="I4407">
        <v>0</v>
      </c>
      <c r="J4407">
        <v>278</v>
      </c>
      <c r="K4407" t="s">
        <v>8395</v>
      </c>
      <c r="L4407">
        <v>0</v>
      </c>
      <c r="M4407">
        <v>60</v>
      </c>
      <c r="N4407">
        <v>2000</v>
      </c>
      <c r="O4407">
        <v>15</v>
      </c>
      <c r="P4407">
        <v>5</v>
      </c>
      <c r="Q4407" t="s">
        <v>8396</v>
      </c>
    </row>
    <row r="4408" spans="1:17">
      <c r="A4408" t="s">
        <v>8393</v>
      </c>
      <c r="B4408">
        <v>3</v>
      </c>
      <c r="C4408" t="s">
        <v>8397</v>
      </c>
      <c r="D4408">
        <v>1</v>
      </c>
      <c r="E4408">
        <v>0</v>
      </c>
      <c r="F4408">
        <v>0</v>
      </c>
      <c r="G4408">
        <v>351</v>
      </c>
      <c r="H4408" s="2">
        <v>42681</v>
      </c>
      <c r="I4408">
        <v>0</v>
      </c>
      <c r="J4408">
        <v>738</v>
      </c>
      <c r="K4408" t="s">
        <v>8398</v>
      </c>
      <c r="L4408">
        <v>0</v>
      </c>
      <c r="M4408">
        <v>117</v>
      </c>
      <c r="N4408">
        <v>346100</v>
      </c>
      <c r="O4408">
        <v>10300</v>
      </c>
      <c r="P4408">
        <v>258</v>
      </c>
      <c r="Q4408" t="s">
        <v>8399</v>
      </c>
    </row>
    <row r="4409" spans="1:17">
      <c r="A4409" t="s">
        <v>8393</v>
      </c>
      <c r="B4409">
        <v>3</v>
      </c>
      <c r="C4409" t="s">
        <v>7401</v>
      </c>
      <c r="D4409">
        <v>2</v>
      </c>
      <c r="E4409">
        <v>0</v>
      </c>
      <c r="F4409">
        <v>0</v>
      </c>
      <c r="G4409">
        <v>214</v>
      </c>
      <c r="H4409" s="2">
        <v>42681</v>
      </c>
      <c r="I4409">
        <v>0</v>
      </c>
      <c r="J4409">
        <v>725</v>
      </c>
      <c r="K4409" t="s">
        <v>7402</v>
      </c>
      <c r="L4409">
        <v>0</v>
      </c>
      <c r="M4409">
        <v>22</v>
      </c>
      <c r="N4409">
        <v>0</v>
      </c>
      <c r="O4409">
        <v>0</v>
      </c>
      <c r="P4409">
        <v>310</v>
      </c>
      <c r="Q4409" t="s">
        <v>8400</v>
      </c>
    </row>
    <row r="4410" spans="1:17">
      <c r="A4410" t="s">
        <v>7185</v>
      </c>
      <c r="B4410">
        <v>1</v>
      </c>
      <c r="C4410" t="s">
        <v>7106</v>
      </c>
      <c r="D4410">
        <v>2</v>
      </c>
      <c r="E4410">
        <v>0</v>
      </c>
      <c r="F4410">
        <v>0</v>
      </c>
      <c r="G4410">
        <v>169</v>
      </c>
      <c r="H4410" s="2">
        <v>42677</v>
      </c>
      <c r="I4410">
        <v>0</v>
      </c>
      <c r="J4410">
        <v>137</v>
      </c>
      <c r="K4410" t="s">
        <v>7107</v>
      </c>
      <c r="L4410">
        <v>0</v>
      </c>
      <c r="M4410">
        <v>210</v>
      </c>
      <c r="N4410">
        <v>2100000</v>
      </c>
      <c r="O4410">
        <v>329000</v>
      </c>
      <c r="P4410">
        <v>100</v>
      </c>
      <c r="Q4410" t="s">
        <v>7186</v>
      </c>
    </row>
    <row r="4411" spans="1:17">
      <c r="A4411" t="s">
        <v>7189</v>
      </c>
      <c r="B4411">
        <v>2</v>
      </c>
      <c r="C4411" t="s">
        <v>6793</v>
      </c>
      <c r="D4411">
        <v>1</v>
      </c>
      <c r="E4411">
        <v>0</v>
      </c>
      <c r="F4411">
        <v>0</v>
      </c>
      <c r="G4411">
        <v>202</v>
      </c>
      <c r="H4411" s="2">
        <v>42677</v>
      </c>
      <c r="I4411">
        <v>0</v>
      </c>
      <c r="J4411">
        <v>295</v>
      </c>
      <c r="K4411" t="s">
        <v>6794</v>
      </c>
      <c r="L4411">
        <v>0</v>
      </c>
      <c r="M4411">
        <v>86</v>
      </c>
      <c r="N4411">
        <v>99300</v>
      </c>
      <c r="O4411">
        <v>1200</v>
      </c>
      <c r="P4411">
        <v>135</v>
      </c>
      <c r="Q4411" t="s">
        <v>7190</v>
      </c>
    </row>
    <row r="4412" spans="1:17">
      <c r="A4412" t="s">
        <v>7189</v>
      </c>
      <c r="B4412">
        <v>2</v>
      </c>
      <c r="C4412" t="s">
        <v>7191</v>
      </c>
      <c r="D4412">
        <v>0</v>
      </c>
      <c r="E4412">
        <v>0</v>
      </c>
      <c r="F4412">
        <v>0</v>
      </c>
      <c r="G4412">
        <v>55</v>
      </c>
      <c r="H4412" s="2">
        <v>42678</v>
      </c>
      <c r="I4412">
        <v>0</v>
      </c>
      <c r="J4412">
        <v>156</v>
      </c>
      <c r="K4412" t="s">
        <v>7192</v>
      </c>
      <c r="L4412">
        <v>0</v>
      </c>
      <c r="M4412">
        <v>2</v>
      </c>
      <c r="N4412">
        <v>0</v>
      </c>
      <c r="O4412">
        <v>0</v>
      </c>
      <c r="P4412">
        <v>8</v>
      </c>
      <c r="Q4412" t="s">
        <v>7193</v>
      </c>
    </row>
    <row r="4413" spans="1:17">
      <c r="A4413" t="s">
        <v>7216</v>
      </c>
      <c r="B4413">
        <v>9</v>
      </c>
      <c r="C4413" t="s">
        <v>7217</v>
      </c>
      <c r="D4413">
        <v>0</v>
      </c>
      <c r="E4413">
        <v>0</v>
      </c>
      <c r="F4413">
        <v>0</v>
      </c>
      <c r="G4413">
        <v>256</v>
      </c>
      <c r="H4413" s="2">
        <v>42755</v>
      </c>
      <c r="I4413">
        <v>0</v>
      </c>
      <c r="J4413">
        <v>691</v>
      </c>
      <c r="K4413" t="s">
        <v>7218</v>
      </c>
      <c r="L4413">
        <v>0</v>
      </c>
      <c r="M4413">
        <v>70</v>
      </c>
      <c r="N4413">
        <v>4100</v>
      </c>
      <c r="O4413">
        <v>44</v>
      </c>
      <c r="P4413">
        <v>10</v>
      </c>
      <c r="Q4413" t="s">
        <v>7219</v>
      </c>
    </row>
    <row r="4414" spans="1:17">
      <c r="A4414" t="s">
        <v>8401</v>
      </c>
      <c r="B4414">
        <v>2</v>
      </c>
      <c r="C4414" t="s">
        <v>2283</v>
      </c>
      <c r="D4414">
        <v>0</v>
      </c>
      <c r="E4414">
        <v>0</v>
      </c>
      <c r="F4414">
        <v>0</v>
      </c>
      <c r="G4414">
        <v>39</v>
      </c>
      <c r="H4414" s="2">
        <v>42661</v>
      </c>
      <c r="I4414">
        <v>0</v>
      </c>
      <c r="J4414">
        <v>159</v>
      </c>
      <c r="K4414" t="s">
        <v>2284</v>
      </c>
      <c r="L4414">
        <v>0</v>
      </c>
      <c r="M4414">
        <v>28</v>
      </c>
      <c r="N4414">
        <v>233800</v>
      </c>
      <c r="O4414">
        <v>3400</v>
      </c>
      <c r="P4414">
        <v>247</v>
      </c>
      <c r="Q4414" t="s">
        <v>8402</v>
      </c>
    </row>
    <row r="4415" spans="1:17">
      <c r="A4415" t="s">
        <v>8401</v>
      </c>
      <c r="B4415">
        <v>2</v>
      </c>
      <c r="C4415" t="s">
        <v>8403</v>
      </c>
      <c r="D4415">
        <v>1</v>
      </c>
      <c r="E4415">
        <v>0</v>
      </c>
      <c r="F4415">
        <v>0</v>
      </c>
      <c r="G4415">
        <v>315</v>
      </c>
      <c r="H4415" s="2">
        <v>42659</v>
      </c>
      <c r="I4415">
        <v>0</v>
      </c>
      <c r="J4415">
        <v>2269</v>
      </c>
      <c r="K4415" t="s">
        <v>8404</v>
      </c>
      <c r="L4415">
        <v>0</v>
      </c>
      <c r="M4415">
        <v>3</v>
      </c>
      <c r="N4415">
        <v>53400</v>
      </c>
      <c r="O4415">
        <v>3300</v>
      </c>
      <c r="P4415">
        <v>29</v>
      </c>
      <c r="Q4415" t="s">
        <v>8405</v>
      </c>
    </row>
    <row r="4416" spans="1:17">
      <c r="A4416" t="s">
        <v>7226</v>
      </c>
      <c r="B4416">
        <v>18</v>
      </c>
      <c r="C4416" t="s">
        <v>7161</v>
      </c>
      <c r="D4416">
        <v>30</v>
      </c>
      <c r="E4416">
        <v>1</v>
      </c>
      <c r="F4416">
        <v>0</v>
      </c>
      <c r="G4416">
        <v>1300</v>
      </c>
      <c r="H4416" s="2">
        <v>42657</v>
      </c>
      <c r="I4416">
        <v>1</v>
      </c>
      <c r="J4416">
        <v>1069</v>
      </c>
      <c r="K4416" t="s">
        <v>7162</v>
      </c>
      <c r="L4416">
        <v>0</v>
      </c>
      <c r="M4416">
        <v>165</v>
      </c>
      <c r="N4416">
        <v>176600</v>
      </c>
      <c r="O4416">
        <v>1500</v>
      </c>
      <c r="P4416">
        <v>128</v>
      </c>
      <c r="Q4416" t="s">
        <v>7227</v>
      </c>
    </row>
    <row r="4417" spans="1:17">
      <c r="A4417" t="s">
        <v>7228</v>
      </c>
      <c r="B4417">
        <v>4</v>
      </c>
      <c r="C4417" t="s">
        <v>1222</v>
      </c>
      <c r="D4417">
        <v>5</v>
      </c>
      <c r="E4417">
        <v>0</v>
      </c>
      <c r="F4417">
        <v>0</v>
      </c>
      <c r="G4417">
        <v>591</v>
      </c>
      <c r="H4417" s="2">
        <v>42656</v>
      </c>
      <c r="I4417">
        <v>0</v>
      </c>
      <c r="J4417">
        <v>1046</v>
      </c>
      <c r="K4417" t="s">
        <v>1223</v>
      </c>
      <c r="L4417">
        <v>0</v>
      </c>
      <c r="M4417">
        <v>21446</v>
      </c>
      <c r="N4417">
        <v>16500000</v>
      </c>
      <c r="O4417">
        <v>175400</v>
      </c>
      <c r="P4417">
        <v>5419</v>
      </c>
      <c r="Q4417" t="s">
        <v>7229</v>
      </c>
    </row>
    <row r="4418" spans="1:17">
      <c r="A4418" t="s">
        <v>7232</v>
      </c>
      <c r="B4418">
        <v>5</v>
      </c>
      <c r="C4418" t="s">
        <v>273</v>
      </c>
      <c r="D4418">
        <v>0</v>
      </c>
      <c r="E4418">
        <v>0</v>
      </c>
      <c r="F4418">
        <v>0</v>
      </c>
      <c r="G4418">
        <v>117</v>
      </c>
      <c r="H4418" s="2">
        <v>43102</v>
      </c>
      <c r="I4418">
        <v>0</v>
      </c>
      <c r="J4418">
        <v>341</v>
      </c>
      <c r="K4418" t="s">
        <v>274</v>
      </c>
      <c r="L4418">
        <v>0</v>
      </c>
      <c r="M4418">
        <v>611</v>
      </c>
      <c r="N4418">
        <v>413700</v>
      </c>
      <c r="O4418">
        <v>8800</v>
      </c>
      <c r="P4418">
        <v>647</v>
      </c>
      <c r="Q4418" t="s">
        <v>7233</v>
      </c>
    </row>
    <row r="4419" spans="1:17">
      <c r="A4419" t="s">
        <v>7304</v>
      </c>
      <c r="B4419">
        <v>2</v>
      </c>
      <c r="C4419" t="s">
        <v>273</v>
      </c>
      <c r="D4419">
        <v>2</v>
      </c>
      <c r="E4419">
        <v>0</v>
      </c>
      <c r="F4419">
        <v>0</v>
      </c>
      <c r="G4419">
        <v>141</v>
      </c>
      <c r="H4419" s="2">
        <v>43214</v>
      </c>
      <c r="I4419">
        <v>0</v>
      </c>
      <c r="J4419">
        <v>1770</v>
      </c>
      <c r="K4419" t="s">
        <v>274</v>
      </c>
      <c r="L4419">
        <v>0</v>
      </c>
      <c r="M4419">
        <v>611</v>
      </c>
      <c r="N4419">
        <v>413700</v>
      </c>
      <c r="O4419">
        <v>8800</v>
      </c>
      <c r="P4419">
        <v>647</v>
      </c>
      <c r="Q4419" t="s">
        <v>7305</v>
      </c>
    </row>
    <row r="4420" spans="1:17">
      <c r="A4420" t="s">
        <v>7304</v>
      </c>
      <c r="B4420">
        <v>2</v>
      </c>
      <c r="C4420" t="s">
        <v>7306</v>
      </c>
      <c r="D4420">
        <v>3</v>
      </c>
      <c r="E4420">
        <v>0</v>
      </c>
      <c r="F4420">
        <v>0</v>
      </c>
      <c r="G4420">
        <v>408</v>
      </c>
      <c r="H4420" s="2">
        <v>42602</v>
      </c>
      <c r="I4420">
        <v>1</v>
      </c>
      <c r="J4420">
        <v>1175</v>
      </c>
      <c r="K4420" t="s">
        <v>7307</v>
      </c>
      <c r="L4420">
        <v>0</v>
      </c>
      <c r="M4420">
        <v>8</v>
      </c>
      <c r="N4420">
        <v>3200</v>
      </c>
      <c r="O4420">
        <v>48</v>
      </c>
      <c r="P4420">
        <v>5</v>
      </c>
      <c r="Q4420" t="s">
        <v>7308</v>
      </c>
    </row>
    <row r="4421" spans="1:17">
      <c r="A4421" t="s">
        <v>7304</v>
      </c>
      <c r="B4421">
        <v>2</v>
      </c>
      <c r="C4421" t="s">
        <v>7106</v>
      </c>
      <c r="D4421">
        <v>0</v>
      </c>
      <c r="E4421">
        <v>0</v>
      </c>
      <c r="F4421">
        <v>0</v>
      </c>
      <c r="G4421">
        <v>408</v>
      </c>
      <c r="H4421" s="2">
        <v>42866</v>
      </c>
      <c r="I4421">
        <v>0</v>
      </c>
      <c r="J4421">
        <v>3341</v>
      </c>
      <c r="K4421" t="s">
        <v>7107</v>
      </c>
      <c r="L4421">
        <v>0</v>
      </c>
      <c r="M4421">
        <v>210</v>
      </c>
      <c r="N4421">
        <v>2100000</v>
      </c>
      <c r="O4421">
        <v>329000</v>
      </c>
      <c r="P4421">
        <v>100</v>
      </c>
      <c r="Q4421" t="s">
        <v>7309</v>
      </c>
    </row>
    <row r="4422" spans="1:17">
      <c r="A4422" t="s">
        <v>7494</v>
      </c>
      <c r="B4422">
        <v>1</v>
      </c>
      <c r="C4422" t="s">
        <v>37</v>
      </c>
      <c r="D4422">
        <v>2</v>
      </c>
      <c r="E4422">
        <v>0</v>
      </c>
      <c r="F4422">
        <v>0</v>
      </c>
      <c r="G4422">
        <v>230</v>
      </c>
      <c r="H4422" s="2">
        <v>42514</v>
      </c>
      <c r="I4422">
        <v>0</v>
      </c>
      <c r="J4422">
        <v>474</v>
      </c>
      <c r="K4422" t="s">
        <v>38</v>
      </c>
      <c r="L4422">
        <v>0</v>
      </c>
      <c r="M4422">
        <v>1175</v>
      </c>
      <c r="N4422">
        <v>15500000</v>
      </c>
      <c r="O4422">
        <v>266700</v>
      </c>
      <c r="P4422">
        <v>12066</v>
      </c>
      <c r="Q4422" t="s">
        <v>7495</v>
      </c>
    </row>
    <row r="4423" spans="1:17">
      <c r="A4423" t="s">
        <v>7494</v>
      </c>
      <c r="B4423">
        <v>1</v>
      </c>
      <c r="C4423" t="s">
        <v>7496</v>
      </c>
      <c r="D4423">
        <v>2</v>
      </c>
      <c r="E4423">
        <v>0</v>
      </c>
      <c r="F4423">
        <v>0</v>
      </c>
      <c r="G4423">
        <v>358</v>
      </c>
      <c r="H4423" s="2">
        <v>42514</v>
      </c>
      <c r="I4423">
        <v>0</v>
      </c>
      <c r="J4423">
        <v>879</v>
      </c>
      <c r="K4423" t="s">
        <v>7497</v>
      </c>
      <c r="L4423">
        <v>0</v>
      </c>
      <c r="M4423">
        <v>143</v>
      </c>
      <c r="N4423">
        <v>546300</v>
      </c>
      <c r="O4423">
        <v>15100</v>
      </c>
      <c r="P4423">
        <v>337</v>
      </c>
      <c r="Q4423" t="s">
        <v>7498</v>
      </c>
    </row>
    <row r="4424" spans="1:17">
      <c r="A4424" t="s">
        <v>7842</v>
      </c>
      <c r="B4424">
        <v>6</v>
      </c>
      <c r="C4424" t="s">
        <v>7161</v>
      </c>
      <c r="D4424">
        <v>4</v>
      </c>
      <c r="E4424">
        <v>0</v>
      </c>
      <c r="F4424">
        <v>0</v>
      </c>
      <c r="G4424">
        <v>253</v>
      </c>
      <c r="H4424" s="2">
        <v>42353</v>
      </c>
      <c r="I4424">
        <v>0</v>
      </c>
      <c r="J4424">
        <v>446</v>
      </c>
      <c r="K4424" t="s">
        <v>7162</v>
      </c>
      <c r="L4424">
        <v>0</v>
      </c>
      <c r="M4424">
        <v>165</v>
      </c>
      <c r="N4424">
        <v>176600</v>
      </c>
      <c r="O4424">
        <v>1500</v>
      </c>
      <c r="P4424">
        <v>128</v>
      </c>
      <c r="Q4424" t="s">
        <v>7843</v>
      </c>
    </row>
    <row r="4425" spans="1:17">
      <c r="A4425" t="s">
        <v>7842</v>
      </c>
      <c r="B4425">
        <v>6</v>
      </c>
      <c r="C4425" t="s">
        <v>7702</v>
      </c>
      <c r="D4425">
        <v>0</v>
      </c>
      <c r="E4425">
        <v>0</v>
      </c>
      <c r="F4425">
        <v>0</v>
      </c>
      <c r="G4425">
        <v>232</v>
      </c>
      <c r="H4425" s="2">
        <v>42375</v>
      </c>
      <c r="I4425">
        <v>0</v>
      </c>
      <c r="J4425">
        <v>1864</v>
      </c>
      <c r="K4425" t="s">
        <v>7703</v>
      </c>
      <c r="L4425">
        <v>0</v>
      </c>
      <c r="M4425">
        <v>32</v>
      </c>
      <c r="N4425">
        <v>5200</v>
      </c>
      <c r="O4425">
        <v>21</v>
      </c>
      <c r="P4425">
        <v>7</v>
      </c>
      <c r="Q4425" t="s">
        <v>7844</v>
      </c>
    </row>
    <row r="4426" spans="1:17">
      <c r="A4426" t="s">
        <v>7639</v>
      </c>
      <c r="B4426">
        <v>3</v>
      </c>
      <c r="C4426" t="s">
        <v>7161</v>
      </c>
      <c r="D4426">
        <v>3</v>
      </c>
      <c r="E4426">
        <v>0</v>
      </c>
      <c r="F4426">
        <v>0</v>
      </c>
      <c r="G4426">
        <v>22</v>
      </c>
      <c r="H4426" s="2">
        <v>42442</v>
      </c>
      <c r="I4426">
        <v>0</v>
      </c>
      <c r="J4426">
        <v>298</v>
      </c>
      <c r="K4426" t="s">
        <v>7162</v>
      </c>
      <c r="L4426">
        <v>0</v>
      </c>
      <c r="M4426">
        <v>165</v>
      </c>
      <c r="N4426">
        <v>176600</v>
      </c>
      <c r="O4426">
        <v>1500</v>
      </c>
      <c r="P4426">
        <v>128</v>
      </c>
      <c r="Q4426" t="s">
        <v>7640</v>
      </c>
    </row>
    <row r="4427" spans="1:17">
      <c r="A4427" t="s">
        <v>7657</v>
      </c>
      <c r="B4427">
        <v>9</v>
      </c>
      <c r="C4427" t="s">
        <v>273</v>
      </c>
      <c r="D4427">
        <v>4</v>
      </c>
      <c r="E4427">
        <v>0</v>
      </c>
      <c r="F4427">
        <v>0</v>
      </c>
      <c r="G4427">
        <v>833</v>
      </c>
      <c r="H4427" s="2">
        <v>42432</v>
      </c>
      <c r="I4427">
        <v>1</v>
      </c>
      <c r="J4427">
        <v>163</v>
      </c>
      <c r="K4427" t="s">
        <v>274</v>
      </c>
      <c r="L4427">
        <v>0</v>
      </c>
      <c r="M4427">
        <v>611</v>
      </c>
      <c r="N4427">
        <v>413700</v>
      </c>
      <c r="O4427">
        <v>8800</v>
      </c>
      <c r="P4427">
        <v>647</v>
      </c>
      <c r="Q4427" t="s">
        <v>7658</v>
      </c>
    </row>
    <row r="4428" spans="1:17">
      <c r="A4428" t="s">
        <v>8049</v>
      </c>
      <c r="B4428">
        <v>4</v>
      </c>
      <c r="C4428" t="s">
        <v>7603</v>
      </c>
      <c r="D4428">
        <v>3</v>
      </c>
      <c r="E4428">
        <v>0</v>
      </c>
      <c r="F4428">
        <v>0</v>
      </c>
      <c r="G4428">
        <v>1300</v>
      </c>
      <c r="H4428" s="2">
        <v>42230</v>
      </c>
      <c r="I4428">
        <v>0</v>
      </c>
      <c r="J4428">
        <v>492</v>
      </c>
      <c r="K4428" t="s">
        <v>7604</v>
      </c>
      <c r="L4428">
        <v>0</v>
      </c>
      <c r="M4428">
        <v>1</v>
      </c>
      <c r="N4428">
        <v>3000</v>
      </c>
      <c r="O4428">
        <v>50</v>
      </c>
      <c r="P4428">
        <v>5</v>
      </c>
      <c r="Q4428" t="s">
        <v>8050</v>
      </c>
    </row>
    <row r="4429" spans="1:17">
      <c r="A4429" t="s">
        <v>8406</v>
      </c>
      <c r="B4429">
        <v>0</v>
      </c>
      <c r="K4429" t="s">
        <v>18</v>
      </c>
      <c r="L4429" t="s">
        <v>18</v>
      </c>
      <c r="M4429" t="s">
        <v>18</v>
      </c>
      <c r="P4429" t="s">
        <v>18</v>
      </c>
    </row>
    <row r="4430" spans="1:17">
      <c r="A4430" t="s">
        <v>3199</v>
      </c>
      <c r="B4430">
        <v>1</v>
      </c>
      <c r="C4430" t="s">
        <v>3200</v>
      </c>
      <c r="D4430">
        <v>2</v>
      </c>
      <c r="E4430">
        <v>0</v>
      </c>
      <c r="F4430">
        <v>0</v>
      </c>
      <c r="G4430">
        <v>8</v>
      </c>
      <c r="H4430" s="2">
        <v>43620</v>
      </c>
      <c r="I4430">
        <v>0</v>
      </c>
      <c r="J4430">
        <v>267</v>
      </c>
      <c r="K4430" t="s">
        <v>3201</v>
      </c>
      <c r="L4430">
        <v>0</v>
      </c>
      <c r="M4430">
        <v>16</v>
      </c>
      <c r="N4430">
        <v>45700</v>
      </c>
      <c r="O4430">
        <v>14100</v>
      </c>
      <c r="P4430">
        <v>1233</v>
      </c>
      <c r="Q4430" t="s">
        <v>3202</v>
      </c>
    </row>
    <row r="4431" spans="1:17">
      <c r="A4431" t="s">
        <v>3199</v>
      </c>
      <c r="B4431">
        <v>1</v>
      </c>
      <c r="C4431" t="s">
        <v>3203</v>
      </c>
      <c r="D4431">
        <v>1</v>
      </c>
      <c r="E4431">
        <v>0</v>
      </c>
      <c r="F4431">
        <v>0</v>
      </c>
      <c r="G4431">
        <v>14</v>
      </c>
      <c r="H4431" s="2">
        <v>43619</v>
      </c>
      <c r="I4431">
        <v>0</v>
      </c>
      <c r="J4431">
        <v>335</v>
      </c>
      <c r="K4431" t="s">
        <v>3204</v>
      </c>
      <c r="L4431">
        <v>0</v>
      </c>
      <c r="M4431">
        <v>1</v>
      </c>
      <c r="N4431">
        <v>0</v>
      </c>
      <c r="O4431">
        <v>0</v>
      </c>
      <c r="P4431">
        <v>5</v>
      </c>
      <c r="Q4431" t="s">
        <v>3205</v>
      </c>
    </row>
    <row r="4432" spans="1:17">
      <c r="A4432" t="s">
        <v>3199</v>
      </c>
      <c r="B4432">
        <v>1</v>
      </c>
      <c r="C4432" t="s">
        <v>40</v>
      </c>
      <c r="D4432">
        <v>1</v>
      </c>
      <c r="E4432">
        <v>0</v>
      </c>
      <c r="F4432">
        <v>0</v>
      </c>
      <c r="G4432">
        <v>18</v>
      </c>
      <c r="H4432" s="2">
        <v>43619</v>
      </c>
      <c r="I4432">
        <v>0</v>
      </c>
      <c r="J4432">
        <v>307</v>
      </c>
      <c r="K4432" t="s">
        <v>41</v>
      </c>
      <c r="L4432">
        <v>0</v>
      </c>
      <c r="M4432">
        <v>74</v>
      </c>
      <c r="N4432">
        <v>59500</v>
      </c>
      <c r="O4432">
        <v>5300</v>
      </c>
      <c r="P4432">
        <v>601</v>
      </c>
      <c r="Q4432" t="s">
        <v>3206</v>
      </c>
    </row>
    <row r="4433" spans="1:17">
      <c r="A4433" t="s">
        <v>3793</v>
      </c>
      <c r="B4433">
        <v>4</v>
      </c>
      <c r="C4433" t="s">
        <v>3794</v>
      </c>
      <c r="D4433">
        <v>0</v>
      </c>
      <c r="E4433">
        <v>0</v>
      </c>
      <c r="F4433">
        <v>0</v>
      </c>
      <c r="G4433">
        <v>28</v>
      </c>
      <c r="H4433" s="2">
        <v>43529</v>
      </c>
      <c r="I4433">
        <v>0</v>
      </c>
      <c r="J4433">
        <v>342</v>
      </c>
      <c r="K4433" t="s">
        <v>3795</v>
      </c>
      <c r="L4433">
        <v>0</v>
      </c>
      <c r="M4433">
        <v>30</v>
      </c>
      <c r="N4433">
        <v>26300</v>
      </c>
      <c r="O4433">
        <v>3400</v>
      </c>
      <c r="P4433">
        <v>834</v>
      </c>
      <c r="Q4433" t="s">
        <v>3796</v>
      </c>
    </row>
    <row r="4434" spans="1:17">
      <c r="A4434" t="s">
        <v>3793</v>
      </c>
      <c r="B4434">
        <v>4</v>
      </c>
      <c r="C4434" t="s">
        <v>700</v>
      </c>
      <c r="D4434">
        <v>0</v>
      </c>
      <c r="E4434">
        <v>0</v>
      </c>
      <c r="F4434">
        <v>0</v>
      </c>
      <c r="G4434">
        <v>27</v>
      </c>
      <c r="H4434" s="2">
        <v>43549</v>
      </c>
      <c r="I4434">
        <v>0</v>
      </c>
      <c r="J4434">
        <v>491</v>
      </c>
      <c r="K4434" t="s">
        <v>701</v>
      </c>
      <c r="L4434">
        <v>0</v>
      </c>
      <c r="M4434">
        <v>19</v>
      </c>
      <c r="N4434">
        <v>43400</v>
      </c>
      <c r="O4434">
        <v>854</v>
      </c>
      <c r="P4434">
        <v>100</v>
      </c>
      <c r="Q4434" t="s">
        <v>3798</v>
      </c>
    </row>
    <row r="4435" spans="1:17">
      <c r="A4435" t="s">
        <v>2259</v>
      </c>
      <c r="B4435">
        <v>69</v>
      </c>
      <c r="C4435" t="s">
        <v>2263</v>
      </c>
      <c r="D4435">
        <v>0</v>
      </c>
      <c r="E4435">
        <v>0</v>
      </c>
      <c r="F4435">
        <v>0</v>
      </c>
      <c r="G4435">
        <v>627</v>
      </c>
      <c r="H4435" s="2">
        <v>42981</v>
      </c>
      <c r="I4435">
        <v>0</v>
      </c>
      <c r="J4435">
        <v>489</v>
      </c>
      <c r="K4435" t="s">
        <v>2264</v>
      </c>
      <c r="L4435">
        <v>0</v>
      </c>
      <c r="M4435">
        <v>17</v>
      </c>
      <c r="N4435">
        <v>249300</v>
      </c>
      <c r="O4435">
        <v>38000</v>
      </c>
      <c r="P4435">
        <v>50</v>
      </c>
      <c r="Q4435" t="s">
        <v>2265</v>
      </c>
    </row>
    <row r="4436" spans="1:17">
      <c r="A4436" t="s">
        <v>2259</v>
      </c>
      <c r="B4436">
        <v>69</v>
      </c>
      <c r="C4436" t="s">
        <v>2266</v>
      </c>
      <c r="D4436">
        <v>1</v>
      </c>
      <c r="E4436">
        <v>0</v>
      </c>
      <c r="F4436">
        <v>0</v>
      </c>
      <c r="G4436">
        <v>269</v>
      </c>
      <c r="H4436" s="2">
        <v>43130</v>
      </c>
      <c r="I4436">
        <v>0</v>
      </c>
      <c r="J4436">
        <v>387</v>
      </c>
      <c r="K4436" t="s">
        <v>2267</v>
      </c>
      <c r="L4436">
        <v>0</v>
      </c>
      <c r="M4436">
        <v>36</v>
      </c>
      <c r="N4436">
        <v>1600</v>
      </c>
      <c r="O4436">
        <v>22</v>
      </c>
      <c r="P4436">
        <v>8</v>
      </c>
      <c r="Q4436" t="s">
        <v>2268</v>
      </c>
    </row>
    <row r="4437" spans="1:17">
      <c r="A4437" t="s">
        <v>2259</v>
      </c>
      <c r="B4437">
        <v>69</v>
      </c>
      <c r="C4437" t="s">
        <v>2269</v>
      </c>
      <c r="D4437">
        <v>1</v>
      </c>
      <c r="E4437">
        <v>0</v>
      </c>
      <c r="F4437">
        <v>0</v>
      </c>
      <c r="G4437">
        <v>1900</v>
      </c>
      <c r="H4437" s="2">
        <v>42587</v>
      </c>
      <c r="I4437">
        <v>0</v>
      </c>
      <c r="J4437">
        <v>210</v>
      </c>
      <c r="K4437" t="s">
        <v>2270</v>
      </c>
      <c r="L4437">
        <v>0</v>
      </c>
      <c r="M4437">
        <v>15</v>
      </c>
      <c r="N4437">
        <v>3900</v>
      </c>
      <c r="O4437">
        <v>45</v>
      </c>
      <c r="P4437">
        <v>5</v>
      </c>
      <c r="Q4437" t="s">
        <v>2271</v>
      </c>
    </row>
    <row r="4438" spans="1:17">
      <c r="A4438" t="s">
        <v>2259</v>
      </c>
      <c r="B4438">
        <v>69</v>
      </c>
      <c r="C4438" t="s">
        <v>2272</v>
      </c>
      <c r="D4438">
        <v>3</v>
      </c>
      <c r="E4438">
        <v>0</v>
      </c>
      <c r="F4438">
        <v>0</v>
      </c>
      <c r="G4438">
        <v>303</v>
      </c>
      <c r="H4438" s="2">
        <v>43300</v>
      </c>
      <c r="I4438">
        <v>0</v>
      </c>
      <c r="J4438">
        <v>59</v>
      </c>
      <c r="K4438" t="s">
        <v>2273</v>
      </c>
      <c r="L4438">
        <v>0</v>
      </c>
      <c r="M4438">
        <v>76</v>
      </c>
      <c r="N4438">
        <v>162500</v>
      </c>
      <c r="O4438">
        <v>964</v>
      </c>
      <c r="P4438">
        <v>43</v>
      </c>
      <c r="Q4438" t="s">
        <v>2274</v>
      </c>
    </row>
    <row r="4439" spans="1:17">
      <c r="A4439" t="s">
        <v>2259</v>
      </c>
      <c r="B4439">
        <v>69</v>
      </c>
      <c r="C4439" t="s">
        <v>273</v>
      </c>
      <c r="D4439">
        <v>31</v>
      </c>
      <c r="E4439">
        <v>3</v>
      </c>
      <c r="F4439">
        <v>0</v>
      </c>
      <c r="G4439">
        <v>6900</v>
      </c>
      <c r="H4439" s="2">
        <v>43359</v>
      </c>
      <c r="I4439">
        <v>1</v>
      </c>
      <c r="J4439">
        <v>3705</v>
      </c>
      <c r="K4439" t="s">
        <v>274</v>
      </c>
      <c r="L4439">
        <v>0</v>
      </c>
      <c r="M4439">
        <v>611</v>
      </c>
      <c r="N4439">
        <v>413700</v>
      </c>
      <c r="O4439">
        <v>8800</v>
      </c>
      <c r="P4439">
        <v>647</v>
      </c>
      <c r="Q4439" t="s">
        <v>2275</v>
      </c>
    </row>
    <row r="4440" spans="1:17">
      <c r="A4440" t="s">
        <v>2259</v>
      </c>
      <c r="B4440">
        <v>69</v>
      </c>
      <c r="C4440" t="s">
        <v>2276</v>
      </c>
      <c r="D4440">
        <v>0</v>
      </c>
      <c r="E4440">
        <v>0</v>
      </c>
      <c r="F4440">
        <v>0</v>
      </c>
      <c r="G4440">
        <v>67</v>
      </c>
      <c r="H4440" s="2">
        <v>43650</v>
      </c>
      <c r="I4440">
        <v>0</v>
      </c>
      <c r="J4440">
        <v>1723</v>
      </c>
      <c r="K4440" t="s">
        <v>2277</v>
      </c>
      <c r="L4440">
        <v>0</v>
      </c>
      <c r="M4440">
        <v>1</v>
      </c>
      <c r="N4440">
        <v>2700</v>
      </c>
      <c r="O4440">
        <v>986</v>
      </c>
      <c r="P4440">
        <v>40</v>
      </c>
      <c r="Q4440" t="s">
        <v>2278</v>
      </c>
    </row>
    <row r="4441" spans="1:17">
      <c r="A4441" t="s">
        <v>2259</v>
      </c>
      <c r="B4441">
        <v>69</v>
      </c>
      <c r="C4441" t="s">
        <v>1375</v>
      </c>
      <c r="D4441">
        <v>0</v>
      </c>
      <c r="E4441">
        <v>0</v>
      </c>
      <c r="F4441">
        <v>0</v>
      </c>
      <c r="G4441">
        <v>30</v>
      </c>
      <c r="H4441" s="2">
        <v>43712</v>
      </c>
      <c r="I4441">
        <v>0</v>
      </c>
      <c r="J4441">
        <v>1446</v>
      </c>
      <c r="K4441" t="s">
        <v>1376</v>
      </c>
      <c r="L4441">
        <v>0</v>
      </c>
      <c r="M4441">
        <v>0</v>
      </c>
      <c r="N4441">
        <v>1900</v>
      </c>
      <c r="O4441">
        <v>849</v>
      </c>
      <c r="P4441">
        <v>27</v>
      </c>
      <c r="Q4441" t="s">
        <v>2279</v>
      </c>
    </row>
    <row r="4442" spans="1:17">
      <c r="A4442" t="s">
        <v>2259</v>
      </c>
      <c r="B4442">
        <v>69</v>
      </c>
      <c r="C4442" t="s">
        <v>2280</v>
      </c>
      <c r="D4442">
        <v>0</v>
      </c>
      <c r="E4442">
        <v>0</v>
      </c>
      <c r="F4442">
        <v>0</v>
      </c>
      <c r="G4442">
        <v>51</v>
      </c>
      <c r="H4442" s="2">
        <v>43684</v>
      </c>
      <c r="I4442">
        <v>1</v>
      </c>
      <c r="J4442">
        <v>1065</v>
      </c>
      <c r="K4442" t="s">
        <v>2281</v>
      </c>
      <c r="L4442">
        <v>0</v>
      </c>
      <c r="M4442">
        <v>18</v>
      </c>
      <c r="N4442">
        <v>49600</v>
      </c>
      <c r="O4442">
        <v>1300</v>
      </c>
      <c r="P4442">
        <v>55</v>
      </c>
      <c r="Q4442" t="s">
        <v>2282</v>
      </c>
    </row>
    <row r="4443" spans="1:17">
      <c r="A4443" t="s">
        <v>2259</v>
      </c>
      <c r="B4443">
        <v>69</v>
      </c>
      <c r="C4443" t="s">
        <v>2283</v>
      </c>
      <c r="D4443">
        <v>2</v>
      </c>
      <c r="E4443">
        <v>0</v>
      </c>
      <c r="F4443">
        <v>0</v>
      </c>
      <c r="G4443">
        <v>1700</v>
      </c>
      <c r="H4443" s="2">
        <v>42632</v>
      </c>
      <c r="I4443">
        <v>0</v>
      </c>
      <c r="J4443">
        <v>705</v>
      </c>
      <c r="K4443" t="s">
        <v>2284</v>
      </c>
      <c r="L4443">
        <v>0</v>
      </c>
      <c r="M4443">
        <v>28</v>
      </c>
      <c r="N4443">
        <v>233800</v>
      </c>
      <c r="O4443">
        <v>3400</v>
      </c>
      <c r="P4443">
        <v>247</v>
      </c>
      <c r="Q4443" t="s">
        <v>2285</v>
      </c>
    </row>
    <row r="4444" spans="1:17">
      <c r="A4444" t="s">
        <v>2259</v>
      </c>
      <c r="B4444">
        <v>69</v>
      </c>
      <c r="C4444" t="s">
        <v>2286</v>
      </c>
      <c r="D4444">
        <v>1</v>
      </c>
      <c r="E4444">
        <v>0</v>
      </c>
      <c r="F4444">
        <v>0</v>
      </c>
      <c r="G4444">
        <v>180</v>
      </c>
      <c r="H4444" s="2">
        <v>43531</v>
      </c>
      <c r="I4444">
        <v>0</v>
      </c>
      <c r="J4444">
        <v>1137</v>
      </c>
      <c r="K4444" t="s">
        <v>2287</v>
      </c>
      <c r="L4444">
        <v>0</v>
      </c>
      <c r="M4444">
        <v>2</v>
      </c>
      <c r="N4444">
        <v>0</v>
      </c>
      <c r="O4444">
        <v>0</v>
      </c>
      <c r="P4444">
        <v>7</v>
      </c>
      <c r="Q4444" t="s">
        <v>2288</v>
      </c>
    </row>
    <row r="4445" spans="1:17">
      <c r="A4445" t="s">
        <v>2259</v>
      </c>
      <c r="B4445">
        <v>69</v>
      </c>
      <c r="C4445" t="s">
        <v>2289</v>
      </c>
      <c r="D4445">
        <v>6</v>
      </c>
      <c r="E4445">
        <v>0</v>
      </c>
      <c r="F4445">
        <v>0</v>
      </c>
      <c r="G4445">
        <v>557</v>
      </c>
      <c r="H4445" s="2">
        <v>43130</v>
      </c>
      <c r="I4445">
        <v>0</v>
      </c>
      <c r="J4445">
        <v>1676</v>
      </c>
      <c r="K4445" t="s">
        <v>2290</v>
      </c>
      <c r="L4445">
        <v>0</v>
      </c>
      <c r="M4445">
        <v>31</v>
      </c>
      <c r="N4445">
        <v>7500</v>
      </c>
      <c r="O4445">
        <v>14</v>
      </c>
      <c r="P4445">
        <v>4</v>
      </c>
      <c r="Q4445" t="s">
        <v>2291</v>
      </c>
    </row>
    <row r="4446" spans="1:17">
      <c r="A4446" t="s">
        <v>3352</v>
      </c>
      <c r="B4446">
        <v>1</v>
      </c>
      <c r="C4446" t="s">
        <v>273</v>
      </c>
      <c r="D4446">
        <v>1</v>
      </c>
      <c r="E4446">
        <v>0</v>
      </c>
      <c r="F4446">
        <v>0</v>
      </c>
      <c r="G4446">
        <v>57</v>
      </c>
      <c r="H4446" s="2">
        <v>43594</v>
      </c>
      <c r="I4446">
        <v>0</v>
      </c>
      <c r="J4446">
        <v>248</v>
      </c>
      <c r="K4446" t="s">
        <v>274</v>
      </c>
      <c r="L4446">
        <v>0</v>
      </c>
      <c r="M4446">
        <v>611</v>
      </c>
      <c r="N4446">
        <v>413700</v>
      </c>
      <c r="O4446">
        <v>8800</v>
      </c>
      <c r="P4446">
        <v>647</v>
      </c>
      <c r="Q4446" t="s">
        <v>3353</v>
      </c>
    </row>
    <row r="4447" spans="1:17">
      <c r="A4447" t="s">
        <v>5684</v>
      </c>
      <c r="B4447">
        <v>24</v>
      </c>
      <c r="C4447" t="s">
        <v>4662</v>
      </c>
      <c r="D4447">
        <v>4</v>
      </c>
      <c r="E4447">
        <v>0</v>
      </c>
      <c r="F4447">
        <v>1</v>
      </c>
      <c r="G4447">
        <v>463</v>
      </c>
      <c r="H4447" s="2">
        <v>43157</v>
      </c>
      <c r="I4447">
        <v>1</v>
      </c>
      <c r="J4447">
        <v>1111</v>
      </c>
      <c r="K4447" t="s">
        <v>4663</v>
      </c>
      <c r="L4447">
        <v>0</v>
      </c>
      <c r="M4447">
        <v>671</v>
      </c>
      <c r="N4447">
        <v>1100000</v>
      </c>
      <c r="O4447">
        <v>30600</v>
      </c>
      <c r="P4447">
        <v>983</v>
      </c>
      <c r="Q4447" t="s">
        <v>5685</v>
      </c>
    </row>
    <row r="4448" spans="1:17">
      <c r="A4448" t="s">
        <v>5684</v>
      </c>
      <c r="B4448">
        <v>24</v>
      </c>
      <c r="C4448" t="s">
        <v>5686</v>
      </c>
      <c r="D4448">
        <v>7</v>
      </c>
      <c r="E4448">
        <v>0</v>
      </c>
      <c r="F4448">
        <v>0</v>
      </c>
      <c r="G4448">
        <v>427</v>
      </c>
      <c r="H4448" s="2">
        <v>43155</v>
      </c>
      <c r="I4448">
        <v>0</v>
      </c>
      <c r="J4448">
        <v>1320</v>
      </c>
      <c r="K4448" t="s">
        <v>5687</v>
      </c>
      <c r="L4448">
        <v>0</v>
      </c>
      <c r="M4448">
        <v>29</v>
      </c>
      <c r="N4448">
        <v>2300</v>
      </c>
      <c r="O4448">
        <v>14</v>
      </c>
      <c r="P4448">
        <v>8</v>
      </c>
      <c r="Q4448" t="s">
        <v>5688</v>
      </c>
    </row>
    <row r="4449" spans="1:17">
      <c r="A4449" t="s">
        <v>8407</v>
      </c>
      <c r="B4449">
        <v>1</v>
      </c>
      <c r="K4449" t="s">
        <v>18</v>
      </c>
      <c r="L4449" t="s">
        <v>18</v>
      </c>
      <c r="M4449" t="s">
        <v>18</v>
      </c>
      <c r="P4449" t="s">
        <v>18</v>
      </c>
    </row>
    <row r="4450" spans="1:17">
      <c r="A4450" t="s">
        <v>8408</v>
      </c>
      <c r="B4450">
        <v>3</v>
      </c>
      <c r="C4450" t="s">
        <v>2078</v>
      </c>
      <c r="D4450">
        <v>2</v>
      </c>
      <c r="E4450">
        <v>0</v>
      </c>
      <c r="F4450">
        <v>0</v>
      </c>
      <c r="G4450">
        <v>68</v>
      </c>
      <c r="H4450" s="2">
        <v>43076</v>
      </c>
      <c r="I4450">
        <v>0</v>
      </c>
      <c r="J4450">
        <v>1125</v>
      </c>
      <c r="K4450" t="s">
        <v>2079</v>
      </c>
      <c r="L4450">
        <v>0</v>
      </c>
      <c r="M4450">
        <v>49</v>
      </c>
      <c r="N4450">
        <v>119800</v>
      </c>
      <c r="O4450">
        <v>2600</v>
      </c>
      <c r="P4450">
        <v>258</v>
      </c>
      <c r="Q4450" t="s">
        <v>8409</v>
      </c>
    </row>
    <row r="4451" spans="1:17">
      <c r="A4451" t="s">
        <v>8408</v>
      </c>
      <c r="B4451">
        <v>3</v>
      </c>
      <c r="C4451" t="s">
        <v>823</v>
      </c>
      <c r="D4451">
        <v>0</v>
      </c>
      <c r="E4451">
        <v>0</v>
      </c>
      <c r="F4451">
        <v>0</v>
      </c>
      <c r="G4451">
        <v>27</v>
      </c>
      <c r="H4451" s="2">
        <v>43075</v>
      </c>
      <c r="I4451">
        <v>0</v>
      </c>
      <c r="J4451">
        <v>754</v>
      </c>
      <c r="K4451" t="s">
        <v>824</v>
      </c>
      <c r="L4451">
        <v>0</v>
      </c>
      <c r="M4451">
        <v>36</v>
      </c>
      <c r="N4451">
        <v>154600</v>
      </c>
      <c r="O4451">
        <v>5400</v>
      </c>
      <c r="P4451">
        <v>356</v>
      </c>
      <c r="Q4451" t="s">
        <v>8410</v>
      </c>
    </row>
    <row r="4452" spans="1:17">
      <c r="A4452" t="s">
        <v>5968</v>
      </c>
      <c r="B4452">
        <v>18</v>
      </c>
      <c r="C4452" t="s">
        <v>5969</v>
      </c>
      <c r="D4452">
        <v>14</v>
      </c>
      <c r="E4452">
        <v>0</v>
      </c>
      <c r="F4452">
        <v>0</v>
      </c>
      <c r="G4452">
        <v>763</v>
      </c>
      <c r="H4452" s="2">
        <v>43256</v>
      </c>
      <c r="I4452">
        <v>0</v>
      </c>
      <c r="J4452">
        <v>1786</v>
      </c>
      <c r="K4452" t="s">
        <v>5970</v>
      </c>
      <c r="L4452">
        <v>0</v>
      </c>
      <c r="M4452">
        <v>122</v>
      </c>
      <c r="N4452">
        <v>111500</v>
      </c>
      <c r="O4452">
        <v>1800</v>
      </c>
      <c r="P4452">
        <v>178</v>
      </c>
      <c r="Q4452" t="s">
        <v>5971</v>
      </c>
    </row>
    <row r="4453" spans="1:17">
      <c r="A4453" t="s">
        <v>8411</v>
      </c>
      <c r="B4453">
        <v>18</v>
      </c>
      <c r="C4453" t="s">
        <v>5229</v>
      </c>
      <c r="D4453">
        <v>2</v>
      </c>
      <c r="E4453">
        <v>0</v>
      </c>
      <c r="F4453">
        <v>0</v>
      </c>
      <c r="G4453">
        <v>33</v>
      </c>
      <c r="H4453" s="2">
        <v>42983</v>
      </c>
      <c r="I4453">
        <v>0</v>
      </c>
      <c r="J4453">
        <v>457</v>
      </c>
      <c r="K4453" t="s">
        <v>5230</v>
      </c>
      <c r="L4453">
        <v>0</v>
      </c>
      <c r="M4453">
        <v>663</v>
      </c>
      <c r="N4453">
        <v>5300000</v>
      </c>
      <c r="O4453">
        <v>209500</v>
      </c>
      <c r="P4453">
        <v>12587</v>
      </c>
      <c r="Q4453" t="s">
        <v>8412</v>
      </c>
    </row>
    <row r="4454" spans="1:17">
      <c r="A4454" t="s">
        <v>8411</v>
      </c>
      <c r="B4454">
        <v>18</v>
      </c>
      <c r="C4454" t="s">
        <v>8413</v>
      </c>
      <c r="D4454">
        <v>2</v>
      </c>
      <c r="E4454">
        <v>0</v>
      </c>
      <c r="F4454">
        <v>0</v>
      </c>
      <c r="G4454">
        <v>236</v>
      </c>
      <c r="H4454" s="2">
        <v>42988</v>
      </c>
      <c r="I4454">
        <v>0</v>
      </c>
      <c r="J4454">
        <v>248</v>
      </c>
      <c r="K4454" t="s">
        <v>8414</v>
      </c>
      <c r="L4454">
        <v>0</v>
      </c>
      <c r="M4454">
        <v>284</v>
      </c>
      <c r="N4454">
        <v>304700</v>
      </c>
      <c r="O4454">
        <v>17400</v>
      </c>
      <c r="P4454">
        <v>1340</v>
      </c>
      <c r="Q4454" t="s">
        <v>8415</v>
      </c>
    </row>
    <row r="4455" spans="1:17">
      <c r="A4455" t="s">
        <v>8411</v>
      </c>
      <c r="B4455">
        <v>18</v>
      </c>
      <c r="C4455" t="s">
        <v>8416</v>
      </c>
      <c r="D4455">
        <v>101</v>
      </c>
      <c r="E4455">
        <v>1</v>
      </c>
      <c r="F4455">
        <v>2</v>
      </c>
      <c r="G4455">
        <v>3300</v>
      </c>
      <c r="H4455" s="2">
        <v>42985</v>
      </c>
      <c r="I4455">
        <v>3</v>
      </c>
      <c r="J4455">
        <v>6308</v>
      </c>
      <c r="K4455" t="s">
        <v>8417</v>
      </c>
      <c r="L4455">
        <v>0</v>
      </c>
      <c r="M4455">
        <v>11309</v>
      </c>
      <c r="N4455">
        <v>4700000</v>
      </c>
      <c r="O4455">
        <v>18500</v>
      </c>
      <c r="P4455">
        <v>329</v>
      </c>
      <c r="Q4455" t="s">
        <v>8418</v>
      </c>
    </row>
    <row r="4456" spans="1:17">
      <c r="A4456" t="s">
        <v>8419</v>
      </c>
      <c r="B4456">
        <v>2</v>
      </c>
      <c r="K4456" t="s">
        <v>18</v>
      </c>
      <c r="L4456" t="s">
        <v>18</v>
      </c>
      <c r="M4456" t="s">
        <v>18</v>
      </c>
      <c r="P4456" t="s">
        <v>18</v>
      </c>
    </row>
    <row r="4457" spans="1:17">
      <c r="A4457" t="s">
        <v>2773</v>
      </c>
      <c r="B4457">
        <v>6</v>
      </c>
      <c r="C4457" t="s">
        <v>196</v>
      </c>
      <c r="D4457">
        <v>0</v>
      </c>
      <c r="E4457">
        <v>0</v>
      </c>
      <c r="F4457">
        <v>0</v>
      </c>
      <c r="G4457">
        <v>12</v>
      </c>
      <c r="H4457" s="2">
        <v>43712</v>
      </c>
      <c r="I4457">
        <v>0</v>
      </c>
      <c r="J4457">
        <v>445</v>
      </c>
      <c r="K4457" t="s">
        <v>197</v>
      </c>
      <c r="L4457">
        <v>0</v>
      </c>
      <c r="M4457">
        <v>42</v>
      </c>
      <c r="N4457">
        <v>80300</v>
      </c>
      <c r="O4457">
        <v>7000</v>
      </c>
      <c r="P4457">
        <v>1721</v>
      </c>
      <c r="Q4457" t="s">
        <v>2774</v>
      </c>
    </row>
    <row r="4458" spans="1:17">
      <c r="A4458" t="s">
        <v>2773</v>
      </c>
      <c r="B4458">
        <v>6</v>
      </c>
      <c r="C4458" t="s">
        <v>2775</v>
      </c>
      <c r="D4458">
        <v>0</v>
      </c>
      <c r="E4458">
        <v>0</v>
      </c>
      <c r="F4458">
        <v>0</v>
      </c>
      <c r="G4458">
        <v>11</v>
      </c>
      <c r="H4458" s="2">
        <v>43721</v>
      </c>
      <c r="I4458">
        <v>0</v>
      </c>
      <c r="J4458">
        <v>320</v>
      </c>
      <c r="K4458" t="s">
        <v>2776</v>
      </c>
      <c r="L4458">
        <v>0</v>
      </c>
      <c r="M4458">
        <v>123</v>
      </c>
      <c r="N4458">
        <v>390200</v>
      </c>
      <c r="O4458">
        <v>5400</v>
      </c>
      <c r="P4458">
        <v>482</v>
      </c>
      <c r="Q4458" t="s">
        <v>2777</v>
      </c>
    </row>
    <row r="4459" spans="1:17">
      <c r="A4459" t="s">
        <v>2722</v>
      </c>
      <c r="B4459">
        <v>2</v>
      </c>
      <c r="C4459" t="s">
        <v>1222</v>
      </c>
      <c r="D4459">
        <v>3</v>
      </c>
      <c r="E4459">
        <v>0</v>
      </c>
      <c r="F4459">
        <v>0</v>
      </c>
      <c r="G4459">
        <v>176</v>
      </c>
      <c r="H4459" s="2">
        <v>43713</v>
      </c>
      <c r="I4459">
        <v>0</v>
      </c>
      <c r="J4459">
        <v>584</v>
      </c>
      <c r="K4459" t="s">
        <v>1223</v>
      </c>
      <c r="L4459">
        <v>0</v>
      </c>
      <c r="M4459">
        <v>21446</v>
      </c>
      <c r="N4459">
        <v>16500000</v>
      </c>
      <c r="O4459">
        <v>174500</v>
      </c>
      <c r="P4459">
        <v>5418</v>
      </c>
      <c r="Q4459" t="s">
        <v>2723</v>
      </c>
    </row>
    <row r="4460" spans="1:17">
      <c r="A4460" t="s">
        <v>4419</v>
      </c>
      <c r="B4460">
        <v>14</v>
      </c>
      <c r="C4460" t="s">
        <v>914</v>
      </c>
      <c r="D4460">
        <v>0</v>
      </c>
      <c r="E4460">
        <v>0</v>
      </c>
      <c r="F4460">
        <v>0</v>
      </c>
      <c r="G4460">
        <v>81</v>
      </c>
      <c r="H4460" s="2">
        <v>43446</v>
      </c>
      <c r="I4460">
        <v>0</v>
      </c>
      <c r="J4460">
        <v>75</v>
      </c>
      <c r="K4460" t="s">
        <v>915</v>
      </c>
      <c r="L4460">
        <v>0</v>
      </c>
      <c r="M4460">
        <v>55</v>
      </c>
      <c r="N4460">
        <v>229400</v>
      </c>
      <c r="O4460">
        <v>10400</v>
      </c>
      <c r="P4460">
        <v>633</v>
      </c>
      <c r="Q4460" t="s">
        <v>916</v>
      </c>
    </row>
    <row r="4461" spans="1:17">
      <c r="A4461" t="s">
        <v>4419</v>
      </c>
      <c r="B4461">
        <v>14</v>
      </c>
      <c r="C4461" t="s">
        <v>3481</v>
      </c>
      <c r="D4461">
        <v>16</v>
      </c>
      <c r="E4461">
        <v>0</v>
      </c>
      <c r="F4461">
        <v>0</v>
      </c>
      <c r="G4461">
        <v>463</v>
      </c>
      <c r="H4461" s="2">
        <v>43502</v>
      </c>
      <c r="I4461">
        <v>0</v>
      </c>
      <c r="J4461">
        <v>2647</v>
      </c>
      <c r="K4461" t="s">
        <v>3482</v>
      </c>
      <c r="L4461">
        <v>1</v>
      </c>
      <c r="M4461">
        <v>356</v>
      </c>
      <c r="N4461">
        <v>587800</v>
      </c>
      <c r="O4461">
        <v>6700</v>
      </c>
      <c r="P4461">
        <v>616</v>
      </c>
      <c r="Q4461" t="s">
        <v>4420</v>
      </c>
    </row>
    <row r="4462" spans="1:17">
      <c r="A4462" t="s">
        <v>4419</v>
      </c>
      <c r="B4462">
        <v>14</v>
      </c>
      <c r="C4462" t="s">
        <v>570</v>
      </c>
      <c r="D4462">
        <v>10</v>
      </c>
      <c r="E4462">
        <v>0</v>
      </c>
      <c r="F4462">
        <v>0</v>
      </c>
      <c r="G4462">
        <v>295</v>
      </c>
      <c r="H4462" s="2">
        <v>43446</v>
      </c>
      <c r="I4462">
        <v>0</v>
      </c>
      <c r="J4462">
        <v>1128</v>
      </c>
      <c r="K4462" t="s">
        <v>571</v>
      </c>
      <c r="L4462">
        <v>0</v>
      </c>
      <c r="M4462">
        <v>134</v>
      </c>
      <c r="N4462">
        <v>371900</v>
      </c>
      <c r="O4462">
        <v>4600</v>
      </c>
      <c r="P4462">
        <v>172</v>
      </c>
      <c r="Q4462" t="s">
        <v>4421</v>
      </c>
    </row>
    <row r="4463" spans="1:17">
      <c r="A4463" t="s">
        <v>4419</v>
      </c>
      <c r="B4463">
        <v>14</v>
      </c>
      <c r="C4463" t="s">
        <v>273</v>
      </c>
      <c r="D4463">
        <v>2</v>
      </c>
      <c r="E4463">
        <v>0</v>
      </c>
      <c r="F4463">
        <v>0</v>
      </c>
      <c r="G4463">
        <v>159</v>
      </c>
      <c r="H4463" s="2">
        <v>43436</v>
      </c>
      <c r="I4463">
        <v>0</v>
      </c>
      <c r="J4463">
        <v>2905</v>
      </c>
      <c r="K4463" t="s">
        <v>274</v>
      </c>
      <c r="L4463">
        <v>0</v>
      </c>
      <c r="M4463">
        <v>611</v>
      </c>
      <c r="N4463">
        <v>413600</v>
      </c>
      <c r="O4463">
        <v>8700</v>
      </c>
      <c r="P4463">
        <v>647</v>
      </c>
      <c r="Q4463" t="s">
        <v>4422</v>
      </c>
    </row>
    <row r="4464" spans="1:17">
      <c r="A4464" t="s">
        <v>4419</v>
      </c>
      <c r="B4464">
        <v>14</v>
      </c>
      <c r="C4464" t="s">
        <v>4423</v>
      </c>
      <c r="D4464">
        <v>1</v>
      </c>
      <c r="E4464">
        <v>0</v>
      </c>
      <c r="F4464">
        <v>1</v>
      </c>
      <c r="G4464">
        <v>145</v>
      </c>
      <c r="H4464" s="2">
        <v>43446</v>
      </c>
      <c r="I4464">
        <v>0</v>
      </c>
      <c r="J4464">
        <v>1126</v>
      </c>
      <c r="K4464" t="s">
        <v>4424</v>
      </c>
      <c r="L4464">
        <v>0</v>
      </c>
      <c r="M4464">
        <v>35</v>
      </c>
      <c r="N4464">
        <v>111700</v>
      </c>
      <c r="O4464">
        <v>4900</v>
      </c>
      <c r="P4464">
        <v>504</v>
      </c>
      <c r="Q4464" t="s">
        <v>4425</v>
      </c>
    </row>
    <row r="4465" spans="1:17">
      <c r="A4465" t="s">
        <v>4419</v>
      </c>
      <c r="B4465">
        <v>14</v>
      </c>
      <c r="C4465" t="s">
        <v>1022</v>
      </c>
      <c r="D4465">
        <v>1</v>
      </c>
      <c r="E4465">
        <v>0</v>
      </c>
      <c r="F4465">
        <v>0</v>
      </c>
      <c r="G4465">
        <v>86</v>
      </c>
      <c r="H4465" s="2">
        <v>43494</v>
      </c>
      <c r="I4465">
        <v>0</v>
      </c>
      <c r="J4465">
        <v>1764</v>
      </c>
      <c r="K4465" t="s">
        <v>1023</v>
      </c>
      <c r="L4465">
        <v>0</v>
      </c>
      <c r="M4465">
        <v>23</v>
      </c>
      <c r="N4465">
        <v>37500</v>
      </c>
      <c r="O4465">
        <v>1500</v>
      </c>
      <c r="P4465">
        <v>316</v>
      </c>
      <c r="Q4465" t="s">
        <v>4426</v>
      </c>
    </row>
    <row r="4466" spans="1:17">
      <c r="A4466" t="s">
        <v>4419</v>
      </c>
      <c r="B4466">
        <v>14</v>
      </c>
      <c r="C4466" t="s">
        <v>4427</v>
      </c>
      <c r="D4466">
        <v>2</v>
      </c>
      <c r="E4466">
        <v>0</v>
      </c>
      <c r="F4466">
        <v>0</v>
      </c>
      <c r="G4466">
        <v>76</v>
      </c>
      <c r="H4466" s="2">
        <v>43455</v>
      </c>
      <c r="I4466">
        <v>0</v>
      </c>
      <c r="J4466">
        <v>866</v>
      </c>
      <c r="K4466" t="s">
        <v>4428</v>
      </c>
      <c r="L4466">
        <v>0</v>
      </c>
      <c r="M4466">
        <v>9</v>
      </c>
      <c r="N4466">
        <v>1000</v>
      </c>
      <c r="O4466">
        <v>37</v>
      </c>
      <c r="P4466">
        <v>5</v>
      </c>
      <c r="Q4466" t="s">
        <v>4429</v>
      </c>
    </row>
    <row r="4467" spans="1:17">
      <c r="A4467" t="s">
        <v>4419</v>
      </c>
      <c r="B4467">
        <v>14</v>
      </c>
      <c r="C4467" t="s">
        <v>3574</v>
      </c>
      <c r="D4467">
        <v>0</v>
      </c>
      <c r="E4467">
        <v>0</v>
      </c>
      <c r="F4467">
        <v>0</v>
      </c>
      <c r="G4467">
        <v>95</v>
      </c>
      <c r="H4467" s="2">
        <v>43485</v>
      </c>
      <c r="I4467">
        <v>0</v>
      </c>
      <c r="J4467">
        <v>1193</v>
      </c>
      <c r="K4467" t="s">
        <v>3575</v>
      </c>
      <c r="L4467">
        <v>0</v>
      </c>
      <c r="M4467">
        <v>144</v>
      </c>
      <c r="N4467">
        <v>146400</v>
      </c>
      <c r="O4467">
        <v>2000</v>
      </c>
      <c r="P4467">
        <v>189</v>
      </c>
      <c r="Q4467" t="s">
        <v>4430</v>
      </c>
    </row>
    <row r="4468" spans="1:17">
      <c r="A4468" t="s">
        <v>4419</v>
      </c>
      <c r="B4468">
        <v>14</v>
      </c>
      <c r="C4468" t="s">
        <v>847</v>
      </c>
      <c r="D4468">
        <v>0</v>
      </c>
      <c r="E4468">
        <v>0</v>
      </c>
      <c r="F4468">
        <v>0</v>
      </c>
      <c r="G4468">
        <v>51</v>
      </c>
      <c r="H4468" s="2">
        <v>43484</v>
      </c>
      <c r="I4468">
        <v>0</v>
      </c>
      <c r="J4468">
        <v>638</v>
      </c>
      <c r="K4468" t="s">
        <v>848</v>
      </c>
      <c r="L4468">
        <v>0</v>
      </c>
      <c r="M4468">
        <v>173</v>
      </c>
      <c r="N4468">
        <v>977500</v>
      </c>
      <c r="O4468">
        <v>53000</v>
      </c>
      <c r="P4468">
        <v>6726</v>
      </c>
      <c r="Q4468" t="s">
        <v>4431</v>
      </c>
    </row>
    <row r="4469" spans="1:17">
      <c r="A4469" t="s">
        <v>4419</v>
      </c>
      <c r="B4469">
        <v>14</v>
      </c>
      <c r="C4469" t="s">
        <v>34</v>
      </c>
      <c r="D4469">
        <v>1</v>
      </c>
      <c r="E4469">
        <v>0</v>
      </c>
      <c r="F4469">
        <v>0</v>
      </c>
      <c r="G4469">
        <v>82</v>
      </c>
      <c r="H4469" s="2">
        <v>43446</v>
      </c>
      <c r="I4469">
        <v>0</v>
      </c>
      <c r="J4469">
        <v>644</v>
      </c>
      <c r="K4469" t="s">
        <v>35</v>
      </c>
      <c r="L4469">
        <v>0</v>
      </c>
      <c r="M4469">
        <v>381</v>
      </c>
      <c r="N4469">
        <v>632700</v>
      </c>
      <c r="O4469">
        <v>20200</v>
      </c>
      <c r="P4469">
        <v>1983</v>
      </c>
      <c r="Q4469" t="s">
        <v>4432</v>
      </c>
    </row>
    <row r="4470" spans="1:17">
      <c r="A4470" t="s">
        <v>8420</v>
      </c>
      <c r="B4470">
        <v>3</v>
      </c>
      <c r="C4470" t="s">
        <v>286</v>
      </c>
      <c r="D4470">
        <v>1</v>
      </c>
      <c r="E4470">
        <v>0</v>
      </c>
      <c r="F4470">
        <v>0</v>
      </c>
      <c r="G4470">
        <v>18</v>
      </c>
      <c r="H4470" s="2">
        <v>43438</v>
      </c>
      <c r="I4470">
        <v>0</v>
      </c>
      <c r="J4470">
        <v>190</v>
      </c>
      <c r="K4470" t="s">
        <v>287</v>
      </c>
      <c r="L4470">
        <v>0</v>
      </c>
      <c r="M4470">
        <v>110</v>
      </c>
      <c r="N4470">
        <v>377700</v>
      </c>
      <c r="O4470">
        <v>12900</v>
      </c>
      <c r="P4470">
        <v>4969</v>
      </c>
      <c r="Q4470" t="s">
        <v>8421</v>
      </c>
    </row>
    <row r="4471" spans="1:17">
      <c r="A4471" t="s">
        <v>8420</v>
      </c>
      <c r="B4471">
        <v>3</v>
      </c>
      <c r="C4471" t="s">
        <v>8422</v>
      </c>
      <c r="D4471">
        <v>0</v>
      </c>
      <c r="E4471">
        <v>0</v>
      </c>
      <c r="F4471">
        <v>0</v>
      </c>
      <c r="G4471">
        <v>33</v>
      </c>
      <c r="H4471" s="2">
        <v>43438</v>
      </c>
      <c r="I4471">
        <v>0</v>
      </c>
      <c r="J4471">
        <v>460</v>
      </c>
      <c r="K4471" t="s">
        <v>8423</v>
      </c>
      <c r="L4471">
        <v>0</v>
      </c>
      <c r="M4471">
        <v>9</v>
      </c>
      <c r="N4471">
        <v>37200</v>
      </c>
      <c r="O4471">
        <v>966</v>
      </c>
      <c r="P4471">
        <v>414</v>
      </c>
      <c r="Q4471" t="s">
        <v>8424</v>
      </c>
    </row>
    <row r="4472" spans="1:17">
      <c r="A4472" t="s">
        <v>8420</v>
      </c>
      <c r="B4472">
        <v>3</v>
      </c>
      <c r="C4472" t="s">
        <v>8425</v>
      </c>
      <c r="D4472">
        <v>0</v>
      </c>
      <c r="E4472">
        <v>0</v>
      </c>
      <c r="F4472">
        <v>0</v>
      </c>
      <c r="G4472">
        <v>114</v>
      </c>
      <c r="H4472" s="2">
        <v>43438</v>
      </c>
      <c r="I4472">
        <v>0</v>
      </c>
      <c r="J4472">
        <v>405</v>
      </c>
      <c r="K4472" t="s">
        <v>8426</v>
      </c>
      <c r="L4472">
        <v>0</v>
      </c>
      <c r="M4472">
        <v>433</v>
      </c>
      <c r="N4472">
        <v>885000</v>
      </c>
      <c r="O4472">
        <v>35500</v>
      </c>
      <c r="P4472">
        <v>7804</v>
      </c>
      <c r="Q4472" t="s">
        <v>8427</v>
      </c>
    </row>
    <row r="4473" spans="1:17">
      <c r="A4473" t="s">
        <v>8420</v>
      </c>
      <c r="B4473">
        <v>3</v>
      </c>
      <c r="C4473" t="s">
        <v>8428</v>
      </c>
      <c r="D4473">
        <v>3</v>
      </c>
      <c r="E4473">
        <v>0</v>
      </c>
      <c r="F4473">
        <v>0</v>
      </c>
      <c r="G4473">
        <v>134</v>
      </c>
      <c r="H4473" s="2">
        <v>43438</v>
      </c>
      <c r="I4473">
        <v>0</v>
      </c>
      <c r="J4473">
        <v>1026</v>
      </c>
      <c r="K4473" t="s">
        <v>8429</v>
      </c>
      <c r="L4473">
        <v>0</v>
      </c>
      <c r="M4473">
        <v>177</v>
      </c>
      <c r="N4473">
        <v>552300</v>
      </c>
      <c r="O4473">
        <v>57600</v>
      </c>
      <c r="P4473">
        <v>2078</v>
      </c>
      <c r="Q4473" t="s">
        <v>8430</v>
      </c>
    </row>
    <row r="4474" spans="1:17">
      <c r="A4474" t="s">
        <v>2726</v>
      </c>
      <c r="B4474">
        <v>6</v>
      </c>
      <c r="C4474" t="s">
        <v>97</v>
      </c>
      <c r="D4474">
        <v>0</v>
      </c>
      <c r="E4474">
        <v>0</v>
      </c>
      <c r="F4474">
        <v>0</v>
      </c>
      <c r="G4474">
        <v>24</v>
      </c>
      <c r="H4474" s="2">
        <v>43718</v>
      </c>
      <c r="I4474">
        <v>0</v>
      </c>
      <c r="J4474">
        <v>1096</v>
      </c>
      <c r="K4474" t="s">
        <v>98</v>
      </c>
      <c r="L4474">
        <v>0</v>
      </c>
      <c r="M4474">
        <v>49</v>
      </c>
      <c r="N4474">
        <v>4700</v>
      </c>
      <c r="O4474">
        <v>402</v>
      </c>
      <c r="P4474">
        <v>19</v>
      </c>
      <c r="Q4474" t="s">
        <v>2728</v>
      </c>
    </row>
    <row r="4475" spans="1:17">
      <c r="A4475" t="s">
        <v>3179</v>
      </c>
      <c r="B4475">
        <v>1</v>
      </c>
      <c r="C4475" t="s">
        <v>570</v>
      </c>
      <c r="D4475">
        <v>2</v>
      </c>
      <c r="E4475">
        <v>0</v>
      </c>
      <c r="F4475">
        <v>0</v>
      </c>
      <c r="G4475">
        <v>92</v>
      </c>
      <c r="H4475" s="2">
        <v>43620</v>
      </c>
      <c r="I4475">
        <v>0</v>
      </c>
      <c r="J4475">
        <v>1591</v>
      </c>
      <c r="K4475" t="s">
        <v>571</v>
      </c>
      <c r="L4475">
        <v>0</v>
      </c>
      <c r="M4475">
        <v>134</v>
      </c>
      <c r="N4475">
        <v>371900</v>
      </c>
      <c r="O4475">
        <v>4600</v>
      </c>
      <c r="P4475">
        <v>172</v>
      </c>
      <c r="Q4475" t="s">
        <v>3180</v>
      </c>
    </row>
    <row r="4476" spans="1:17">
      <c r="A4476" t="s">
        <v>8431</v>
      </c>
      <c r="B4476">
        <v>2</v>
      </c>
      <c r="K4476" t="s">
        <v>18</v>
      </c>
      <c r="L4476" t="s">
        <v>18</v>
      </c>
      <c r="M4476" t="s">
        <v>18</v>
      </c>
      <c r="P4476" t="s">
        <v>18</v>
      </c>
    </row>
    <row r="4477" spans="1:17">
      <c r="A4477" t="s">
        <v>4466</v>
      </c>
      <c r="B4477">
        <v>6</v>
      </c>
      <c r="C4477" t="s">
        <v>4467</v>
      </c>
      <c r="D4477">
        <v>0</v>
      </c>
      <c r="E4477">
        <v>0</v>
      </c>
      <c r="F4477">
        <v>0</v>
      </c>
      <c r="G4477">
        <v>66</v>
      </c>
      <c r="H4477" s="2">
        <v>43433</v>
      </c>
      <c r="I4477">
        <v>0</v>
      </c>
      <c r="J4477">
        <v>260</v>
      </c>
      <c r="K4477" t="s">
        <v>4468</v>
      </c>
      <c r="L4477">
        <v>0</v>
      </c>
      <c r="M4477">
        <v>29</v>
      </c>
      <c r="N4477">
        <v>1900</v>
      </c>
      <c r="O4477">
        <v>19</v>
      </c>
      <c r="P4477">
        <v>7</v>
      </c>
      <c r="Q4477" t="s">
        <v>4469</v>
      </c>
    </row>
    <row r="4478" spans="1:17">
      <c r="A4478" t="s">
        <v>4466</v>
      </c>
      <c r="B4478">
        <v>6</v>
      </c>
      <c r="C4478" t="s">
        <v>493</v>
      </c>
      <c r="D4478">
        <v>7</v>
      </c>
      <c r="E4478">
        <v>3</v>
      </c>
      <c r="F4478">
        <v>0</v>
      </c>
      <c r="G4478">
        <v>529</v>
      </c>
      <c r="H4478" s="2">
        <v>43526</v>
      </c>
      <c r="I4478">
        <v>0</v>
      </c>
      <c r="J4478">
        <v>2808</v>
      </c>
      <c r="K4478" t="s">
        <v>494</v>
      </c>
      <c r="L4478">
        <v>0</v>
      </c>
      <c r="M4478">
        <v>492</v>
      </c>
      <c r="N4478">
        <v>975700</v>
      </c>
      <c r="O4478">
        <v>95000</v>
      </c>
      <c r="P4478">
        <v>1291</v>
      </c>
      <c r="Q4478" t="s">
        <v>4470</v>
      </c>
    </row>
    <row r="4479" spans="1:17">
      <c r="A4479" t="s">
        <v>4466</v>
      </c>
      <c r="B4479">
        <v>6</v>
      </c>
      <c r="C4479" t="s">
        <v>1222</v>
      </c>
      <c r="D4479">
        <v>41</v>
      </c>
      <c r="E4479">
        <v>2</v>
      </c>
      <c r="F4479">
        <v>0</v>
      </c>
      <c r="G4479">
        <v>2400</v>
      </c>
      <c r="H4479" s="2">
        <v>43488</v>
      </c>
      <c r="I4479">
        <v>0</v>
      </c>
      <c r="J4479">
        <v>1263</v>
      </c>
      <c r="K4479" t="s">
        <v>1223</v>
      </c>
      <c r="L4479">
        <v>0</v>
      </c>
      <c r="M4479">
        <v>21446</v>
      </c>
      <c r="N4479">
        <v>16500000</v>
      </c>
      <c r="O4479">
        <v>174500</v>
      </c>
      <c r="P4479">
        <v>5418</v>
      </c>
      <c r="Q4479" t="s">
        <v>4471</v>
      </c>
    </row>
    <row r="4480" spans="1:17">
      <c r="A4480" t="s">
        <v>8432</v>
      </c>
      <c r="B4480">
        <v>2</v>
      </c>
      <c r="K4480" t="s">
        <v>18</v>
      </c>
      <c r="L4480" t="s">
        <v>18</v>
      </c>
      <c r="M4480" t="s">
        <v>18</v>
      </c>
      <c r="P4480" t="s">
        <v>18</v>
      </c>
    </row>
    <row r="4481" spans="1:17">
      <c r="A4481" t="s">
        <v>1215</v>
      </c>
      <c r="B4481">
        <v>4</v>
      </c>
      <c r="C4481" t="s">
        <v>1222</v>
      </c>
      <c r="D4481">
        <v>11</v>
      </c>
      <c r="E4481">
        <v>0</v>
      </c>
      <c r="F4481">
        <v>0</v>
      </c>
      <c r="G4481">
        <v>1000</v>
      </c>
      <c r="H4481" s="2">
        <v>43488</v>
      </c>
      <c r="I4481">
        <v>0</v>
      </c>
      <c r="J4481">
        <v>1985</v>
      </c>
      <c r="K4481" t="s">
        <v>1223</v>
      </c>
      <c r="L4481">
        <v>0</v>
      </c>
      <c r="M4481">
        <v>21446</v>
      </c>
      <c r="N4481">
        <v>16500000</v>
      </c>
      <c r="O4481">
        <v>174500</v>
      </c>
      <c r="P4481">
        <v>5418</v>
      </c>
      <c r="Q4481" t="s">
        <v>1224</v>
      </c>
    </row>
    <row r="4482" spans="1:17">
      <c r="A4482" t="s">
        <v>1110</v>
      </c>
      <c r="B4482">
        <v>3</v>
      </c>
      <c r="C4482" t="s">
        <v>1111</v>
      </c>
      <c r="D4482">
        <v>1</v>
      </c>
      <c r="E4482">
        <v>0</v>
      </c>
      <c r="F4482">
        <v>0</v>
      </c>
      <c r="G4482">
        <v>108</v>
      </c>
      <c r="H4482" s="2">
        <v>43478</v>
      </c>
      <c r="I4482">
        <v>0</v>
      </c>
      <c r="J4482">
        <v>582</v>
      </c>
      <c r="K4482" t="s">
        <v>1112</v>
      </c>
      <c r="L4482">
        <v>0</v>
      </c>
      <c r="M4482">
        <v>960</v>
      </c>
      <c r="N4482">
        <v>4000000</v>
      </c>
      <c r="O4482">
        <v>129500</v>
      </c>
      <c r="P4482">
        <v>6074</v>
      </c>
      <c r="Q4482" t="s">
        <v>1113</v>
      </c>
    </row>
    <row r="4483" spans="1:17">
      <c r="A4483" t="s">
        <v>1110</v>
      </c>
      <c r="B4483">
        <v>3</v>
      </c>
      <c r="C4483" t="s">
        <v>87</v>
      </c>
      <c r="D4483">
        <v>2</v>
      </c>
      <c r="E4483">
        <v>0</v>
      </c>
      <c r="F4483">
        <v>0</v>
      </c>
      <c r="G4483">
        <v>61</v>
      </c>
      <c r="H4483" s="2">
        <v>43479</v>
      </c>
      <c r="I4483">
        <v>0</v>
      </c>
      <c r="J4483">
        <v>341</v>
      </c>
      <c r="K4483" t="s">
        <v>88</v>
      </c>
      <c r="L4483">
        <v>1</v>
      </c>
      <c r="M4483">
        <v>1419</v>
      </c>
      <c r="N4483">
        <v>1000000</v>
      </c>
      <c r="O4483">
        <v>31200</v>
      </c>
      <c r="P4483">
        <v>2541</v>
      </c>
      <c r="Q4483" t="s">
        <v>1114</v>
      </c>
    </row>
    <row r="4484" spans="1:17">
      <c r="A4484" t="s">
        <v>4109</v>
      </c>
      <c r="B4484">
        <v>10</v>
      </c>
      <c r="C4484" t="s">
        <v>4110</v>
      </c>
      <c r="D4484">
        <v>10</v>
      </c>
      <c r="E4484">
        <v>0</v>
      </c>
      <c r="F4484">
        <v>0</v>
      </c>
      <c r="G4484">
        <v>189</v>
      </c>
      <c r="H4484" s="2">
        <v>43489</v>
      </c>
      <c r="I4484">
        <v>0</v>
      </c>
      <c r="J4484">
        <v>519</v>
      </c>
      <c r="K4484" t="s">
        <v>4111</v>
      </c>
      <c r="L4484">
        <v>0</v>
      </c>
      <c r="M4484">
        <v>2195</v>
      </c>
      <c r="N4484">
        <v>3800000</v>
      </c>
      <c r="O4484">
        <v>121500</v>
      </c>
      <c r="P4484">
        <v>7234</v>
      </c>
      <c r="Q4484" t="s">
        <v>4112</v>
      </c>
    </row>
    <row r="4485" spans="1:17">
      <c r="A4485" t="s">
        <v>4109</v>
      </c>
      <c r="B4485">
        <v>10</v>
      </c>
      <c r="C4485" t="s">
        <v>1111</v>
      </c>
      <c r="D4485">
        <v>7</v>
      </c>
      <c r="E4485">
        <v>0</v>
      </c>
      <c r="F4485">
        <v>0</v>
      </c>
      <c r="G4485">
        <v>180</v>
      </c>
      <c r="H4485" s="2">
        <v>43478</v>
      </c>
      <c r="I4485">
        <v>0</v>
      </c>
      <c r="J4485">
        <v>543</v>
      </c>
      <c r="K4485" t="s">
        <v>1112</v>
      </c>
      <c r="L4485">
        <v>0</v>
      </c>
      <c r="M4485">
        <v>960</v>
      </c>
      <c r="N4485">
        <v>4000000</v>
      </c>
      <c r="O4485">
        <v>129500</v>
      </c>
      <c r="P4485">
        <v>6074</v>
      </c>
      <c r="Q4485" t="s">
        <v>4113</v>
      </c>
    </row>
    <row r="4486" spans="1:17">
      <c r="A4486" t="s">
        <v>4109</v>
      </c>
      <c r="B4486">
        <v>10</v>
      </c>
      <c r="C4486" t="s">
        <v>68</v>
      </c>
      <c r="D4486">
        <v>1</v>
      </c>
      <c r="E4486">
        <v>0</v>
      </c>
      <c r="F4486">
        <v>0</v>
      </c>
      <c r="G4486">
        <v>46</v>
      </c>
      <c r="H4486" s="2">
        <v>43491</v>
      </c>
      <c r="I4486">
        <v>0</v>
      </c>
      <c r="J4486">
        <v>320</v>
      </c>
      <c r="K4486" t="s">
        <v>69</v>
      </c>
      <c r="L4486">
        <v>0</v>
      </c>
      <c r="M4486">
        <v>1344</v>
      </c>
      <c r="N4486">
        <v>3200000</v>
      </c>
      <c r="O4486">
        <v>131300</v>
      </c>
      <c r="P4486">
        <v>5386</v>
      </c>
      <c r="Q4486" t="s">
        <v>4114</v>
      </c>
    </row>
    <row r="4487" spans="1:17">
      <c r="A4487" t="s">
        <v>4109</v>
      </c>
      <c r="B4487">
        <v>10</v>
      </c>
      <c r="C4487" t="s">
        <v>1022</v>
      </c>
      <c r="D4487">
        <v>1</v>
      </c>
      <c r="E4487">
        <v>0</v>
      </c>
      <c r="F4487">
        <v>0</v>
      </c>
      <c r="G4487">
        <v>189</v>
      </c>
      <c r="H4487" s="2">
        <v>43499</v>
      </c>
      <c r="I4487">
        <v>0</v>
      </c>
      <c r="J4487">
        <v>1711</v>
      </c>
      <c r="K4487" t="s">
        <v>1023</v>
      </c>
      <c r="L4487">
        <v>0</v>
      </c>
      <c r="M4487">
        <v>23</v>
      </c>
      <c r="N4487">
        <v>37500</v>
      </c>
      <c r="O4487">
        <v>1500</v>
      </c>
      <c r="P4487">
        <v>316</v>
      </c>
      <c r="Q4487" t="s">
        <v>4115</v>
      </c>
    </row>
    <row r="4488" spans="1:17">
      <c r="A4488" t="s">
        <v>4109</v>
      </c>
      <c r="B4488">
        <v>10</v>
      </c>
      <c r="C4488" t="s">
        <v>4116</v>
      </c>
      <c r="D4488">
        <v>4</v>
      </c>
      <c r="E4488">
        <v>0</v>
      </c>
      <c r="F4488">
        <v>0</v>
      </c>
      <c r="G4488">
        <v>193</v>
      </c>
      <c r="H4488" s="2">
        <v>43479</v>
      </c>
      <c r="I4488">
        <v>0</v>
      </c>
      <c r="J4488">
        <v>1682</v>
      </c>
      <c r="K4488" t="s">
        <v>4117</v>
      </c>
      <c r="L4488">
        <v>0</v>
      </c>
      <c r="M4488">
        <v>420</v>
      </c>
      <c r="N4488">
        <v>2100000</v>
      </c>
      <c r="O4488">
        <v>34200</v>
      </c>
      <c r="P4488">
        <v>2012</v>
      </c>
      <c r="Q4488" t="s">
        <v>4118</v>
      </c>
    </row>
    <row r="4489" spans="1:17">
      <c r="A4489" t="s">
        <v>4109</v>
      </c>
      <c r="B4489">
        <v>10</v>
      </c>
      <c r="C4489" t="s">
        <v>4119</v>
      </c>
      <c r="D4489">
        <v>1</v>
      </c>
      <c r="E4489">
        <v>0</v>
      </c>
      <c r="F4489">
        <v>0</v>
      </c>
      <c r="G4489">
        <v>95</v>
      </c>
      <c r="H4489" s="2">
        <v>43479</v>
      </c>
      <c r="I4489">
        <v>0</v>
      </c>
      <c r="J4489">
        <v>1394</v>
      </c>
      <c r="K4489" t="s">
        <v>4120</v>
      </c>
      <c r="L4489">
        <v>0</v>
      </c>
      <c r="M4489">
        <v>1</v>
      </c>
      <c r="N4489">
        <v>2900</v>
      </c>
      <c r="O4489">
        <v>441</v>
      </c>
      <c r="P4489">
        <v>9</v>
      </c>
      <c r="Q4489" t="s">
        <v>4121</v>
      </c>
    </row>
    <row r="4490" spans="1:17">
      <c r="A4490" t="s">
        <v>4109</v>
      </c>
      <c r="B4490">
        <v>10</v>
      </c>
      <c r="C4490" t="s">
        <v>3849</v>
      </c>
      <c r="D4490">
        <v>1</v>
      </c>
      <c r="E4490">
        <v>0</v>
      </c>
      <c r="F4490">
        <v>0</v>
      </c>
      <c r="G4490">
        <v>164</v>
      </c>
      <c r="H4490" s="2">
        <v>43525</v>
      </c>
      <c r="I4490">
        <v>0</v>
      </c>
      <c r="J4490">
        <v>965</v>
      </c>
      <c r="K4490" t="s">
        <v>8433</v>
      </c>
      <c r="L4490">
        <v>0</v>
      </c>
      <c r="M4490">
        <v>479</v>
      </c>
      <c r="N4490">
        <v>655700</v>
      </c>
      <c r="O4490">
        <v>30500</v>
      </c>
      <c r="P4490">
        <v>1147</v>
      </c>
      <c r="Q4490" t="s">
        <v>4122</v>
      </c>
    </row>
    <row r="4491" spans="1:17">
      <c r="A4491" t="s">
        <v>4109</v>
      </c>
      <c r="B4491">
        <v>10</v>
      </c>
      <c r="C4491" t="s">
        <v>973</v>
      </c>
      <c r="D4491">
        <v>0</v>
      </c>
      <c r="E4491">
        <v>0</v>
      </c>
      <c r="F4491">
        <v>0</v>
      </c>
      <c r="G4491">
        <v>46</v>
      </c>
      <c r="H4491" s="2">
        <v>43489</v>
      </c>
      <c r="I4491">
        <v>0</v>
      </c>
      <c r="J4491">
        <v>1857</v>
      </c>
      <c r="K4491" t="s">
        <v>974</v>
      </c>
      <c r="L4491">
        <v>0</v>
      </c>
      <c r="M4491">
        <v>100</v>
      </c>
      <c r="N4491">
        <v>315600</v>
      </c>
      <c r="O4491">
        <v>28900</v>
      </c>
      <c r="P4491">
        <v>2972</v>
      </c>
      <c r="Q4491" t="s">
        <v>4123</v>
      </c>
    </row>
    <row r="4492" spans="1:17">
      <c r="A4492" t="s">
        <v>4109</v>
      </c>
      <c r="B4492">
        <v>10</v>
      </c>
      <c r="C4492" t="s">
        <v>914</v>
      </c>
      <c r="D4492">
        <v>2</v>
      </c>
      <c r="E4492">
        <v>0</v>
      </c>
      <c r="F4492">
        <v>0</v>
      </c>
      <c r="G4492">
        <v>252</v>
      </c>
      <c r="H4492" s="2">
        <v>43504</v>
      </c>
      <c r="I4492">
        <v>0</v>
      </c>
      <c r="J4492">
        <v>782</v>
      </c>
      <c r="K4492" t="s">
        <v>915</v>
      </c>
      <c r="L4492">
        <v>0</v>
      </c>
      <c r="M4492">
        <v>55</v>
      </c>
      <c r="N4492">
        <v>229400</v>
      </c>
      <c r="O4492">
        <v>10400</v>
      </c>
      <c r="P4492">
        <v>633</v>
      </c>
      <c r="Q4492" t="s">
        <v>4124</v>
      </c>
    </row>
    <row r="4493" spans="1:17">
      <c r="A4493" t="s">
        <v>4109</v>
      </c>
      <c r="B4493">
        <v>10</v>
      </c>
      <c r="C4493" t="s">
        <v>549</v>
      </c>
      <c r="D4493">
        <v>2</v>
      </c>
      <c r="E4493">
        <v>0</v>
      </c>
      <c r="F4493">
        <v>0</v>
      </c>
      <c r="G4493">
        <v>146</v>
      </c>
      <c r="H4493" s="2">
        <v>43478</v>
      </c>
      <c r="I4493">
        <v>0</v>
      </c>
      <c r="J4493">
        <v>680</v>
      </c>
      <c r="K4493" t="s">
        <v>550</v>
      </c>
      <c r="L4493">
        <v>0</v>
      </c>
      <c r="M4493">
        <v>49</v>
      </c>
      <c r="N4493">
        <v>94200</v>
      </c>
      <c r="O4493">
        <v>4900</v>
      </c>
      <c r="P4493">
        <v>588</v>
      </c>
      <c r="Q4493" t="s">
        <v>4125</v>
      </c>
    </row>
    <row r="4494" spans="1:17">
      <c r="A4494" t="s">
        <v>4109</v>
      </c>
      <c r="B4494">
        <v>10</v>
      </c>
      <c r="C4494" t="s">
        <v>1149</v>
      </c>
      <c r="D4494">
        <v>0</v>
      </c>
      <c r="E4494">
        <v>0</v>
      </c>
      <c r="F4494">
        <v>0</v>
      </c>
      <c r="G4494">
        <v>46</v>
      </c>
      <c r="H4494" s="2">
        <v>43489</v>
      </c>
      <c r="I4494">
        <v>0</v>
      </c>
      <c r="J4494">
        <v>717</v>
      </c>
      <c r="K4494" t="s">
        <v>1150</v>
      </c>
      <c r="L4494">
        <v>0</v>
      </c>
      <c r="M4494">
        <v>85</v>
      </c>
      <c r="N4494">
        <v>293300</v>
      </c>
      <c r="O4494">
        <v>12600</v>
      </c>
      <c r="P4494">
        <v>869</v>
      </c>
      <c r="Q4494" t="s">
        <v>4126</v>
      </c>
    </row>
    <row r="4495" spans="1:17">
      <c r="A4495" t="s">
        <v>4127</v>
      </c>
      <c r="B4495">
        <v>4</v>
      </c>
      <c r="C4495" t="s">
        <v>417</v>
      </c>
      <c r="D4495">
        <v>0</v>
      </c>
      <c r="E4495">
        <v>0</v>
      </c>
      <c r="F4495">
        <v>0</v>
      </c>
      <c r="G4495">
        <v>46</v>
      </c>
      <c r="H4495" s="2">
        <v>43475</v>
      </c>
      <c r="I4495">
        <v>0</v>
      </c>
      <c r="J4495">
        <v>237</v>
      </c>
      <c r="K4495" t="s">
        <v>418</v>
      </c>
      <c r="L4495">
        <v>0</v>
      </c>
      <c r="M4495">
        <v>68</v>
      </c>
      <c r="N4495">
        <v>39600</v>
      </c>
      <c r="O4495">
        <v>2900</v>
      </c>
      <c r="P4495">
        <v>307</v>
      </c>
      <c r="Q4495" t="s">
        <v>4128</v>
      </c>
    </row>
    <row r="4496" spans="1:17">
      <c r="A4496" t="s">
        <v>8434</v>
      </c>
      <c r="B4496">
        <v>7</v>
      </c>
      <c r="K4496" t="s">
        <v>18</v>
      </c>
      <c r="L4496" t="s">
        <v>18</v>
      </c>
      <c r="M4496" t="s">
        <v>18</v>
      </c>
      <c r="P4496" t="s">
        <v>18</v>
      </c>
    </row>
    <row r="4497" spans="1:17">
      <c r="A4497" t="s">
        <v>4297</v>
      </c>
      <c r="B4497">
        <v>23</v>
      </c>
      <c r="C4497" t="s">
        <v>4298</v>
      </c>
      <c r="D4497">
        <v>5</v>
      </c>
      <c r="E4497">
        <v>0</v>
      </c>
      <c r="F4497">
        <v>0</v>
      </c>
      <c r="G4497">
        <v>391</v>
      </c>
      <c r="H4497" s="2">
        <v>43447</v>
      </c>
      <c r="I4497">
        <v>0</v>
      </c>
      <c r="J4497">
        <v>4154</v>
      </c>
      <c r="K4497" t="s">
        <v>4299</v>
      </c>
      <c r="L4497">
        <v>0</v>
      </c>
      <c r="M4497">
        <v>240</v>
      </c>
      <c r="N4497">
        <v>664600</v>
      </c>
      <c r="O4497">
        <v>1600</v>
      </c>
      <c r="P4497">
        <v>89</v>
      </c>
      <c r="Q4497" t="s">
        <v>4300</v>
      </c>
    </row>
    <row r="4498" spans="1:17">
      <c r="A4498" t="s">
        <v>1313</v>
      </c>
      <c r="B4498">
        <v>1</v>
      </c>
      <c r="C4498" t="s">
        <v>1164</v>
      </c>
      <c r="D4498">
        <v>0</v>
      </c>
      <c r="E4498">
        <v>0</v>
      </c>
      <c r="F4498">
        <v>0</v>
      </c>
      <c r="G4498">
        <v>29</v>
      </c>
      <c r="H4498" s="2">
        <v>43445</v>
      </c>
      <c r="I4498">
        <v>0</v>
      </c>
      <c r="J4498">
        <v>518</v>
      </c>
      <c r="K4498" t="s">
        <v>1165</v>
      </c>
      <c r="L4498">
        <v>0</v>
      </c>
      <c r="M4498">
        <v>14</v>
      </c>
      <c r="N4498">
        <v>13900</v>
      </c>
      <c r="O4498">
        <v>478</v>
      </c>
      <c r="P4498">
        <v>188</v>
      </c>
      <c r="Q4498" t="s">
        <v>1314</v>
      </c>
    </row>
    <row r="4499" spans="1:17">
      <c r="A4499" t="s">
        <v>8435</v>
      </c>
      <c r="B4499">
        <v>1</v>
      </c>
      <c r="K4499" t="s">
        <v>18</v>
      </c>
      <c r="L4499" t="s">
        <v>18</v>
      </c>
      <c r="M4499" t="s">
        <v>18</v>
      </c>
      <c r="P4499" t="s">
        <v>18</v>
      </c>
    </row>
    <row r="4500" spans="1:17">
      <c r="A4500" t="s">
        <v>4308</v>
      </c>
      <c r="B4500">
        <v>1</v>
      </c>
      <c r="C4500" t="s">
        <v>4309</v>
      </c>
      <c r="D4500">
        <v>0</v>
      </c>
      <c r="E4500">
        <v>0</v>
      </c>
      <c r="F4500">
        <v>0</v>
      </c>
      <c r="G4500">
        <v>43</v>
      </c>
      <c r="H4500" s="2">
        <v>43445</v>
      </c>
      <c r="I4500">
        <v>0</v>
      </c>
      <c r="J4500">
        <v>471</v>
      </c>
      <c r="K4500" t="s">
        <v>4310</v>
      </c>
      <c r="L4500">
        <v>0</v>
      </c>
      <c r="M4500">
        <v>0</v>
      </c>
      <c r="N4500">
        <v>2000</v>
      </c>
      <c r="O4500">
        <v>104</v>
      </c>
      <c r="P4500">
        <v>24</v>
      </c>
      <c r="Q4500" t="s">
        <v>4311</v>
      </c>
    </row>
    <row r="4501" spans="1:17">
      <c r="A4501" t="s">
        <v>4308</v>
      </c>
      <c r="B4501">
        <v>1</v>
      </c>
      <c r="C4501" t="s">
        <v>286</v>
      </c>
      <c r="D4501">
        <v>0</v>
      </c>
      <c r="E4501">
        <v>0</v>
      </c>
      <c r="F4501">
        <v>0</v>
      </c>
      <c r="G4501">
        <v>23</v>
      </c>
      <c r="H4501" s="2">
        <v>43445</v>
      </c>
      <c r="I4501">
        <v>0</v>
      </c>
      <c r="J4501">
        <v>301</v>
      </c>
      <c r="K4501" t="s">
        <v>287</v>
      </c>
      <c r="L4501">
        <v>0</v>
      </c>
      <c r="M4501">
        <v>110</v>
      </c>
      <c r="N4501">
        <v>377700</v>
      </c>
      <c r="O4501">
        <v>12900</v>
      </c>
      <c r="P4501">
        <v>4969</v>
      </c>
      <c r="Q4501" t="s">
        <v>4312</v>
      </c>
    </row>
    <row r="4502" spans="1:17">
      <c r="A4502" t="s">
        <v>4308</v>
      </c>
      <c r="B4502">
        <v>1</v>
      </c>
      <c r="C4502" t="s">
        <v>4313</v>
      </c>
      <c r="D4502">
        <v>1</v>
      </c>
      <c r="E4502">
        <v>0</v>
      </c>
      <c r="F4502">
        <v>0</v>
      </c>
      <c r="G4502">
        <v>88</v>
      </c>
      <c r="H4502" s="2">
        <v>43445</v>
      </c>
      <c r="I4502">
        <v>0</v>
      </c>
      <c r="J4502">
        <v>883</v>
      </c>
      <c r="K4502" t="s">
        <v>4314</v>
      </c>
      <c r="L4502">
        <v>0</v>
      </c>
      <c r="M4502">
        <v>515</v>
      </c>
      <c r="N4502">
        <v>4400000</v>
      </c>
      <c r="O4502">
        <v>302000</v>
      </c>
      <c r="P4502">
        <v>7664</v>
      </c>
      <c r="Q4502" t="s">
        <v>4315</v>
      </c>
    </row>
    <row r="4503" spans="1:17">
      <c r="A4503" t="s">
        <v>4308</v>
      </c>
      <c r="B4503">
        <v>1</v>
      </c>
      <c r="C4503" t="s">
        <v>3663</v>
      </c>
      <c r="D4503">
        <v>1</v>
      </c>
      <c r="E4503">
        <v>0</v>
      </c>
      <c r="F4503">
        <v>0</v>
      </c>
      <c r="G4503">
        <v>115</v>
      </c>
      <c r="H4503" s="2">
        <v>43445</v>
      </c>
      <c r="I4503">
        <v>0</v>
      </c>
      <c r="J4503">
        <v>655</v>
      </c>
      <c r="K4503" t="s">
        <v>3664</v>
      </c>
      <c r="L4503">
        <v>0</v>
      </c>
      <c r="M4503">
        <v>58</v>
      </c>
      <c r="N4503">
        <v>161000</v>
      </c>
      <c r="O4503">
        <v>3100</v>
      </c>
      <c r="P4503">
        <v>523</v>
      </c>
      <c r="Q4503" t="s">
        <v>4316</v>
      </c>
    </row>
    <row r="4504" spans="1:17">
      <c r="A4504" t="s">
        <v>1315</v>
      </c>
      <c r="B4504">
        <v>2</v>
      </c>
      <c r="C4504" t="s">
        <v>327</v>
      </c>
      <c r="D4504">
        <v>3</v>
      </c>
      <c r="E4504">
        <v>0</v>
      </c>
      <c r="F4504">
        <v>0</v>
      </c>
      <c r="G4504">
        <v>51</v>
      </c>
      <c r="H4504" s="2">
        <v>43444</v>
      </c>
      <c r="I4504">
        <v>0</v>
      </c>
      <c r="J4504">
        <v>306</v>
      </c>
      <c r="K4504" t="s">
        <v>328</v>
      </c>
      <c r="L4504">
        <v>0</v>
      </c>
      <c r="M4504">
        <v>10873</v>
      </c>
      <c r="N4504">
        <v>30100000</v>
      </c>
      <c r="O4504">
        <v>494800</v>
      </c>
      <c r="P4504">
        <v>32038</v>
      </c>
      <c r="Q4504" t="s">
        <v>1316</v>
      </c>
    </row>
    <row r="4505" spans="1:17">
      <c r="A4505" t="s">
        <v>1315</v>
      </c>
      <c r="B4505">
        <v>2</v>
      </c>
      <c r="C4505" t="s">
        <v>1222</v>
      </c>
      <c r="D4505">
        <v>9</v>
      </c>
      <c r="E4505">
        <v>0</v>
      </c>
      <c r="F4505">
        <v>0</v>
      </c>
      <c r="G4505">
        <v>368</v>
      </c>
      <c r="H4505" s="2">
        <v>43445</v>
      </c>
      <c r="I4505">
        <v>0</v>
      </c>
      <c r="J4505">
        <v>1264</v>
      </c>
      <c r="K4505" t="s">
        <v>1223</v>
      </c>
      <c r="L4505">
        <v>0</v>
      </c>
      <c r="M4505">
        <v>21446</v>
      </c>
      <c r="N4505">
        <v>16500000</v>
      </c>
      <c r="O4505">
        <v>174500</v>
      </c>
      <c r="P4505">
        <v>5418</v>
      </c>
      <c r="Q4505" t="s">
        <v>1317</v>
      </c>
    </row>
    <row r="4506" spans="1:17">
      <c r="A4506" t="s">
        <v>1353</v>
      </c>
      <c r="B4506">
        <v>1</v>
      </c>
      <c r="C4506" t="s">
        <v>1354</v>
      </c>
      <c r="D4506">
        <v>0</v>
      </c>
      <c r="E4506">
        <v>0</v>
      </c>
      <c r="F4506">
        <v>0</v>
      </c>
      <c r="G4506">
        <v>59</v>
      </c>
      <c r="H4506" s="2">
        <v>43442</v>
      </c>
      <c r="I4506">
        <v>0</v>
      </c>
      <c r="J4506">
        <v>244</v>
      </c>
      <c r="K4506" t="s">
        <v>1355</v>
      </c>
      <c r="L4506">
        <v>1</v>
      </c>
      <c r="M4506">
        <v>244</v>
      </c>
      <c r="N4506">
        <v>916400</v>
      </c>
      <c r="O4506">
        <v>31400</v>
      </c>
      <c r="P4506">
        <v>2594</v>
      </c>
      <c r="Q4506" t="s">
        <v>1356</v>
      </c>
    </row>
    <row r="4507" spans="1:17">
      <c r="A4507" t="s">
        <v>1353</v>
      </c>
      <c r="B4507">
        <v>1</v>
      </c>
      <c r="C4507" t="s">
        <v>1098</v>
      </c>
      <c r="D4507">
        <v>7</v>
      </c>
      <c r="E4507">
        <v>0</v>
      </c>
      <c r="F4507">
        <v>0</v>
      </c>
      <c r="G4507">
        <v>260</v>
      </c>
      <c r="H4507" s="2">
        <v>43450</v>
      </c>
      <c r="I4507">
        <v>0</v>
      </c>
      <c r="J4507">
        <v>1275</v>
      </c>
      <c r="K4507" t="s">
        <v>1099</v>
      </c>
      <c r="L4507">
        <v>0</v>
      </c>
      <c r="M4507">
        <v>2652</v>
      </c>
      <c r="N4507">
        <v>3200000</v>
      </c>
      <c r="O4507">
        <v>34900</v>
      </c>
      <c r="P4507">
        <v>2832</v>
      </c>
      <c r="Q4507" t="s">
        <v>1357</v>
      </c>
    </row>
    <row r="4508" spans="1:17">
      <c r="A4508" t="s">
        <v>1353</v>
      </c>
      <c r="B4508">
        <v>1</v>
      </c>
      <c r="C4508" t="s">
        <v>1358</v>
      </c>
      <c r="D4508">
        <v>3</v>
      </c>
      <c r="E4508">
        <v>0</v>
      </c>
      <c r="F4508">
        <v>0</v>
      </c>
      <c r="G4508">
        <v>103</v>
      </c>
      <c r="H4508" s="2">
        <v>43443</v>
      </c>
      <c r="I4508">
        <v>0</v>
      </c>
      <c r="J4508">
        <v>636</v>
      </c>
      <c r="K4508" t="s">
        <v>1359</v>
      </c>
      <c r="L4508">
        <v>1</v>
      </c>
      <c r="M4508">
        <v>163</v>
      </c>
      <c r="N4508">
        <v>356400</v>
      </c>
      <c r="O4508">
        <v>10700</v>
      </c>
      <c r="P4508">
        <v>598</v>
      </c>
      <c r="Q4508" t="s">
        <v>1360</v>
      </c>
    </row>
    <row r="4509" spans="1:17">
      <c r="A4509" t="s">
        <v>4356</v>
      </c>
      <c r="B4509">
        <v>2</v>
      </c>
      <c r="C4509" t="s">
        <v>4357</v>
      </c>
      <c r="D4509">
        <v>0</v>
      </c>
      <c r="E4509">
        <v>0</v>
      </c>
      <c r="F4509">
        <v>0</v>
      </c>
      <c r="G4509">
        <v>49</v>
      </c>
      <c r="H4509" s="2">
        <v>43440</v>
      </c>
      <c r="I4509">
        <v>0</v>
      </c>
      <c r="J4509">
        <v>489</v>
      </c>
      <c r="K4509" t="s">
        <v>4358</v>
      </c>
      <c r="L4509">
        <v>0</v>
      </c>
      <c r="M4509">
        <v>23</v>
      </c>
      <c r="N4509">
        <v>18400</v>
      </c>
      <c r="O4509">
        <v>1300</v>
      </c>
      <c r="P4509">
        <v>128</v>
      </c>
      <c r="Q4509" t="s">
        <v>4359</v>
      </c>
    </row>
    <row r="4510" spans="1:17">
      <c r="A4510" t="s">
        <v>4356</v>
      </c>
      <c r="B4510">
        <v>2</v>
      </c>
      <c r="C4510" t="s">
        <v>570</v>
      </c>
      <c r="D4510">
        <v>2</v>
      </c>
      <c r="E4510">
        <v>0</v>
      </c>
      <c r="F4510">
        <v>0</v>
      </c>
      <c r="G4510">
        <v>94</v>
      </c>
      <c r="H4510" s="2">
        <v>43440</v>
      </c>
      <c r="I4510">
        <v>0</v>
      </c>
      <c r="J4510">
        <v>3267</v>
      </c>
      <c r="K4510" t="s">
        <v>571</v>
      </c>
      <c r="L4510">
        <v>0</v>
      </c>
      <c r="M4510">
        <v>134</v>
      </c>
      <c r="N4510">
        <v>371900</v>
      </c>
      <c r="O4510">
        <v>4600</v>
      </c>
      <c r="P4510">
        <v>172</v>
      </c>
      <c r="Q4510" t="s">
        <v>4360</v>
      </c>
    </row>
    <row r="4511" spans="1:17">
      <c r="A4511" t="s">
        <v>4352</v>
      </c>
      <c r="B4511">
        <v>23</v>
      </c>
      <c r="C4511" t="s">
        <v>4353</v>
      </c>
      <c r="D4511">
        <v>166</v>
      </c>
      <c r="E4511">
        <v>1</v>
      </c>
      <c r="F4511">
        <v>0</v>
      </c>
      <c r="G4511">
        <v>3700</v>
      </c>
      <c r="H4511" s="2">
        <v>43443</v>
      </c>
      <c r="I4511">
        <v>0</v>
      </c>
      <c r="J4511">
        <v>3526</v>
      </c>
      <c r="K4511" t="s">
        <v>4354</v>
      </c>
      <c r="L4511">
        <v>1</v>
      </c>
      <c r="M4511">
        <v>9332</v>
      </c>
      <c r="N4511">
        <v>3600000</v>
      </c>
      <c r="O4511">
        <v>23800</v>
      </c>
      <c r="P4511">
        <v>480</v>
      </c>
      <c r="Q4511" t="s">
        <v>4355</v>
      </c>
    </row>
    <row r="4512" spans="1:17">
      <c r="A4512" t="s">
        <v>4361</v>
      </c>
      <c r="B4512">
        <v>15</v>
      </c>
      <c r="C4512" t="s">
        <v>1011</v>
      </c>
      <c r="D4512">
        <v>5</v>
      </c>
      <c r="E4512">
        <v>0</v>
      </c>
      <c r="F4512">
        <v>0</v>
      </c>
      <c r="G4512">
        <v>393</v>
      </c>
      <c r="H4512" s="2">
        <v>43440</v>
      </c>
      <c r="I4512">
        <v>0</v>
      </c>
      <c r="J4512">
        <v>1296</v>
      </c>
      <c r="K4512" t="s">
        <v>18</v>
      </c>
      <c r="L4512" t="s">
        <v>18</v>
      </c>
      <c r="M4512" t="s">
        <v>18</v>
      </c>
      <c r="P4512" t="s">
        <v>18</v>
      </c>
      <c r="Q4512" t="s">
        <v>4362</v>
      </c>
    </row>
    <row r="4513" spans="1:17">
      <c r="A4513" t="s">
        <v>8436</v>
      </c>
      <c r="B4513">
        <v>1</v>
      </c>
      <c r="K4513" t="s">
        <v>18</v>
      </c>
      <c r="L4513" t="s">
        <v>18</v>
      </c>
      <c r="M4513" t="s">
        <v>18</v>
      </c>
      <c r="P4513" t="s">
        <v>18</v>
      </c>
    </row>
    <row r="4514" spans="1:17">
      <c r="A4514" t="s">
        <v>1367</v>
      </c>
      <c r="B4514">
        <v>4</v>
      </c>
      <c r="C4514" t="s">
        <v>1083</v>
      </c>
      <c r="D4514">
        <v>2</v>
      </c>
      <c r="E4514">
        <v>0</v>
      </c>
      <c r="F4514">
        <v>0</v>
      </c>
      <c r="G4514">
        <v>37</v>
      </c>
      <c r="H4514" s="2">
        <v>43440</v>
      </c>
      <c r="I4514">
        <v>0</v>
      </c>
      <c r="J4514">
        <v>410</v>
      </c>
      <c r="K4514" t="s">
        <v>1084</v>
      </c>
      <c r="L4514">
        <v>1</v>
      </c>
      <c r="M4514">
        <v>392</v>
      </c>
      <c r="N4514">
        <v>765600</v>
      </c>
      <c r="O4514">
        <v>33700</v>
      </c>
      <c r="P4514">
        <v>4028</v>
      </c>
      <c r="Q4514" t="s">
        <v>1368</v>
      </c>
    </row>
    <row r="4515" spans="1:17">
      <c r="A4515" t="s">
        <v>1367</v>
      </c>
      <c r="B4515">
        <v>4</v>
      </c>
      <c r="C4515" t="s">
        <v>844</v>
      </c>
      <c r="D4515">
        <v>0</v>
      </c>
      <c r="E4515">
        <v>0</v>
      </c>
      <c r="F4515">
        <v>0</v>
      </c>
      <c r="G4515">
        <v>19</v>
      </c>
      <c r="H4515" s="2">
        <v>43479</v>
      </c>
      <c r="I4515">
        <v>0</v>
      </c>
      <c r="J4515">
        <v>454</v>
      </c>
      <c r="K4515" t="s">
        <v>845</v>
      </c>
      <c r="L4515">
        <v>0</v>
      </c>
      <c r="M4515">
        <v>109</v>
      </c>
      <c r="N4515">
        <v>410900</v>
      </c>
      <c r="O4515">
        <v>15400</v>
      </c>
      <c r="P4515">
        <v>3546</v>
      </c>
      <c r="Q4515" t="s">
        <v>1369</v>
      </c>
    </row>
    <row r="4516" spans="1:17">
      <c r="A4516" t="s">
        <v>1367</v>
      </c>
      <c r="B4516">
        <v>4</v>
      </c>
      <c r="C4516" t="s">
        <v>90</v>
      </c>
      <c r="D4516">
        <v>2</v>
      </c>
      <c r="E4516">
        <v>0</v>
      </c>
      <c r="F4516">
        <v>0</v>
      </c>
      <c r="G4516">
        <v>24</v>
      </c>
      <c r="H4516" s="2">
        <v>43461</v>
      </c>
      <c r="I4516">
        <v>0</v>
      </c>
      <c r="J4516">
        <v>120</v>
      </c>
      <c r="K4516" t="s">
        <v>91</v>
      </c>
      <c r="L4516">
        <v>0</v>
      </c>
      <c r="M4516">
        <v>161</v>
      </c>
      <c r="N4516">
        <v>412400</v>
      </c>
      <c r="O4516">
        <v>18600</v>
      </c>
      <c r="P4516">
        <v>2856</v>
      </c>
      <c r="Q4516" t="s">
        <v>1370</v>
      </c>
    </row>
    <row r="4517" spans="1:17">
      <c r="A4517" t="s">
        <v>1367</v>
      </c>
      <c r="B4517">
        <v>4</v>
      </c>
      <c r="C4517" t="s">
        <v>461</v>
      </c>
      <c r="D4517">
        <v>2</v>
      </c>
      <c r="E4517">
        <v>0</v>
      </c>
      <c r="F4517">
        <v>0</v>
      </c>
      <c r="G4517">
        <v>70</v>
      </c>
      <c r="H4517" s="2">
        <v>43469</v>
      </c>
      <c r="I4517">
        <v>0</v>
      </c>
      <c r="J4517">
        <v>1804</v>
      </c>
      <c r="K4517" t="s">
        <v>462</v>
      </c>
      <c r="L4517">
        <v>0</v>
      </c>
      <c r="M4517">
        <v>116</v>
      </c>
      <c r="N4517">
        <v>218800</v>
      </c>
      <c r="O4517">
        <v>9800</v>
      </c>
      <c r="P4517">
        <v>2124</v>
      </c>
      <c r="Q4517" t="s">
        <v>1371</v>
      </c>
    </row>
    <row r="4518" spans="1:17">
      <c r="A4518" t="s">
        <v>1367</v>
      </c>
      <c r="B4518">
        <v>4</v>
      </c>
      <c r="C4518" t="s">
        <v>1372</v>
      </c>
      <c r="D4518">
        <v>1</v>
      </c>
      <c r="E4518">
        <v>0</v>
      </c>
      <c r="F4518">
        <v>0</v>
      </c>
      <c r="G4518">
        <v>82</v>
      </c>
      <c r="H4518" s="2">
        <v>43462</v>
      </c>
      <c r="I4518">
        <v>0</v>
      </c>
      <c r="J4518">
        <v>1427</v>
      </c>
      <c r="K4518" t="s">
        <v>1373</v>
      </c>
      <c r="L4518">
        <v>0</v>
      </c>
      <c r="M4518">
        <v>26</v>
      </c>
      <c r="N4518">
        <v>88200</v>
      </c>
      <c r="O4518">
        <v>5800</v>
      </c>
      <c r="P4518">
        <v>114</v>
      </c>
      <c r="Q4518" t="s">
        <v>1374</v>
      </c>
    </row>
    <row r="4519" spans="1:17">
      <c r="A4519" t="s">
        <v>1367</v>
      </c>
      <c r="B4519">
        <v>4</v>
      </c>
      <c r="C4519" t="s">
        <v>1375</v>
      </c>
      <c r="D4519">
        <v>0</v>
      </c>
      <c r="E4519">
        <v>0</v>
      </c>
      <c r="F4519">
        <v>0</v>
      </c>
      <c r="G4519">
        <v>10</v>
      </c>
      <c r="H4519" s="2">
        <v>43686</v>
      </c>
      <c r="I4519">
        <v>0</v>
      </c>
      <c r="J4519">
        <v>1416</v>
      </c>
      <c r="K4519" t="s">
        <v>1376</v>
      </c>
      <c r="L4519">
        <v>0</v>
      </c>
      <c r="M4519">
        <v>0</v>
      </c>
      <c r="N4519">
        <v>1900</v>
      </c>
      <c r="O4519">
        <v>843</v>
      </c>
      <c r="P4519">
        <v>27</v>
      </c>
      <c r="Q4519" t="s">
        <v>1377</v>
      </c>
    </row>
    <row r="4520" spans="1:17">
      <c r="A4520" t="s">
        <v>1367</v>
      </c>
      <c r="B4520">
        <v>4</v>
      </c>
      <c r="C4520" t="s">
        <v>847</v>
      </c>
      <c r="D4520">
        <v>1</v>
      </c>
      <c r="E4520">
        <v>0</v>
      </c>
      <c r="F4520">
        <v>0</v>
      </c>
      <c r="G4520">
        <v>28</v>
      </c>
      <c r="H4520" s="2">
        <v>43483</v>
      </c>
      <c r="I4520">
        <v>0</v>
      </c>
      <c r="J4520">
        <v>924</v>
      </c>
      <c r="K4520" t="s">
        <v>848</v>
      </c>
      <c r="L4520">
        <v>0</v>
      </c>
      <c r="M4520">
        <v>173</v>
      </c>
      <c r="N4520">
        <v>977500</v>
      </c>
      <c r="O4520">
        <v>53000</v>
      </c>
      <c r="P4520">
        <v>6726</v>
      </c>
      <c r="Q4520" t="s">
        <v>1378</v>
      </c>
    </row>
    <row r="4521" spans="1:17">
      <c r="A4521" t="s">
        <v>8437</v>
      </c>
      <c r="B4521">
        <v>2</v>
      </c>
      <c r="C4521" t="s">
        <v>8438</v>
      </c>
      <c r="D4521">
        <v>0</v>
      </c>
      <c r="E4521">
        <v>0</v>
      </c>
      <c r="F4521">
        <v>0</v>
      </c>
      <c r="G4521">
        <v>109</v>
      </c>
      <c r="H4521" s="2">
        <v>43437</v>
      </c>
      <c r="I4521">
        <v>0</v>
      </c>
      <c r="J4521">
        <v>634</v>
      </c>
      <c r="K4521" t="s">
        <v>8439</v>
      </c>
      <c r="L4521">
        <v>0</v>
      </c>
      <c r="M4521">
        <v>0</v>
      </c>
      <c r="N4521">
        <v>1200</v>
      </c>
      <c r="O4521">
        <v>62</v>
      </c>
      <c r="P4521">
        <v>16</v>
      </c>
      <c r="Q4521" t="s">
        <v>8440</v>
      </c>
    </row>
    <row r="4522" spans="1:17">
      <c r="A4522" t="s">
        <v>8441</v>
      </c>
      <c r="B4522">
        <v>1</v>
      </c>
      <c r="C4522" t="s">
        <v>766</v>
      </c>
      <c r="D4522">
        <v>3</v>
      </c>
      <c r="E4522">
        <v>0</v>
      </c>
      <c r="F4522">
        <v>0</v>
      </c>
      <c r="G4522">
        <v>104</v>
      </c>
      <c r="H4522" s="2">
        <v>43437</v>
      </c>
      <c r="I4522">
        <v>0</v>
      </c>
      <c r="J4522">
        <v>247</v>
      </c>
      <c r="K4522" t="s">
        <v>767</v>
      </c>
      <c r="L4522">
        <v>0</v>
      </c>
      <c r="M4522">
        <v>452</v>
      </c>
      <c r="N4522">
        <v>799700</v>
      </c>
      <c r="O4522">
        <v>5400</v>
      </c>
      <c r="P4522">
        <v>801</v>
      </c>
      <c r="Q4522" t="s">
        <v>8442</v>
      </c>
    </row>
    <row r="4523" spans="1:17">
      <c r="A4523" t="s">
        <v>8443</v>
      </c>
      <c r="B4523">
        <v>5</v>
      </c>
      <c r="C4523" t="s">
        <v>513</v>
      </c>
      <c r="D4523">
        <v>2</v>
      </c>
      <c r="E4523">
        <v>0</v>
      </c>
      <c r="F4523">
        <v>0</v>
      </c>
      <c r="G4523">
        <v>41</v>
      </c>
      <c r="H4523" s="2">
        <v>43439</v>
      </c>
      <c r="I4523">
        <v>0</v>
      </c>
      <c r="J4523">
        <v>408</v>
      </c>
      <c r="K4523" t="s">
        <v>514</v>
      </c>
      <c r="L4523">
        <v>0</v>
      </c>
      <c r="M4523">
        <v>45</v>
      </c>
      <c r="N4523">
        <v>43500</v>
      </c>
      <c r="O4523">
        <v>861</v>
      </c>
      <c r="P4523">
        <v>598</v>
      </c>
      <c r="Q4523" t="s">
        <v>8444</v>
      </c>
    </row>
    <row r="4524" spans="1:17">
      <c r="A4524" t="s">
        <v>8443</v>
      </c>
      <c r="B4524">
        <v>5</v>
      </c>
      <c r="C4524" t="s">
        <v>1015</v>
      </c>
      <c r="D4524">
        <v>1</v>
      </c>
      <c r="E4524">
        <v>0</v>
      </c>
      <c r="F4524">
        <v>0</v>
      </c>
      <c r="G4524">
        <v>37</v>
      </c>
      <c r="H4524" s="2">
        <v>43438</v>
      </c>
      <c r="I4524">
        <v>1</v>
      </c>
      <c r="J4524">
        <v>155</v>
      </c>
      <c r="K4524" t="s">
        <v>1016</v>
      </c>
      <c r="L4524">
        <v>0</v>
      </c>
      <c r="M4524">
        <v>35</v>
      </c>
      <c r="N4524">
        <v>141500</v>
      </c>
      <c r="O4524">
        <v>5500</v>
      </c>
      <c r="P4524">
        <v>982</v>
      </c>
      <c r="Q4524" t="s">
        <v>8445</v>
      </c>
    </row>
    <row r="4525" spans="1:17">
      <c r="A4525" t="s">
        <v>8443</v>
      </c>
      <c r="B4525">
        <v>5</v>
      </c>
      <c r="C4525" t="s">
        <v>68</v>
      </c>
      <c r="D4525">
        <v>6</v>
      </c>
      <c r="E4525">
        <v>0</v>
      </c>
      <c r="F4525">
        <v>0</v>
      </c>
      <c r="G4525">
        <v>307</v>
      </c>
      <c r="H4525" s="2">
        <v>43438</v>
      </c>
      <c r="I4525">
        <v>0</v>
      </c>
      <c r="J4525">
        <v>1610</v>
      </c>
      <c r="K4525" t="s">
        <v>69</v>
      </c>
      <c r="L4525">
        <v>0</v>
      </c>
      <c r="M4525">
        <v>1344</v>
      </c>
      <c r="N4525">
        <v>3200000</v>
      </c>
      <c r="O4525">
        <v>131300</v>
      </c>
      <c r="P4525">
        <v>5386</v>
      </c>
      <c r="Q4525" t="s">
        <v>8446</v>
      </c>
    </row>
    <row r="4526" spans="1:17">
      <c r="A4526" t="s">
        <v>8443</v>
      </c>
      <c r="B4526">
        <v>5</v>
      </c>
      <c r="C4526" t="s">
        <v>327</v>
      </c>
      <c r="D4526">
        <v>15</v>
      </c>
      <c r="E4526">
        <v>0</v>
      </c>
      <c r="F4526">
        <v>0</v>
      </c>
      <c r="G4526">
        <v>220</v>
      </c>
      <c r="H4526" s="2">
        <v>43438</v>
      </c>
      <c r="I4526">
        <v>0</v>
      </c>
      <c r="J4526">
        <v>1127</v>
      </c>
      <c r="K4526" t="s">
        <v>328</v>
      </c>
      <c r="L4526">
        <v>0</v>
      </c>
      <c r="M4526">
        <v>10873</v>
      </c>
      <c r="N4526">
        <v>30100000</v>
      </c>
      <c r="O4526">
        <v>494800</v>
      </c>
      <c r="P4526">
        <v>32038</v>
      </c>
      <c r="Q4526" t="s">
        <v>8447</v>
      </c>
    </row>
    <row r="4527" spans="1:17">
      <c r="A4527" t="s">
        <v>1431</v>
      </c>
      <c r="B4527">
        <v>8</v>
      </c>
      <c r="C4527" t="s">
        <v>1264</v>
      </c>
      <c r="D4527">
        <v>0</v>
      </c>
      <c r="E4527">
        <v>0</v>
      </c>
      <c r="F4527">
        <v>0</v>
      </c>
      <c r="G4527">
        <v>25</v>
      </c>
      <c r="H4527" s="2">
        <v>43438</v>
      </c>
      <c r="I4527">
        <v>0</v>
      </c>
      <c r="J4527">
        <v>30</v>
      </c>
      <c r="K4527" t="s">
        <v>1265</v>
      </c>
      <c r="L4527">
        <v>0</v>
      </c>
      <c r="M4527">
        <v>0</v>
      </c>
      <c r="N4527">
        <v>0</v>
      </c>
      <c r="O4527">
        <v>0</v>
      </c>
      <c r="P4527">
        <v>2</v>
      </c>
      <c r="Q4527" t="s">
        <v>1432</v>
      </c>
    </row>
    <row r="4528" spans="1:17">
      <c r="A4528" t="s">
        <v>1431</v>
      </c>
      <c r="B4528">
        <v>8</v>
      </c>
      <c r="C4528" t="s">
        <v>700</v>
      </c>
      <c r="D4528">
        <v>3</v>
      </c>
      <c r="E4528">
        <v>0</v>
      </c>
      <c r="F4528">
        <v>0</v>
      </c>
      <c r="G4528">
        <v>285</v>
      </c>
      <c r="H4528" s="2">
        <v>43433</v>
      </c>
      <c r="I4528">
        <v>0</v>
      </c>
      <c r="J4528">
        <v>1772</v>
      </c>
      <c r="K4528" t="s">
        <v>701</v>
      </c>
      <c r="L4528">
        <v>0</v>
      </c>
      <c r="M4528">
        <v>19</v>
      </c>
      <c r="N4528">
        <v>43400</v>
      </c>
      <c r="O4528">
        <v>842</v>
      </c>
      <c r="P4528">
        <v>100</v>
      </c>
      <c r="Q4528" t="s">
        <v>1433</v>
      </c>
    </row>
    <row r="4529" spans="1:17">
      <c r="A4529" t="s">
        <v>8448</v>
      </c>
      <c r="B4529">
        <v>3</v>
      </c>
      <c r="C4529" t="s">
        <v>914</v>
      </c>
      <c r="D4529">
        <v>0</v>
      </c>
      <c r="E4529">
        <v>0</v>
      </c>
      <c r="F4529">
        <v>0</v>
      </c>
      <c r="G4529">
        <v>98</v>
      </c>
      <c r="H4529" s="2">
        <v>43432</v>
      </c>
      <c r="I4529">
        <v>0</v>
      </c>
      <c r="J4529">
        <v>510</v>
      </c>
      <c r="K4529" t="s">
        <v>915</v>
      </c>
      <c r="L4529">
        <v>0</v>
      </c>
      <c r="M4529">
        <v>55</v>
      </c>
      <c r="N4529">
        <v>229400</v>
      </c>
      <c r="O4529">
        <v>10400</v>
      </c>
      <c r="P4529">
        <v>633</v>
      </c>
      <c r="Q4529" t="s">
        <v>8449</v>
      </c>
    </row>
    <row r="4530" spans="1:17">
      <c r="A4530" t="s">
        <v>8448</v>
      </c>
      <c r="B4530">
        <v>3</v>
      </c>
      <c r="C4530" t="s">
        <v>1306</v>
      </c>
      <c r="D4530">
        <v>1</v>
      </c>
      <c r="E4530">
        <v>0</v>
      </c>
      <c r="F4530">
        <v>0</v>
      </c>
      <c r="G4530">
        <v>207</v>
      </c>
      <c r="H4530" s="2">
        <v>43432</v>
      </c>
      <c r="I4530">
        <v>0</v>
      </c>
      <c r="J4530">
        <v>1523</v>
      </c>
      <c r="K4530" t="s">
        <v>1307</v>
      </c>
      <c r="L4530">
        <v>0</v>
      </c>
      <c r="M4530">
        <v>66</v>
      </c>
      <c r="N4530">
        <v>57200</v>
      </c>
      <c r="O4530">
        <v>3600</v>
      </c>
      <c r="P4530">
        <v>336</v>
      </c>
      <c r="Q4530" t="s">
        <v>8450</v>
      </c>
    </row>
    <row r="4531" spans="1:17">
      <c r="A4531" t="s">
        <v>8448</v>
      </c>
      <c r="B4531">
        <v>3</v>
      </c>
      <c r="C4531" t="s">
        <v>8451</v>
      </c>
      <c r="D4531">
        <v>0</v>
      </c>
      <c r="E4531">
        <v>0</v>
      </c>
      <c r="F4531">
        <v>0</v>
      </c>
      <c r="G4531">
        <v>146</v>
      </c>
      <c r="H4531" s="2">
        <v>43432</v>
      </c>
      <c r="I4531">
        <v>0</v>
      </c>
      <c r="J4531">
        <v>1097</v>
      </c>
      <c r="K4531" t="s">
        <v>8452</v>
      </c>
      <c r="L4531">
        <v>0</v>
      </c>
      <c r="M4531">
        <v>39</v>
      </c>
      <c r="N4531">
        <v>50300</v>
      </c>
      <c r="O4531">
        <v>4500</v>
      </c>
      <c r="P4531">
        <v>613</v>
      </c>
      <c r="Q4531" t="s">
        <v>8453</v>
      </c>
    </row>
    <row r="4532" spans="1:17">
      <c r="A4532" t="s">
        <v>8454</v>
      </c>
      <c r="B4532">
        <v>1</v>
      </c>
      <c r="K4532" t="s">
        <v>18</v>
      </c>
      <c r="L4532" t="s">
        <v>18</v>
      </c>
      <c r="M4532" t="s">
        <v>18</v>
      </c>
      <c r="P4532" t="s">
        <v>18</v>
      </c>
    </row>
    <row r="4533" spans="1:17">
      <c r="A4533" t="s">
        <v>8455</v>
      </c>
      <c r="B4533">
        <v>2</v>
      </c>
      <c r="K4533" t="s">
        <v>18</v>
      </c>
      <c r="L4533" t="s">
        <v>18</v>
      </c>
      <c r="M4533" t="s">
        <v>18</v>
      </c>
      <c r="P4533" t="s">
        <v>18</v>
      </c>
    </row>
    <row r="4534" spans="1:17">
      <c r="A4534" t="s">
        <v>8456</v>
      </c>
      <c r="B4534">
        <v>4</v>
      </c>
      <c r="K4534" t="s">
        <v>18</v>
      </c>
      <c r="L4534" t="s">
        <v>18</v>
      </c>
      <c r="M4534" t="s">
        <v>18</v>
      </c>
      <c r="P4534" t="s">
        <v>18</v>
      </c>
    </row>
    <row r="4535" spans="1:17">
      <c r="A4535" t="s">
        <v>8457</v>
      </c>
      <c r="B4535">
        <v>1</v>
      </c>
      <c r="C4535" t="s">
        <v>519</v>
      </c>
      <c r="D4535">
        <v>9</v>
      </c>
      <c r="E4535">
        <v>0</v>
      </c>
      <c r="F4535">
        <v>0</v>
      </c>
      <c r="G4535">
        <v>153</v>
      </c>
      <c r="H4535" s="2">
        <v>43434</v>
      </c>
      <c r="I4535">
        <v>0</v>
      </c>
      <c r="J4535">
        <v>350</v>
      </c>
      <c r="K4535" t="s">
        <v>520</v>
      </c>
      <c r="L4535">
        <v>0</v>
      </c>
      <c r="M4535">
        <v>3688</v>
      </c>
      <c r="N4535">
        <v>11700000</v>
      </c>
      <c r="O4535">
        <v>659300</v>
      </c>
      <c r="P4535">
        <v>10882</v>
      </c>
      <c r="Q4535" t="s">
        <v>8458</v>
      </c>
    </row>
    <row r="4536" spans="1:17">
      <c r="A4536" t="s">
        <v>8459</v>
      </c>
      <c r="B4536">
        <v>1</v>
      </c>
      <c r="C4536" t="s">
        <v>327</v>
      </c>
      <c r="D4536">
        <v>5</v>
      </c>
      <c r="E4536">
        <v>0</v>
      </c>
      <c r="F4536">
        <v>0</v>
      </c>
      <c r="G4536">
        <v>233</v>
      </c>
      <c r="H4536" s="2">
        <v>43437</v>
      </c>
      <c r="I4536">
        <v>0</v>
      </c>
      <c r="J4536">
        <v>1138</v>
      </c>
      <c r="K4536" t="s">
        <v>328</v>
      </c>
      <c r="L4536">
        <v>0</v>
      </c>
      <c r="M4536">
        <v>10873</v>
      </c>
      <c r="N4536">
        <v>30100000</v>
      </c>
      <c r="O4536">
        <v>494800</v>
      </c>
      <c r="P4536">
        <v>32038</v>
      </c>
      <c r="Q4536" t="s">
        <v>8460</v>
      </c>
    </row>
    <row r="4537" spans="1:17">
      <c r="A4537" t="s">
        <v>8459</v>
      </c>
      <c r="B4537">
        <v>1</v>
      </c>
      <c r="C4537" t="s">
        <v>8461</v>
      </c>
      <c r="D4537">
        <v>0</v>
      </c>
      <c r="E4537">
        <v>0</v>
      </c>
      <c r="F4537">
        <v>0</v>
      </c>
      <c r="G4537">
        <v>88</v>
      </c>
      <c r="H4537" s="2">
        <v>43438</v>
      </c>
      <c r="I4537">
        <v>0</v>
      </c>
      <c r="J4537">
        <v>4121</v>
      </c>
      <c r="K4537" t="s">
        <v>8462</v>
      </c>
      <c r="L4537">
        <v>0</v>
      </c>
      <c r="M4537">
        <v>69</v>
      </c>
      <c r="N4537">
        <v>100200</v>
      </c>
      <c r="O4537">
        <v>1600</v>
      </c>
      <c r="P4537">
        <v>150</v>
      </c>
      <c r="Q4537" t="s">
        <v>8463</v>
      </c>
    </row>
    <row r="4538" spans="1:17">
      <c r="A4538" t="s">
        <v>4377</v>
      </c>
      <c r="B4538">
        <v>9</v>
      </c>
      <c r="C4538" t="s">
        <v>1222</v>
      </c>
      <c r="D4538">
        <v>3</v>
      </c>
      <c r="E4538">
        <v>0</v>
      </c>
      <c r="F4538">
        <v>0</v>
      </c>
      <c r="G4538">
        <v>169</v>
      </c>
      <c r="H4538" s="2">
        <v>43509</v>
      </c>
      <c r="I4538">
        <v>0</v>
      </c>
      <c r="J4538">
        <v>766</v>
      </c>
      <c r="K4538" t="s">
        <v>1223</v>
      </c>
      <c r="L4538">
        <v>0</v>
      </c>
      <c r="M4538">
        <v>21446</v>
      </c>
      <c r="N4538">
        <v>16500000</v>
      </c>
      <c r="O4538">
        <v>174500</v>
      </c>
      <c r="P4538">
        <v>5418</v>
      </c>
      <c r="Q4538" t="s">
        <v>4378</v>
      </c>
    </row>
    <row r="4539" spans="1:17">
      <c r="A4539" t="s">
        <v>8464</v>
      </c>
      <c r="B4539">
        <v>2</v>
      </c>
      <c r="C4539" t="s">
        <v>1222</v>
      </c>
      <c r="D4539">
        <v>6</v>
      </c>
      <c r="E4539">
        <v>0</v>
      </c>
      <c r="F4539">
        <v>0</v>
      </c>
      <c r="G4539">
        <v>399</v>
      </c>
      <c r="H4539" s="2">
        <v>43438</v>
      </c>
      <c r="I4539">
        <v>0</v>
      </c>
      <c r="J4539">
        <v>2853</v>
      </c>
      <c r="K4539" t="s">
        <v>1223</v>
      </c>
      <c r="L4539">
        <v>0</v>
      </c>
      <c r="M4539">
        <v>21446</v>
      </c>
      <c r="N4539">
        <v>16500000</v>
      </c>
      <c r="O4539">
        <v>174500</v>
      </c>
      <c r="P4539">
        <v>5418</v>
      </c>
      <c r="Q4539" t="s">
        <v>8465</v>
      </c>
    </row>
    <row r="4540" spans="1:17">
      <c r="A4540" t="s">
        <v>8464</v>
      </c>
      <c r="B4540">
        <v>2</v>
      </c>
      <c r="C4540" t="s">
        <v>4568</v>
      </c>
      <c r="D4540">
        <v>2</v>
      </c>
      <c r="E4540">
        <v>0</v>
      </c>
      <c r="F4540">
        <v>0</v>
      </c>
      <c r="G4540">
        <v>320</v>
      </c>
      <c r="H4540" s="2">
        <v>43437</v>
      </c>
      <c r="I4540">
        <v>0</v>
      </c>
      <c r="J4540">
        <v>2610</v>
      </c>
      <c r="K4540" t="s">
        <v>4569</v>
      </c>
      <c r="L4540">
        <v>0</v>
      </c>
      <c r="M4540">
        <v>678</v>
      </c>
      <c r="N4540">
        <v>4000000</v>
      </c>
      <c r="O4540">
        <v>69100</v>
      </c>
      <c r="P4540">
        <v>6893</v>
      </c>
      <c r="Q4540" t="s">
        <v>8466</v>
      </c>
    </row>
    <row r="4541" spans="1:17">
      <c r="A4541" t="s">
        <v>4384</v>
      </c>
      <c r="B4541">
        <v>2</v>
      </c>
      <c r="C4541" t="s">
        <v>4385</v>
      </c>
      <c r="D4541">
        <v>1</v>
      </c>
      <c r="E4541">
        <v>0</v>
      </c>
      <c r="F4541">
        <v>0</v>
      </c>
      <c r="G4541">
        <v>144</v>
      </c>
      <c r="H4541" s="2">
        <v>43437</v>
      </c>
      <c r="I4541">
        <v>0</v>
      </c>
      <c r="J4541">
        <v>516</v>
      </c>
      <c r="K4541" t="s">
        <v>4386</v>
      </c>
      <c r="L4541">
        <v>0</v>
      </c>
      <c r="M4541">
        <v>356</v>
      </c>
      <c r="N4541">
        <v>3600000</v>
      </c>
      <c r="O4541">
        <v>152600</v>
      </c>
      <c r="P4541">
        <v>5871</v>
      </c>
      <c r="Q4541" t="s">
        <v>4387</v>
      </c>
    </row>
    <row r="4542" spans="1:17">
      <c r="A4542" t="s">
        <v>4384</v>
      </c>
      <c r="B4542">
        <v>2</v>
      </c>
      <c r="C4542" t="s">
        <v>4388</v>
      </c>
      <c r="D4542">
        <v>0</v>
      </c>
      <c r="E4542">
        <v>0</v>
      </c>
      <c r="F4542">
        <v>0</v>
      </c>
      <c r="G4542">
        <v>37</v>
      </c>
      <c r="H4542" s="2">
        <v>43440</v>
      </c>
      <c r="I4542">
        <v>0</v>
      </c>
      <c r="J4542">
        <v>426</v>
      </c>
      <c r="K4542" t="s">
        <v>4389</v>
      </c>
      <c r="L4542">
        <v>0</v>
      </c>
      <c r="M4542">
        <v>222</v>
      </c>
      <c r="N4542">
        <v>621600</v>
      </c>
      <c r="O4542">
        <v>30100</v>
      </c>
      <c r="P4542">
        <v>2329</v>
      </c>
      <c r="Q4542" t="s">
        <v>4390</v>
      </c>
    </row>
    <row r="4543" spans="1:17">
      <c r="A4543" t="s">
        <v>4384</v>
      </c>
      <c r="B4543">
        <v>2</v>
      </c>
      <c r="C4543" t="s">
        <v>1008</v>
      </c>
      <c r="D4543">
        <v>216</v>
      </c>
      <c r="E4543">
        <v>0</v>
      </c>
      <c r="F4543">
        <v>0</v>
      </c>
      <c r="G4543">
        <v>2500</v>
      </c>
      <c r="H4543" s="2">
        <v>43439</v>
      </c>
      <c r="I4543">
        <v>0</v>
      </c>
      <c r="J4543">
        <v>820</v>
      </c>
      <c r="K4543" t="s">
        <v>1009</v>
      </c>
      <c r="L4543">
        <v>0</v>
      </c>
      <c r="M4543">
        <v>132523</v>
      </c>
      <c r="N4543">
        <v>270700000</v>
      </c>
      <c r="O4543">
        <v>7700000</v>
      </c>
      <c r="P4543">
        <v>28638</v>
      </c>
      <c r="Q4543" t="s">
        <v>4391</v>
      </c>
    </row>
    <row r="4544" spans="1:17">
      <c r="A4544" t="s">
        <v>4384</v>
      </c>
      <c r="B4544">
        <v>2</v>
      </c>
      <c r="C4544" t="s">
        <v>4392</v>
      </c>
      <c r="D4544">
        <v>0</v>
      </c>
      <c r="E4544">
        <v>0</v>
      </c>
      <c r="F4544">
        <v>0</v>
      </c>
      <c r="G4544">
        <v>75</v>
      </c>
      <c r="H4544" s="2">
        <v>43440</v>
      </c>
      <c r="I4544">
        <v>0</v>
      </c>
      <c r="J4544">
        <v>1414</v>
      </c>
      <c r="K4544" t="s">
        <v>4393</v>
      </c>
      <c r="L4544">
        <v>0</v>
      </c>
      <c r="M4544">
        <v>78</v>
      </c>
      <c r="N4544">
        <v>557900</v>
      </c>
      <c r="O4544">
        <v>29000</v>
      </c>
      <c r="P4544">
        <v>1019</v>
      </c>
      <c r="Q4544" t="s">
        <v>4394</v>
      </c>
    </row>
    <row r="4545" spans="1:17">
      <c r="A4545" t="s">
        <v>4384</v>
      </c>
      <c r="B4545">
        <v>2</v>
      </c>
      <c r="C4545" t="s">
        <v>4395</v>
      </c>
      <c r="D4545">
        <v>2</v>
      </c>
      <c r="E4545">
        <v>0</v>
      </c>
      <c r="F4545">
        <v>0</v>
      </c>
      <c r="G4545">
        <v>53</v>
      </c>
      <c r="H4545" s="2">
        <v>43440</v>
      </c>
      <c r="I4545">
        <v>0</v>
      </c>
      <c r="J4545">
        <v>661</v>
      </c>
      <c r="K4545" t="s">
        <v>4396</v>
      </c>
      <c r="L4545">
        <v>0</v>
      </c>
      <c r="M4545">
        <v>93</v>
      </c>
      <c r="N4545">
        <v>1000000</v>
      </c>
      <c r="O4545">
        <v>57100</v>
      </c>
      <c r="P4545">
        <v>2543</v>
      </c>
      <c r="Q4545" t="s">
        <v>4397</v>
      </c>
    </row>
    <row r="4546" spans="1:17">
      <c r="A4546" t="s">
        <v>4384</v>
      </c>
      <c r="B4546">
        <v>2</v>
      </c>
      <c r="C4546" t="s">
        <v>327</v>
      </c>
      <c r="D4546">
        <v>2</v>
      </c>
      <c r="E4546">
        <v>0</v>
      </c>
      <c r="F4546">
        <v>0</v>
      </c>
      <c r="G4546">
        <v>69</v>
      </c>
      <c r="H4546" s="2">
        <v>43437</v>
      </c>
      <c r="I4546">
        <v>0</v>
      </c>
      <c r="J4546">
        <v>1034</v>
      </c>
      <c r="K4546" t="s">
        <v>328</v>
      </c>
      <c r="L4546">
        <v>0</v>
      </c>
      <c r="M4546">
        <v>10873</v>
      </c>
      <c r="N4546">
        <v>30100000</v>
      </c>
      <c r="O4546">
        <v>494800</v>
      </c>
      <c r="P4546">
        <v>32038</v>
      </c>
      <c r="Q4546" t="s">
        <v>4398</v>
      </c>
    </row>
    <row r="4547" spans="1:17">
      <c r="A4547" t="s">
        <v>4384</v>
      </c>
      <c r="B4547">
        <v>2</v>
      </c>
      <c r="C4547" t="s">
        <v>4399</v>
      </c>
      <c r="D4547">
        <v>9</v>
      </c>
      <c r="E4547">
        <v>0</v>
      </c>
      <c r="F4547">
        <v>0</v>
      </c>
      <c r="G4547">
        <v>161</v>
      </c>
      <c r="H4547" s="2">
        <v>43437</v>
      </c>
      <c r="I4547">
        <v>0</v>
      </c>
      <c r="J4547">
        <v>708</v>
      </c>
      <c r="K4547" t="s">
        <v>4400</v>
      </c>
      <c r="L4547">
        <v>0</v>
      </c>
      <c r="M4547">
        <v>3371</v>
      </c>
      <c r="N4547">
        <v>14800000</v>
      </c>
      <c r="O4547">
        <v>256300</v>
      </c>
      <c r="P4547">
        <v>12930</v>
      </c>
      <c r="Q4547" t="s">
        <v>4401</v>
      </c>
    </row>
    <row r="4548" spans="1:17">
      <c r="A4548" t="s">
        <v>1477</v>
      </c>
      <c r="B4548">
        <v>3</v>
      </c>
      <c r="C4548" t="s">
        <v>1447</v>
      </c>
      <c r="D4548">
        <v>0</v>
      </c>
      <c r="E4548">
        <v>0</v>
      </c>
      <c r="F4548">
        <v>0</v>
      </c>
      <c r="G4548">
        <v>66</v>
      </c>
      <c r="H4548" s="2">
        <v>43436</v>
      </c>
      <c r="I4548">
        <v>0</v>
      </c>
      <c r="J4548">
        <v>743</v>
      </c>
      <c r="K4548" t="s">
        <v>1448</v>
      </c>
      <c r="L4548">
        <v>0</v>
      </c>
      <c r="M4548">
        <v>22</v>
      </c>
      <c r="N4548">
        <v>60100</v>
      </c>
      <c r="O4548">
        <v>5100</v>
      </c>
      <c r="P4548">
        <v>585</v>
      </c>
      <c r="Q4548" t="s">
        <v>1478</v>
      </c>
    </row>
    <row r="4549" spans="1:17">
      <c r="A4549" t="s">
        <v>1515</v>
      </c>
      <c r="B4549">
        <v>7</v>
      </c>
      <c r="C4549" t="s">
        <v>1516</v>
      </c>
      <c r="D4549">
        <v>15</v>
      </c>
      <c r="E4549">
        <v>2</v>
      </c>
      <c r="F4549">
        <v>0</v>
      </c>
      <c r="G4549">
        <v>1500</v>
      </c>
      <c r="H4549" s="2">
        <v>43434</v>
      </c>
      <c r="I4549">
        <v>0</v>
      </c>
      <c r="J4549">
        <v>1894</v>
      </c>
      <c r="K4549" t="s">
        <v>1517</v>
      </c>
      <c r="L4549">
        <v>0</v>
      </c>
      <c r="M4549">
        <v>127</v>
      </c>
      <c r="N4549">
        <v>101900</v>
      </c>
      <c r="O4549">
        <v>1800</v>
      </c>
      <c r="P4549">
        <v>111</v>
      </c>
      <c r="Q4549" t="s">
        <v>1518</v>
      </c>
    </row>
    <row r="4550" spans="1:17">
      <c r="A4550" t="s">
        <v>1515</v>
      </c>
      <c r="B4550">
        <v>7</v>
      </c>
      <c r="C4550" t="s">
        <v>1447</v>
      </c>
      <c r="D4550">
        <v>6</v>
      </c>
      <c r="E4550">
        <v>0</v>
      </c>
      <c r="F4550">
        <v>0</v>
      </c>
      <c r="G4550">
        <v>182</v>
      </c>
      <c r="H4550" s="2">
        <v>43436</v>
      </c>
      <c r="I4550">
        <v>0</v>
      </c>
      <c r="J4550">
        <v>1001</v>
      </c>
      <c r="K4550" t="s">
        <v>1448</v>
      </c>
      <c r="L4550">
        <v>0</v>
      </c>
      <c r="M4550">
        <v>22</v>
      </c>
      <c r="N4550">
        <v>60100</v>
      </c>
      <c r="O4550">
        <v>5100</v>
      </c>
      <c r="P4550">
        <v>585</v>
      </c>
      <c r="Q4550" t="s">
        <v>1519</v>
      </c>
    </row>
    <row r="4551" spans="1:17">
      <c r="A4551" t="s">
        <v>1515</v>
      </c>
      <c r="B4551">
        <v>7</v>
      </c>
      <c r="C4551" t="s">
        <v>1222</v>
      </c>
      <c r="D4551">
        <v>12</v>
      </c>
      <c r="E4551">
        <v>0</v>
      </c>
      <c r="F4551">
        <v>3</v>
      </c>
      <c r="G4551">
        <v>683</v>
      </c>
      <c r="H4551" s="2">
        <v>43433</v>
      </c>
      <c r="I4551">
        <v>0</v>
      </c>
      <c r="J4551">
        <v>629</v>
      </c>
      <c r="K4551" t="s">
        <v>1223</v>
      </c>
      <c r="L4551">
        <v>0</v>
      </c>
      <c r="M4551">
        <v>21446</v>
      </c>
      <c r="N4551">
        <v>16500000</v>
      </c>
      <c r="O4551">
        <v>174500</v>
      </c>
      <c r="P4551">
        <v>5418</v>
      </c>
      <c r="Q4551" t="s">
        <v>1520</v>
      </c>
    </row>
    <row r="4552" spans="1:17">
      <c r="A4552" t="s">
        <v>1515</v>
      </c>
      <c r="B4552">
        <v>7</v>
      </c>
      <c r="C4552" t="s">
        <v>1521</v>
      </c>
      <c r="D4552">
        <v>4</v>
      </c>
      <c r="E4552">
        <v>0</v>
      </c>
      <c r="F4552">
        <v>0</v>
      </c>
      <c r="G4552">
        <v>312</v>
      </c>
      <c r="H4552" s="2">
        <v>43434</v>
      </c>
      <c r="I4552">
        <v>0</v>
      </c>
      <c r="J4552">
        <v>1535</v>
      </c>
      <c r="K4552" t="s">
        <v>1522</v>
      </c>
      <c r="L4552">
        <v>0</v>
      </c>
      <c r="M4552">
        <v>606</v>
      </c>
      <c r="N4552">
        <v>1300000</v>
      </c>
      <c r="O4552">
        <v>56200</v>
      </c>
      <c r="P4552">
        <v>2542</v>
      </c>
      <c r="Q4552" t="s">
        <v>1523</v>
      </c>
    </row>
    <row r="4553" spans="1:17">
      <c r="A4553" t="s">
        <v>1494</v>
      </c>
      <c r="B4553">
        <v>1</v>
      </c>
      <c r="C4553" t="s">
        <v>1495</v>
      </c>
      <c r="D4553">
        <v>0</v>
      </c>
      <c r="E4553">
        <v>0</v>
      </c>
      <c r="F4553">
        <v>0</v>
      </c>
      <c r="G4553">
        <v>34</v>
      </c>
      <c r="H4553" s="2">
        <v>43434</v>
      </c>
      <c r="I4553">
        <v>0</v>
      </c>
      <c r="J4553">
        <v>520</v>
      </c>
      <c r="K4553" t="s">
        <v>1496</v>
      </c>
      <c r="L4553">
        <v>0</v>
      </c>
      <c r="M4553">
        <v>39</v>
      </c>
      <c r="N4553">
        <v>115800</v>
      </c>
      <c r="O4553">
        <v>2000</v>
      </c>
      <c r="P4553">
        <v>96</v>
      </c>
      <c r="Q4553" t="s">
        <v>1497</v>
      </c>
    </row>
    <row r="4554" spans="1:17">
      <c r="A4554" t="s">
        <v>8467</v>
      </c>
      <c r="B4554">
        <v>5</v>
      </c>
      <c r="K4554" t="s">
        <v>18</v>
      </c>
      <c r="L4554" t="s">
        <v>18</v>
      </c>
      <c r="M4554" t="s">
        <v>18</v>
      </c>
      <c r="P4554" t="s">
        <v>18</v>
      </c>
    </row>
    <row r="4555" spans="1:17">
      <c r="A4555" t="s">
        <v>8468</v>
      </c>
      <c r="B4555">
        <v>2</v>
      </c>
      <c r="C4555" t="s">
        <v>8469</v>
      </c>
      <c r="D4555">
        <v>6</v>
      </c>
      <c r="E4555">
        <v>0</v>
      </c>
      <c r="F4555">
        <v>0</v>
      </c>
      <c r="G4555">
        <v>185</v>
      </c>
      <c r="H4555" s="2">
        <v>43433</v>
      </c>
      <c r="I4555">
        <v>0</v>
      </c>
      <c r="J4555">
        <v>454</v>
      </c>
      <c r="K4555" t="s">
        <v>8470</v>
      </c>
      <c r="L4555">
        <v>0</v>
      </c>
      <c r="M4555">
        <v>375</v>
      </c>
      <c r="N4555">
        <v>1000000</v>
      </c>
      <c r="O4555">
        <v>37100</v>
      </c>
      <c r="P4555">
        <v>700</v>
      </c>
      <c r="Q4555" t="s">
        <v>8471</v>
      </c>
    </row>
    <row r="4556" spans="1:17">
      <c r="A4556" t="s">
        <v>8468</v>
      </c>
      <c r="B4556">
        <v>2</v>
      </c>
      <c r="C4556" t="s">
        <v>286</v>
      </c>
      <c r="D4556">
        <v>3</v>
      </c>
      <c r="E4556">
        <v>0</v>
      </c>
      <c r="F4556">
        <v>0</v>
      </c>
      <c r="G4556">
        <v>81</v>
      </c>
      <c r="H4556" s="2">
        <v>43433</v>
      </c>
      <c r="I4556">
        <v>0</v>
      </c>
      <c r="J4556">
        <v>491</v>
      </c>
      <c r="K4556" t="s">
        <v>287</v>
      </c>
      <c r="L4556">
        <v>0</v>
      </c>
      <c r="M4556">
        <v>110</v>
      </c>
      <c r="N4556">
        <v>377700</v>
      </c>
      <c r="O4556">
        <v>12900</v>
      </c>
      <c r="P4556">
        <v>4969</v>
      </c>
      <c r="Q4556" t="s">
        <v>8472</v>
      </c>
    </row>
    <row r="4557" spans="1:17">
      <c r="A4557" t="s">
        <v>1498</v>
      </c>
      <c r="B4557">
        <v>1</v>
      </c>
      <c r="C4557" t="s">
        <v>744</v>
      </c>
      <c r="D4557">
        <v>2</v>
      </c>
      <c r="E4557">
        <v>0</v>
      </c>
      <c r="F4557">
        <v>0</v>
      </c>
      <c r="G4557">
        <v>76</v>
      </c>
      <c r="H4557" s="2">
        <v>43434</v>
      </c>
      <c r="I4557">
        <v>0</v>
      </c>
      <c r="J4557">
        <v>447</v>
      </c>
      <c r="K4557" t="s">
        <v>745</v>
      </c>
      <c r="L4557">
        <v>0</v>
      </c>
      <c r="M4557">
        <v>3</v>
      </c>
      <c r="N4557">
        <v>2900</v>
      </c>
      <c r="O4557">
        <v>101</v>
      </c>
      <c r="P4557">
        <v>37</v>
      </c>
      <c r="Q4557" t="s">
        <v>1499</v>
      </c>
    </row>
    <row r="4558" spans="1:17">
      <c r="A4558" t="s">
        <v>1498</v>
      </c>
      <c r="B4558">
        <v>1</v>
      </c>
      <c r="C4558" t="s">
        <v>327</v>
      </c>
      <c r="D4558">
        <v>3</v>
      </c>
      <c r="E4558">
        <v>0</v>
      </c>
      <c r="F4558">
        <v>0</v>
      </c>
      <c r="G4558">
        <v>134</v>
      </c>
      <c r="H4558" s="2">
        <v>43438</v>
      </c>
      <c r="I4558">
        <v>0</v>
      </c>
      <c r="J4558">
        <v>704</v>
      </c>
      <c r="K4558" t="s">
        <v>328</v>
      </c>
      <c r="L4558">
        <v>0</v>
      </c>
      <c r="M4558">
        <v>10873</v>
      </c>
      <c r="N4558">
        <v>30100000</v>
      </c>
      <c r="O4558">
        <v>494800</v>
      </c>
      <c r="P4558">
        <v>32038</v>
      </c>
      <c r="Q4558" t="s">
        <v>1500</v>
      </c>
    </row>
    <row r="4559" spans="1:17">
      <c r="A4559" t="s">
        <v>1498</v>
      </c>
      <c r="B4559">
        <v>1</v>
      </c>
      <c r="C4559" t="s">
        <v>1501</v>
      </c>
      <c r="D4559">
        <v>4</v>
      </c>
      <c r="E4559">
        <v>0</v>
      </c>
      <c r="F4559">
        <v>3</v>
      </c>
      <c r="G4559">
        <v>172</v>
      </c>
      <c r="H4559" s="2">
        <v>43438</v>
      </c>
      <c r="I4559">
        <v>1</v>
      </c>
      <c r="J4559">
        <v>874</v>
      </c>
      <c r="K4559" t="s">
        <v>1502</v>
      </c>
      <c r="L4559">
        <v>0</v>
      </c>
      <c r="M4559">
        <v>2715</v>
      </c>
      <c r="N4559">
        <v>4100000</v>
      </c>
      <c r="O4559">
        <v>32600</v>
      </c>
      <c r="P4559">
        <v>899</v>
      </c>
      <c r="Q4559" t="s">
        <v>1503</v>
      </c>
    </row>
    <row r="4560" spans="1:17">
      <c r="A4560" t="s">
        <v>8473</v>
      </c>
      <c r="B4560">
        <v>8</v>
      </c>
      <c r="C4560" t="s">
        <v>417</v>
      </c>
      <c r="D4560">
        <v>1</v>
      </c>
      <c r="E4560">
        <v>0</v>
      </c>
      <c r="F4560">
        <v>0</v>
      </c>
      <c r="G4560">
        <v>59</v>
      </c>
      <c r="H4560" s="2">
        <v>43441</v>
      </c>
      <c r="I4560">
        <v>0</v>
      </c>
      <c r="J4560">
        <v>475</v>
      </c>
      <c r="K4560" t="s">
        <v>418</v>
      </c>
      <c r="L4560">
        <v>0</v>
      </c>
      <c r="M4560">
        <v>68</v>
      </c>
      <c r="N4560">
        <v>39600</v>
      </c>
      <c r="O4560">
        <v>2900</v>
      </c>
      <c r="P4560">
        <v>307</v>
      </c>
      <c r="Q4560" t="s">
        <v>8474</v>
      </c>
    </row>
    <row r="4561" spans="1:17">
      <c r="A4561" t="s">
        <v>8473</v>
      </c>
      <c r="B4561">
        <v>8</v>
      </c>
      <c r="C4561" t="s">
        <v>8475</v>
      </c>
      <c r="D4561">
        <v>3</v>
      </c>
      <c r="E4561">
        <v>0</v>
      </c>
      <c r="F4561">
        <v>0</v>
      </c>
      <c r="G4561">
        <v>122</v>
      </c>
      <c r="H4561" s="2">
        <v>43441</v>
      </c>
      <c r="I4561">
        <v>0</v>
      </c>
      <c r="J4561">
        <v>479</v>
      </c>
      <c r="K4561" t="s">
        <v>8476</v>
      </c>
      <c r="L4561">
        <v>1</v>
      </c>
      <c r="M4561">
        <v>160</v>
      </c>
      <c r="N4561">
        <v>756600</v>
      </c>
      <c r="O4561">
        <v>23400</v>
      </c>
      <c r="P4561">
        <v>2284</v>
      </c>
      <c r="Q4561" t="s">
        <v>8477</v>
      </c>
    </row>
    <row r="4562" spans="1:17">
      <c r="A4562" t="s">
        <v>8473</v>
      </c>
      <c r="B4562">
        <v>8</v>
      </c>
      <c r="C4562" t="s">
        <v>1222</v>
      </c>
      <c r="D4562">
        <v>23</v>
      </c>
      <c r="E4562">
        <v>0</v>
      </c>
      <c r="F4562">
        <v>0</v>
      </c>
      <c r="G4562">
        <v>1900</v>
      </c>
      <c r="H4562" s="2">
        <v>43434</v>
      </c>
      <c r="I4562">
        <v>1</v>
      </c>
      <c r="J4562">
        <v>2441</v>
      </c>
      <c r="K4562" t="s">
        <v>1223</v>
      </c>
      <c r="L4562">
        <v>0</v>
      </c>
      <c r="M4562">
        <v>21446</v>
      </c>
      <c r="N4562">
        <v>16500000</v>
      </c>
      <c r="O4562">
        <v>174500</v>
      </c>
      <c r="P4562">
        <v>5418</v>
      </c>
      <c r="Q4562" t="s">
        <v>8478</v>
      </c>
    </row>
    <row r="4563" spans="1:17">
      <c r="A4563" t="s">
        <v>8473</v>
      </c>
      <c r="B4563">
        <v>8</v>
      </c>
      <c r="C4563" t="s">
        <v>4662</v>
      </c>
      <c r="D4563">
        <v>13</v>
      </c>
      <c r="E4563">
        <v>0</v>
      </c>
      <c r="F4563">
        <v>0</v>
      </c>
      <c r="G4563">
        <v>696</v>
      </c>
      <c r="H4563" s="2">
        <v>43458</v>
      </c>
      <c r="I4563">
        <v>1</v>
      </c>
      <c r="J4563">
        <v>1520</v>
      </c>
      <c r="K4563" t="s">
        <v>4663</v>
      </c>
      <c r="L4563">
        <v>1</v>
      </c>
      <c r="M4563">
        <v>671</v>
      </c>
      <c r="N4563">
        <v>1100000</v>
      </c>
      <c r="O4563">
        <v>30300</v>
      </c>
      <c r="P4563">
        <v>983</v>
      </c>
      <c r="Q4563" t="s">
        <v>8479</v>
      </c>
    </row>
    <row r="4564" spans="1:17">
      <c r="A4564" t="s">
        <v>8473</v>
      </c>
      <c r="B4564">
        <v>8</v>
      </c>
      <c r="C4564" t="s">
        <v>273</v>
      </c>
      <c r="D4564">
        <v>4</v>
      </c>
      <c r="E4564">
        <v>0</v>
      </c>
      <c r="F4564">
        <v>0</v>
      </c>
      <c r="G4564">
        <v>187</v>
      </c>
      <c r="H4564" s="2">
        <v>43444</v>
      </c>
      <c r="I4564">
        <v>0</v>
      </c>
      <c r="J4564">
        <v>1722</v>
      </c>
      <c r="K4564" t="s">
        <v>274</v>
      </c>
      <c r="L4564">
        <v>0</v>
      </c>
      <c r="M4564">
        <v>611</v>
      </c>
      <c r="N4564">
        <v>413600</v>
      </c>
      <c r="O4564">
        <v>8700</v>
      </c>
      <c r="P4564">
        <v>647</v>
      </c>
      <c r="Q4564" t="s">
        <v>8480</v>
      </c>
    </row>
    <row r="4565" spans="1:17">
      <c r="A4565" t="s">
        <v>8473</v>
      </c>
      <c r="B4565">
        <v>8</v>
      </c>
      <c r="C4565" t="s">
        <v>7301</v>
      </c>
      <c r="D4565">
        <v>22</v>
      </c>
      <c r="E4565">
        <v>0</v>
      </c>
      <c r="F4565">
        <v>3</v>
      </c>
      <c r="G4565">
        <v>1000</v>
      </c>
      <c r="H4565" s="2">
        <v>43434</v>
      </c>
      <c r="I4565">
        <v>0</v>
      </c>
      <c r="J4565">
        <v>764</v>
      </c>
      <c r="K4565" t="s">
        <v>7302</v>
      </c>
      <c r="L4565">
        <v>1</v>
      </c>
      <c r="M4565">
        <v>2604</v>
      </c>
      <c r="N4565">
        <v>5300000</v>
      </c>
      <c r="O4565">
        <v>44400</v>
      </c>
      <c r="P4565">
        <v>720</v>
      </c>
      <c r="Q4565" t="s">
        <v>8481</v>
      </c>
    </row>
    <row r="4566" spans="1:17">
      <c r="A4566" t="s">
        <v>8473</v>
      </c>
      <c r="B4566">
        <v>8</v>
      </c>
      <c r="C4566" t="s">
        <v>601</v>
      </c>
      <c r="D4566">
        <v>3</v>
      </c>
      <c r="E4566">
        <v>0</v>
      </c>
      <c r="F4566">
        <v>0</v>
      </c>
      <c r="G4566">
        <v>294</v>
      </c>
      <c r="H4566" s="2">
        <v>43439</v>
      </c>
      <c r="I4566">
        <v>0</v>
      </c>
      <c r="J4566">
        <v>928</v>
      </c>
      <c r="K4566" t="s">
        <v>602</v>
      </c>
      <c r="L4566">
        <v>0</v>
      </c>
      <c r="M4566">
        <v>1854</v>
      </c>
      <c r="N4566">
        <v>7900000</v>
      </c>
      <c r="O4566">
        <v>98400</v>
      </c>
      <c r="P4566">
        <v>8301</v>
      </c>
      <c r="Q4566" t="s">
        <v>8482</v>
      </c>
    </row>
    <row r="4567" spans="1:17">
      <c r="A4567" t="s">
        <v>8483</v>
      </c>
      <c r="B4567">
        <v>3</v>
      </c>
      <c r="C4567" t="s">
        <v>34</v>
      </c>
      <c r="D4567">
        <v>6</v>
      </c>
      <c r="E4567">
        <v>0</v>
      </c>
      <c r="F4567">
        <v>0</v>
      </c>
      <c r="G4567">
        <v>242</v>
      </c>
      <c r="H4567" s="2">
        <v>43434</v>
      </c>
      <c r="I4567">
        <v>0</v>
      </c>
      <c r="J4567">
        <v>1626</v>
      </c>
      <c r="K4567" t="s">
        <v>35</v>
      </c>
      <c r="L4567">
        <v>0</v>
      </c>
      <c r="M4567">
        <v>381</v>
      </c>
      <c r="N4567">
        <v>632700</v>
      </c>
      <c r="O4567">
        <v>20200</v>
      </c>
      <c r="P4567">
        <v>1983</v>
      </c>
      <c r="Q4567" t="s">
        <v>8484</v>
      </c>
    </row>
    <row r="4568" spans="1:17">
      <c r="A4568" t="s">
        <v>8483</v>
      </c>
      <c r="B4568">
        <v>3</v>
      </c>
      <c r="C4568" t="s">
        <v>8485</v>
      </c>
      <c r="D4568">
        <v>4</v>
      </c>
      <c r="E4568">
        <v>0</v>
      </c>
      <c r="F4568">
        <v>0</v>
      </c>
      <c r="G4568">
        <v>325</v>
      </c>
      <c r="H4568" s="2">
        <v>43434</v>
      </c>
      <c r="I4568">
        <v>0</v>
      </c>
      <c r="J4568">
        <v>976</v>
      </c>
      <c r="K4568" t="s">
        <v>8486</v>
      </c>
      <c r="L4568">
        <v>0</v>
      </c>
      <c r="M4568">
        <v>118</v>
      </c>
      <c r="N4568">
        <v>988500</v>
      </c>
      <c r="O4568">
        <v>251000</v>
      </c>
      <c r="P4568">
        <v>1201</v>
      </c>
      <c r="Q4568" t="s">
        <v>8487</v>
      </c>
    </row>
    <row r="4569" spans="1:17">
      <c r="A4569" t="s">
        <v>8483</v>
      </c>
      <c r="B4569">
        <v>3</v>
      </c>
      <c r="C4569" t="s">
        <v>327</v>
      </c>
      <c r="D4569">
        <v>0</v>
      </c>
      <c r="E4569">
        <v>0</v>
      </c>
      <c r="F4569">
        <v>0</v>
      </c>
      <c r="G4569">
        <v>40</v>
      </c>
      <c r="H4569" s="2">
        <v>43434</v>
      </c>
      <c r="I4569">
        <v>0</v>
      </c>
      <c r="J4569">
        <v>667</v>
      </c>
      <c r="K4569" t="s">
        <v>328</v>
      </c>
      <c r="L4569">
        <v>0</v>
      </c>
      <c r="M4569">
        <v>10873</v>
      </c>
      <c r="N4569">
        <v>30100000</v>
      </c>
      <c r="O4569">
        <v>494800</v>
      </c>
      <c r="P4569">
        <v>32038</v>
      </c>
      <c r="Q4569" t="s">
        <v>8488</v>
      </c>
    </row>
    <row r="4570" spans="1:17">
      <c r="A4570" t="s">
        <v>8489</v>
      </c>
      <c r="B4570">
        <v>7</v>
      </c>
      <c r="C4570" t="s">
        <v>700</v>
      </c>
      <c r="D4570">
        <v>2</v>
      </c>
      <c r="E4570">
        <v>0</v>
      </c>
      <c r="F4570">
        <v>0</v>
      </c>
      <c r="G4570">
        <v>126</v>
      </c>
      <c r="H4570" s="2">
        <v>43434</v>
      </c>
      <c r="I4570">
        <v>0</v>
      </c>
      <c r="J4570">
        <v>563</v>
      </c>
      <c r="K4570" t="s">
        <v>701</v>
      </c>
      <c r="L4570">
        <v>0</v>
      </c>
      <c r="M4570">
        <v>19</v>
      </c>
      <c r="N4570">
        <v>43400</v>
      </c>
      <c r="O4570">
        <v>842</v>
      </c>
      <c r="P4570">
        <v>100</v>
      </c>
      <c r="Q4570" t="s">
        <v>8490</v>
      </c>
    </row>
    <row r="4571" spans="1:17">
      <c r="A4571" t="s">
        <v>8489</v>
      </c>
      <c r="B4571">
        <v>7</v>
      </c>
      <c r="C4571" t="s">
        <v>513</v>
      </c>
      <c r="D4571">
        <v>3</v>
      </c>
      <c r="E4571">
        <v>0</v>
      </c>
      <c r="F4571">
        <v>0</v>
      </c>
      <c r="G4571">
        <v>92</v>
      </c>
      <c r="H4571" s="2">
        <v>43435</v>
      </c>
      <c r="I4571">
        <v>0</v>
      </c>
      <c r="J4571">
        <v>329</v>
      </c>
      <c r="K4571" t="s">
        <v>514</v>
      </c>
      <c r="L4571">
        <v>0</v>
      </c>
      <c r="M4571">
        <v>45</v>
      </c>
      <c r="N4571">
        <v>43500</v>
      </c>
      <c r="O4571">
        <v>861</v>
      </c>
      <c r="P4571">
        <v>598</v>
      </c>
      <c r="Q4571" t="s">
        <v>8491</v>
      </c>
    </row>
    <row r="4572" spans="1:17">
      <c r="A4572" t="s">
        <v>8489</v>
      </c>
      <c r="B4572">
        <v>7</v>
      </c>
      <c r="C4572" t="s">
        <v>1447</v>
      </c>
      <c r="D4572">
        <v>2</v>
      </c>
      <c r="E4572">
        <v>0</v>
      </c>
      <c r="F4572">
        <v>0</v>
      </c>
      <c r="G4572">
        <v>107</v>
      </c>
      <c r="H4572" s="2">
        <v>43434</v>
      </c>
      <c r="I4572">
        <v>0</v>
      </c>
      <c r="J4572">
        <v>537</v>
      </c>
      <c r="K4572" t="s">
        <v>1448</v>
      </c>
      <c r="L4572">
        <v>0</v>
      </c>
      <c r="M4572">
        <v>22</v>
      </c>
      <c r="N4572">
        <v>60100</v>
      </c>
      <c r="O4572">
        <v>5100</v>
      </c>
      <c r="P4572">
        <v>585</v>
      </c>
      <c r="Q4572" t="s">
        <v>8492</v>
      </c>
    </row>
    <row r="4573" spans="1:17">
      <c r="A4573" t="s">
        <v>8489</v>
      </c>
      <c r="B4573">
        <v>7</v>
      </c>
      <c r="C4573" t="s">
        <v>5229</v>
      </c>
      <c r="D4573">
        <v>2</v>
      </c>
      <c r="E4573">
        <v>0</v>
      </c>
      <c r="F4573">
        <v>0</v>
      </c>
      <c r="G4573">
        <v>96</v>
      </c>
      <c r="H4573" s="2">
        <v>43439</v>
      </c>
      <c r="I4573">
        <v>0</v>
      </c>
      <c r="J4573">
        <v>581</v>
      </c>
      <c r="K4573" t="s">
        <v>5230</v>
      </c>
      <c r="L4573">
        <v>0</v>
      </c>
      <c r="M4573">
        <v>663</v>
      </c>
      <c r="N4573">
        <v>5300000</v>
      </c>
      <c r="O4573">
        <v>208300</v>
      </c>
      <c r="P4573">
        <v>12587</v>
      </c>
      <c r="Q4573" t="s">
        <v>8493</v>
      </c>
    </row>
    <row r="4574" spans="1:17">
      <c r="A4574" t="s">
        <v>8489</v>
      </c>
      <c r="B4574">
        <v>7</v>
      </c>
      <c r="C4574" t="s">
        <v>721</v>
      </c>
      <c r="D4574">
        <v>12</v>
      </c>
      <c r="E4574">
        <v>0</v>
      </c>
      <c r="F4574">
        <v>0</v>
      </c>
      <c r="G4574">
        <v>549</v>
      </c>
      <c r="H4574" s="2">
        <v>43437</v>
      </c>
      <c r="I4574">
        <v>0</v>
      </c>
      <c r="J4574">
        <v>3041</v>
      </c>
      <c r="K4574" t="s">
        <v>722</v>
      </c>
      <c r="L4574">
        <v>0</v>
      </c>
      <c r="M4574">
        <v>22</v>
      </c>
      <c r="N4574">
        <v>24100</v>
      </c>
      <c r="O4574">
        <v>2000</v>
      </c>
      <c r="P4574">
        <v>254</v>
      </c>
      <c r="Q4574" t="s">
        <v>8494</v>
      </c>
    </row>
    <row r="4575" spans="1:17">
      <c r="A4575" t="s">
        <v>8489</v>
      </c>
      <c r="B4575">
        <v>7</v>
      </c>
      <c r="C4575" t="s">
        <v>1098</v>
      </c>
      <c r="D4575">
        <v>4</v>
      </c>
      <c r="E4575">
        <v>0</v>
      </c>
      <c r="F4575">
        <v>0</v>
      </c>
      <c r="G4575">
        <v>285</v>
      </c>
      <c r="H4575" s="2">
        <v>43439</v>
      </c>
      <c r="I4575">
        <v>0</v>
      </c>
      <c r="J4575">
        <v>1405</v>
      </c>
      <c r="K4575" t="s">
        <v>1099</v>
      </c>
      <c r="L4575">
        <v>0</v>
      </c>
      <c r="M4575">
        <v>2652</v>
      </c>
      <c r="N4575">
        <v>3200000</v>
      </c>
      <c r="O4575">
        <v>34900</v>
      </c>
      <c r="P4575">
        <v>2832</v>
      </c>
      <c r="Q4575" t="s">
        <v>8495</v>
      </c>
    </row>
    <row r="4576" spans="1:17">
      <c r="A4576" t="s">
        <v>8489</v>
      </c>
      <c r="B4576">
        <v>7</v>
      </c>
      <c r="C4576" t="s">
        <v>1011</v>
      </c>
      <c r="D4576">
        <v>0</v>
      </c>
      <c r="E4576">
        <v>0</v>
      </c>
      <c r="F4576">
        <v>0</v>
      </c>
      <c r="G4576">
        <v>128</v>
      </c>
      <c r="H4576" s="2">
        <v>43440</v>
      </c>
      <c r="I4576">
        <v>0</v>
      </c>
      <c r="J4576">
        <v>655</v>
      </c>
      <c r="K4576" t="s">
        <v>18</v>
      </c>
      <c r="L4576" t="s">
        <v>18</v>
      </c>
      <c r="M4576" t="s">
        <v>18</v>
      </c>
      <c r="P4576" t="s">
        <v>18</v>
      </c>
      <c r="Q4576" t="s">
        <v>8496</v>
      </c>
    </row>
    <row r="4577" spans="1:17">
      <c r="A4577" t="s">
        <v>8497</v>
      </c>
      <c r="B4577">
        <v>9</v>
      </c>
      <c r="C4577" t="s">
        <v>1222</v>
      </c>
      <c r="D4577">
        <v>92</v>
      </c>
      <c r="E4577">
        <v>2</v>
      </c>
      <c r="F4577">
        <v>0</v>
      </c>
      <c r="G4577">
        <v>5200</v>
      </c>
      <c r="H4577" s="2">
        <v>43448</v>
      </c>
      <c r="I4577">
        <v>0</v>
      </c>
      <c r="J4577">
        <v>5027</v>
      </c>
      <c r="K4577" t="s">
        <v>1223</v>
      </c>
      <c r="L4577">
        <v>0</v>
      </c>
      <c r="M4577">
        <v>21446</v>
      </c>
      <c r="N4577">
        <v>16500000</v>
      </c>
      <c r="O4577">
        <v>174500</v>
      </c>
      <c r="P4577">
        <v>5418</v>
      </c>
      <c r="Q4577" t="s">
        <v>8498</v>
      </c>
    </row>
    <row r="4578" spans="1:17">
      <c r="A4578" t="s">
        <v>1510</v>
      </c>
      <c r="B4578">
        <v>2</v>
      </c>
      <c r="C4578" t="s">
        <v>1461</v>
      </c>
      <c r="D4578">
        <v>28</v>
      </c>
      <c r="E4578">
        <v>1</v>
      </c>
      <c r="F4578">
        <v>0</v>
      </c>
      <c r="G4578">
        <v>1600</v>
      </c>
      <c r="H4578" s="2">
        <v>43433</v>
      </c>
      <c r="I4578">
        <v>0</v>
      </c>
      <c r="J4578">
        <v>3611</v>
      </c>
      <c r="K4578" t="s">
        <v>1462</v>
      </c>
      <c r="L4578">
        <v>1</v>
      </c>
      <c r="M4578">
        <v>696</v>
      </c>
      <c r="N4578">
        <v>478700</v>
      </c>
      <c r="O4578">
        <v>7800</v>
      </c>
      <c r="P4578">
        <v>206</v>
      </c>
      <c r="Q4578" t="s">
        <v>1511</v>
      </c>
    </row>
    <row r="4579" spans="1:17">
      <c r="A4579" t="s">
        <v>1510</v>
      </c>
      <c r="B4579">
        <v>2</v>
      </c>
      <c r="C4579" t="s">
        <v>1512</v>
      </c>
      <c r="D4579">
        <v>2</v>
      </c>
      <c r="E4579">
        <v>0</v>
      </c>
      <c r="F4579">
        <v>0</v>
      </c>
      <c r="G4579">
        <v>94</v>
      </c>
      <c r="H4579" s="2">
        <v>43433</v>
      </c>
      <c r="I4579">
        <v>0</v>
      </c>
      <c r="J4579">
        <v>1079</v>
      </c>
      <c r="K4579" t="s">
        <v>1513</v>
      </c>
      <c r="L4579">
        <v>0</v>
      </c>
      <c r="M4579">
        <v>48</v>
      </c>
      <c r="N4579">
        <v>23000</v>
      </c>
      <c r="O4579">
        <v>1300</v>
      </c>
      <c r="P4579">
        <v>11</v>
      </c>
      <c r="Q4579" t="s">
        <v>1514</v>
      </c>
    </row>
    <row r="4580" spans="1:17">
      <c r="A4580" t="s">
        <v>1524</v>
      </c>
      <c r="B4580">
        <v>1</v>
      </c>
      <c r="C4580" t="s">
        <v>1171</v>
      </c>
      <c r="D4580">
        <v>0</v>
      </c>
      <c r="E4580">
        <v>0</v>
      </c>
      <c r="F4580">
        <v>0</v>
      </c>
      <c r="G4580">
        <v>31</v>
      </c>
      <c r="H4580" s="2">
        <v>43433</v>
      </c>
      <c r="I4580">
        <v>0</v>
      </c>
      <c r="J4580">
        <v>449</v>
      </c>
      <c r="K4580" t="s">
        <v>1172</v>
      </c>
      <c r="L4580">
        <v>0</v>
      </c>
      <c r="M4580">
        <v>311</v>
      </c>
      <c r="N4580">
        <v>695400</v>
      </c>
      <c r="O4580">
        <v>33700</v>
      </c>
      <c r="P4580">
        <v>3387</v>
      </c>
      <c r="Q4580" t="s">
        <v>1525</v>
      </c>
    </row>
    <row r="4581" spans="1:17">
      <c r="A4581" t="s">
        <v>1524</v>
      </c>
      <c r="B4581">
        <v>1</v>
      </c>
      <c r="C4581" t="s">
        <v>570</v>
      </c>
      <c r="D4581">
        <v>1</v>
      </c>
      <c r="E4581">
        <v>0</v>
      </c>
      <c r="F4581">
        <v>0</v>
      </c>
      <c r="G4581">
        <v>113</v>
      </c>
      <c r="H4581" s="2">
        <v>43434</v>
      </c>
      <c r="I4581">
        <v>0</v>
      </c>
      <c r="J4581">
        <v>1386</v>
      </c>
      <c r="K4581" t="s">
        <v>571</v>
      </c>
      <c r="L4581">
        <v>0</v>
      </c>
      <c r="M4581">
        <v>134</v>
      </c>
      <c r="N4581">
        <v>371900</v>
      </c>
      <c r="O4581">
        <v>4600</v>
      </c>
      <c r="P4581">
        <v>172</v>
      </c>
      <c r="Q4581" t="s">
        <v>1526</v>
      </c>
    </row>
    <row r="4582" spans="1:17">
      <c r="A4582" t="s">
        <v>1524</v>
      </c>
      <c r="B4582">
        <v>1</v>
      </c>
      <c r="C4582" t="s">
        <v>202</v>
      </c>
      <c r="D4582">
        <v>1</v>
      </c>
      <c r="E4582">
        <v>0</v>
      </c>
      <c r="F4582">
        <v>0</v>
      </c>
      <c r="G4582">
        <v>72</v>
      </c>
      <c r="H4582" s="2">
        <v>43434</v>
      </c>
      <c r="I4582">
        <v>0</v>
      </c>
      <c r="J4582">
        <v>1569</v>
      </c>
      <c r="K4582" t="s">
        <v>203</v>
      </c>
      <c r="L4582">
        <v>0</v>
      </c>
      <c r="M4582">
        <v>72</v>
      </c>
      <c r="N4582">
        <v>321000</v>
      </c>
      <c r="O4582">
        <v>17900</v>
      </c>
      <c r="P4582">
        <v>906</v>
      </c>
      <c r="Q4582" t="s">
        <v>1527</v>
      </c>
    </row>
    <row r="4583" spans="1:17">
      <c r="A4583" t="s">
        <v>8499</v>
      </c>
      <c r="B4583">
        <v>1</v>
      </c>
      <c r="C4583" t="s">
        <v>8500</v>
      </c>
      <c r="D4583">
        <v>0</v>
      </c>
      <c r="E4583">
        <v>0</v>
      </c>
      <c r="F4583">
        <v>0</v>
      </c>
      <c r="G4583">
        <v>73</v>
      </c>
      <c r="H4583" s="2">
        <v>43433</v>
      </c>
      <c r="I4583">
        <v>0</v>
      </c>
      <c r="J4583">
        <v>1933</v>
      </c>
      <c r="K4583" t="s">
        <v>8501</v>
      </c>
      <c r="L4583">
        <v>0</v>
      </c>
      <c r="M4583">
        <v>255</v>
      </c>
      <c r="N4583">
        <v>0</v>
      </c>
      <c r="O4583">
        <v>0</v>
      </c>
      <c r="P4583">
        <v>3904</v>
      </c>
      <c r="Q4583" t="s">
        <v>8502</v>
      </c>
    </row>
    <row r="4584" spans="1:17">
      <c r="A4584" t="s">
        <v>8503</v>
      </c>
      <c r="B4584">
        <v>8</v>
      </c>
      <c r="K4584" t="s">
        <v>18</v>
      </c>
      <c r="L4584" t="s">
        <v>18</v>
      </c>
      <c r="M4584" t="s">
        <v>18</v>
      </c>
      <c r="P4584" t="s">
        <v>18</v>
      </c>
    </row>
    <row r="4585" spans="1:17">
      <c r="A4585" t="s">
        <v>4492</v>
      </c>
      <c r="B4585">
        <v>2</v>
      </c>
      <c r="C4585" t="s">
        <v>4493</v>
      </c>
      <c r="D4585">
        <v>0</v>
      </c>
      <c r="E4585">
        <v>0</v>
      </c>
      <c r="F4585">
        <v>0</v>
      </c>
      <c r="G4585">
        <v>89</v>
      </c>
      <c r="H4585" s="2">
        <v>43433</v>
      </c>
      <c r="I4585">
        <v>0</v>
      </c>
      <c r="J4585">
        <v>2524</v>
      </c>
      <c r="K4585" t="s">
        <v>4494</v>
      </c>
      <c r="L4585">
        <v>0</v>
      </c>
      <c r="M4585">
        <v>2146</v>
      </c>
      <c r="N4585">
        <v>5500000</v>
      </c>
      <c r="O4585">
        <v>159200</v>
      </c>
      <c r="P4585">
        <v>7924</v>
      </c>
      <c r="Q4585" t="s">
        <v>4495</v>
      </c>
    </row>
    <row r="4586" spans="1:17">
      <c r="A4586" t="s">
        <v>4492</v>
      </c>
      <c r="B4586">
        <v>2</v>
      </c>
      <c r="C4586" t="s">
        <v>1447</v>
      </c>
      <c r="D4586">
        <v>1</v>
      </c>
      <c r="E4586">
        <v>0</v>
      </c>
      <c r="F4586">
        <v>2</v>
      </c>
      <c r="G4586">
        <v>56</v>
      </c>
      <c r="H4586" s="2">
        <v>43433</v>
      </c>
      <c r="I4586">
        <v>0</v>
      </c>
      <c r="J4586">
        <v>926</v>
      </c>
      <c r="K4586" t="s">
        <v>1448</v>
      </c>
      <c r="L4586">
        <v>0</v>
      </c>
      <c r="M4586">
        <v>22</v>
      </c>
      <c r="N4586">
        <v>60100</v>
      </c>
      <c r="O4586">
        <v>5100</v>
      </c>
      <c r="P4586">
        <v>585</v>
      </c>
      <c r="Q4586" t="s">
        <v>4496</v>
      </c>
    </row>
    <row r="4587" spans="1:17">
      <c r="A4587" t="s">
        <v>1568</v>
      </c>
      <c r="B4587">
        <v>27</v>
      </c>
      <c r="C4587" t="s">
        <v>549</v>
      </c>
      <c r="D4587">
        <v>5</v>
      </c>
      <c r="E4587">
        <v>0</v>
      </c>
      <c r="F4587">
        <v>2</v>
      </c>
      <c r="G4587">
        <v>630</v>
      </c>
      <c r="H4587" s="2">
        <v>43432</v>
      </c>
      <c r="I4587">
        <v>1</v>
      </c>
      <c r="J4587">
        <v>2226</v>
      </c>
      <c r="K4587" t="s">
        <v>550</v>
      </c>
      <c r="L4587">
        <v>0</v>
      </c>
      <c r="M4587">
        <v>49</v>
      </c>
      <c r="N4587">
        <v>94200</v>
      </c>
      <c r="O4587">
        <v>4900</v>
      </c>
      <c r="P4587">
        <v>588</v>
      </c>
      <c r="Q4587" t="s">
        <v>1569</v>
      </c>
    </row>
    <row r="4588" spans="1:17">
      <c r="A4588" t="s">
        <v>4485</v>
      </c>
      <c r="B4588">
        <v>5</v>
      </c>
      <c r="C4588" t="s">
        <v>273</v>
      </c>
      <c r="D4588">
        <v>6</v>
      </c>
      <c r="E4588">
        <v>0</v>
      </c>
      <c r="F4588">
        <v>2</v>
      </c>
      <c r="G4588">
        <v>718</v>
      </c>
      <c r="H4588" s="2">
        <v>43438</v>
      </c>
      <c r="I4588">
        <v>0</v>
      </c>
      <c r="J4588">
        <v>1255</v>
      </c>
      <c r="K4588" t="s">
        <v>274</v>
      </c>
      <c r="L4588">
        <v>0</v>
      </c>
      <c r="M4588">
        <v>611</v>
      </c>
      <c r="N4588">
        <v>413600</v>
      </c>
      <c r="O4588">
        <v>8700</v>
      </c>
      <c r="P4588">
        <v>647</v>
      </c>
      <c r="Q4588" t="s">
        <v>4486</v>
      </c>
    </row>
    <row r="4589" spans="1:17">
      <c r="A4589" t="s">
        <v>4485</v>
      </c>
      <c r="B4589">
        <v>5</v>
      </c>
      <c r="C4589" t="s">
        <v>4487</v>
      </c>
      <c r="D4589">
        <v>2</v>
      </c>
      <c r="E4589">
        <v>0</v>
      </c>
      <c r="F4589">
        <v>0</v>
      </c>
      <c r="G4589">
        <v>115</v>
      </c>
      <c r="H4589" s="2">
        <v>43440</v>
      </c>
      <c r="I4589">
        <v>0</v>
      </c>
      <c r="J4589">
        <v>748</v>
      </c>
      <c r="K4589" t="s">
        <v>4488</v>
      </c>
      <c r="L4589">
        <v>0</v>
      </c>
      <c r="M4589">
        <v>118</v>
      </c>
      <c r="N4589">
        <v>356800</v>
      </c>
      <c r="O4589">
        <v>4100</v>
      </c>
      <c r="P4589">
        <v>335</v>
      </c>
      <c r="Q4589" t="s">
        <v>4489</v>
      </c>
    </row>
    <row r="4590" spans="1:17">
      <c r="A4590" t="s">
        <v>1577</v>
      </c>
      <c r="B4590">
        <v>10</v>
      </c>
      <c r="C4590" t="s">
        <v>1222</v>
      </c>
      <c r="D4590">
        <v>22</v>
      </c>
      <c r="E4590">
        <v>0</v>
      </c>
      <c r="F4590">
        <v>0</v>
      </c>
      <c r="G4590">
        <v>1700</v>
      </c>
      <c r="H4590" s="2">
        <v>43432</v>
      </c>
      <c r="I4590">
        <v>0</v>
      </c>
      <c r="J4590">
        <v>742</v>
      </c>
      <c r="K4590" t="s">
        <v>1223</v>
      </c>
      <c r="L4590">
        <v>0</v>
      </c>
      <c r="M4590">
        <v>21446</v>
      </c>
      <c r="N4590">
        <v>16500000</v>
      </c>
      <c r="O4590">
        <v>174500</v>
      </c>
      <c r="P4590">
        <v>5418</v>
      </c>
      <c r="Q4590" t="s">
        <v>1578</v>
      </c>
    </row>
    <row r="4591" spans="1:17">
      <c r="A4591" t="s">
        <v>4460</v>
      </c>
      <c r="B4591">
        <v>9</v>
      </c>
      <c r="C4591" t="s">
        <v>4461</v>
      </c>
      <c r="D4591">
        <v>3</v>
      </c>
      <c r="E4591">
        <v>0</v>
      </c>
      <c r="F4591">
        <v>0</v>
      </c>
      <c r="G4591">
        <v>234</v>
      </c>
      <c r="H4591" s="2">
        <v>43433</v>
      </c>
      <c r="I4591">
        <v>0</v>
      </c>
      <c r="J4591">
        <v>334</v>
      </c>
      <c r="K4591" t="s">
        <v>4462</v>
      </c>
      <c r="L4591">
        <v>0</v>
      </c>
      <c r="M4591">
        <v>2</v>
      </c>
      <c r="N4591">
        <v>0</v>
      </c>
      <c r="O4591">
        <v>0</v>
      </c>
      <c r="P4591">
        <v>2</v>
      </c>
      <c r="Q4591" t="s">
        <v>4463</v>
      </c>
    </row>
    <row r="4592" spans="1:17">
      <c r="A4592" t="s">
        <v>4460</v>
      </c>
      <c r="B4592">
        <v>9</v>
      </c>
      <c r="C4592" t="s">
        <v>3960</v>
      </c>
      <c r="D4592">
        <v>0</v>
      </c>
      <c r="E4592">
        <v>0</v>
      </c>
      <c r="F4592">
        <v>0</v>
      </c>
      <c r="G4592">
        <v>120</v>
      </c>
      <c r="H4592" s="2">
        <v>43433</v>
      </c>
      <c r="I4592">
        <v>0</v>
      </c>
      <c r="J4592">
        <v>166</v>
      </c>
      <c r="K4592" t="s">
        <v>3961</v>
      </c>
      <c r="L4592">
        <v>0</v>
      </c>
      <c r="M4592">
        <v>28</v>
      </c>
      <c r="N4592">
        <v>3300</v>
      </c>
      <c r="O4592">
        <v>27</v>
      </c>
      <c r="P4592">
        <v>6</v>
      </c>
      <c r="Q4592" t="s">
        <v>4464</v>
      </c>
    </row>
    <row r="4593" spans="1:17">
      <c r="A4593" t="s">
        <v>4460</v>
      </c>
      <c r="B4593">
        <v>9</v>
      </c>
      <c r="C4593" t="s">
        <v>34</v>
      </c>
      <c r="D4593">
        <v>33</v>
      </c>
      <c r="E4593">
        <v>2</v>
      </c>
      <c r="F4593">
        <v>0</v>
      </c>
      <c r="G4593">
        <v>2000</v>
      </c>
      <c r="H4593" s="2">
        <v>43433</v>
      </c>
      <c r="I4593">
        <v>0</v>
      </c>
      <c r="J4593">
        <v>1780</v>
      </c>
      <c r="K4593" t="s">
        <v>35</v>
      </c>
      <c r="L4593">
        <v>0</v>
      </c>
      <c r="M4593">
        <v>381</v>
      </c>
      <c r="N4593">
        <v>632700</v>
      </c>
      <c r="O4593">
        <v>20200</v>
      </c>
      <c r="P4593">
        <v>1983</v>
      </c>
      <c r="Q4593" t="s">
        <v>4465</v>
      </c>
    </row>
    <row r="4594" spans="1:17">
      <c r="A4594" t="s">
        <v>4472</v>
      </c>
      <c r="B4594">
        <v>13</v>
      </c>
      <c r="C4594" t="s">
        <v>1461</v>
      </c>
      <c r="D4594">
        <v>2</v>
      </c>
      <c r="E4594">
        <v>0</v>
      </c>
      <c r="F4594">
        <v>0</v>
      </c>
      <c r="G4594">
        <v>243</v>
      </c>
      <c r="H4594" s="2">
        <v>43441</v>
      </c>
      <c r="I4594">
        <v>0</v>
      </c>
      <c r="J4594">
        <v>896</v>
      </c>
      <c r="K4594" t="s">
        <v>1462</v>
      </c>
      <c r="L4594">
        <v>1</v>
      </c>
      <c r="M4594">
        <v>696</v>
      </c>
      <c r="N4594">
        <v>478700</v>
      </c>
      <c r="O4594">
        <v>7800</v>
      </c>
      <c r="P4594">
        <v>206</v>
      </c>
      <c r="Q4594" t="s">
        <v>4473</v>
      </c>
    </row>
    <row r="4595" spans="1:17">
      <c r="A4595" t="s">
        <v>1599</v>
      </c>
      <c r="B4595">
        <v>9</v>
      </c>
      <c r="C4595" t="s">
        <v>1600</v>
      </c>
      <c r="D4595">
        <v>29</v>
      </c>
      <c r="E4595">
        <v>0</v>
      </c>
      <c r="F4595">
        <v>0</v>
      </c>
      <c r="G4595">
        <v>993</v>
      </c>
      <c r="H4595" s="2">
        <v>43435</v>
      </c>
      <c r="I4595">
        <v>0</v>
      </c>
      <c r="J4595">
        <v>432</v>
      </c>
      <c r="K4595" t="s">
        <v>1601</v>
      </c>
      <c r="L4595">
        <v>1</v>
      </c>
      <c r="M4595">
        <v>64880</v>
      </c>
      <c r="N4595">
        <v>39500000</v>
      </c>
      <c r="O4595">
        <v>920500</v>
      </c>
      <c r="P4595">
        <v>7678</v>
      </c>
      <c r="Q4595" t="s">
        <v>1602</v>
      </c>
    </row>
    <row r="4596" spans="1:17">
      <c r="A4596" t="s">
        <v>4474</v>
      </c>
      <c r="B4596">
        <v>1</v>
      </c>
      <c r="C4596" t="s">
        <v>4475</v>
      </c>
      <c r="D4596">
        <v>1</v>
      </c>
      <c r="E4596">
        <v>0</v>
      </c>
      <c r="F4596">
        <v>0</v>
      </c>
      <c r="G4596">
        <v>40</v>
      </c>
      <c r="H4596" s="2">
        <v>43433</v>
      </c>
      <c r="I4596">
        <v>0</v>
      </c>
      <c r="J4596">
        <v>362</v>
      </c>
      <c r="K4596" t="s">
        <v>4476</v>
      </c>
      <c r="L4596">
        <v>0</v>
      </c>
      <c r="M4596">
        <v>658</v>
      </c>
      <c r="N4596">
        <v>4200000</v>
      </c>
      <c r="O4596">
        <v>87500</v>
      </c>
      <c r="P4596">
        <v>5624</v>
      </c>
      <c r="Q4596" t="s">
        <v>4477</v>
      </c>
    </row>
    <row r="4597" spans="1:17">
      <c r="A4597" t="s">
        <v>4474</v>
      </c>
      <c r="B4597">
        <v>1</v>
      </c>
      <c r="C4597" t="s">
        <v>4478</v>
      </c>
      <c r="D4597">
        <v>1</v>
      </c>
      <c r="E4597">
        <v>0</v>
      </c>
      <c r="F4597">
        <v>0</v>
      </c>
      <c r="G4597">
        <v>21</v>
      </c>
      <c r="H4597" s="2">
        <v>43433</v>
      </c>
      <c r="I4597">
        <v>0</v>
      </c>
      <c r="J4597">
        <v>519</v>
      </c>
      <c r="K4597" t="s">
        <v>4479</v>
      </c>
      <c r="L4597">
        <v>0</v>
      </c>
      <c r="M4597">
        <v>135</v>
      </c>
      <c r="N4597">
        <v>247400</v>
      </c>
      <c r="O4597">
        <v>8200</v>
      </c>
      <c r="P4597">
        <v>3778</v>
      </c>
      <c r="Q4597" t="s">
        <v>4480</v>
      </c>
    </row>
    <row r="4598" spans="1:17">
      <c r="A4598" t="s">
        <v>4474</v>
      </c>
      <c r="B4598">
        <v>1</v>
      </c>
      <c r="C4598" t="s">
        <v>4481</v>
      </c>
      <c r="D4598">
        <v>1</v>
      </c>
      <c r="E4598">
        <v>0</v>
      </c>
      <c r="F4598">
        <v>0</v>
      </c>
      <c r="G4598">
        <v>122</v>
      </c>
      <c r="H4598" s="2">
        <v>43433</v>
      </c>
      <c r="I4598">
        <v>0</v>
      </c>
      <c r="J4598">
        <v>1538</v>
      </c>
      <c r="K4598" t="s">
        <v>4482</v>
      </c>
      <c r="L4598">
        <v>0</v>
      </c>
      <c r="M4598">
        <v>6333</v>
      </c>
      <c r="N4598">
        <v>14300000</v>
      </c>
      <c r="O4598">
        <v>281800</v>
      </c>
      <c r="P4598">
        <v>12786</v>
      </c>
      <c r="Q4598" t="s">
        <v>4483</v>
      </c>
    </row>
    <row r="4599" spans="1:17">
      <c r="A4599" t="s">
        <v>1570</v>
      </c>
      <c r="B4599">
        <v>5</v>
      </c>
      <c r="C4599" t="s">
        <v>1571</v>
      </c>
      <c r="D4599">
        <v>0</v>
      </c>
      <c r="E4599">
        <v>0</v>
      </c>
      <c r="F4599">
        <v>0</v>
      </c>
      <c r="G4599">
        <v>137</v>
      </c>
      <c r="H4599" s="2">
        <v>43436</v>
      </c>
      <c r="I4599">
        <v>0</v>
      </c>
      <c r="J4599">
        <v>1027</v>
      </c>
      <c r="K4599" t="s">
        <v>1572</v>
      </c>
      <c r="L4599">
        <v>0</v>
      </c>
      <c r="M4599">
        <v>265</v>
      </c>
      <c r="N4599">
        <v>903300</v>
      </c>
      <c r="O4599">
        <v>107600</v>
      </c>
      <c r="P4599">
        <v>3053</v>
      </c>
      <c r="Q4599" t="s">
        <v>1573</v>
      </c>
    </row>
    <row r="4600" spans="1:17">
      <c r="A4600" t="s">
        <v>1570</v>
      </c>
      <c r="B4600">
        <v>5</v>
      </c>
      <c r="C4600" t="s">
        <v>1574</v>
      </c>
      <c r="D4600">
        <v>6</v>
      </c>
      <c r="E4600">
        <v>0</v>
      </c>
      <c r="F4600">
        <v>0</v>
      </c>
      <c r="G4600">
        <v>257</v>
      </c>
      <c r="H4600" s="2">
        <v>43433</v>
      </c>
      <c r="I4600">
        <v>0</v>
      </c>
      <c r="J4600">
        <v>759</v>
      </c>
      <c r="K4600" t="s">
        <v>1575</v>
      </c>
      <c r="L4600">
        <v>0</v>
      </c>
      <c r="M4600">
        <v>2429</v>
      </c>
      <c r="N4600">
        <v>6600000</v>
      </c>
      <c r="O4600">
        <v>83800</v>
      </c>
      <c r="P4600">
        <v>4488</v>
      </c>
      <c r="Q4600" t="s">
        <v>1576</v>
      </c>
    </row>
    <row r="4601" spans="1:17">
      <c r="A4601" t="s">
        <v>1787</v>
      </c>
      <c r="B4601">
        <v>17</v>
      </c>
      <c r="C4601" t="s">
        <v>1788</v>
      </c>
      <c r="D4601">
        <v>1</v>
      </c>
      <c r="E4601">
        <v>0</v>
      </c>
      <c r="F4601">
        <v>0</v>
      </c>
      <c r="G4601">
        <v>107</v>
      </c>
      <c r="H4601" s="2">
        <v>43436</v>
      </c>
      <c r="I4601">
        <v>0</v>
      </c>
      <c r="J4601">
        <v>802</v>
      </c>
      <c r="K4601" t="s">
        <v>1789</v>
      </c>
      <c r="L4601">
        <v>0</v>
      </c>
      <c r="M4601">
        <v>3</v>
      </c>
      <c r="N4601">
        <v>0</v>
      </c>
      <c r="O4601">
        <v>0</v>
      </c>
      <c r="P4601">
        <v>9</v>
      </c>
      <c r="Q4601" t="s">
        <v>1790</v>
      </c>
    </row>
    <row r="4602" spans="1:17">
      <c r="A4602" t="s">
        <v>8504</v>
      </c>
      <c r="B4602">
        <v>12</v>
      </c>
      <c r="C4602" t="s">
        <v>1222</v>
      </c>
      <c r="D4602">
        <v>6</v>
      </c>
      <c r="E4602">
        <v>0</v>
      </c>
      <c r="F4602">
        <v>0</v>
      </c>
      <c r="G4602">
        <v>344</v>
      </c>
      <c r="H4602" s="2">
        <v>43433</v>
      </c>
      <c r="I4602">
        <v>0</v>
      </c>
      <c r="J4602">
        <v>323</v>
      </c>
      <c r="K4602" t="s">
        <v>1223</v>
      </c>
      <c r="L4602">
        <v>0</v>
      </c>
      <c r="M4602">
        <v>21446</v>
      </c>
      <c r="N4602">
        <v>16500000</v>
      </c>
      <c r="O4602">
        <v>174500</v>
      </c>
      <c r="P4602">
        <v>5418</v>
      </c>
      <c r="Q4602" t="s">
        <v>8505</v>
      </c>
    </row>
    <row r="4603" spans="1:17">
      <c r="A4603" t="s">
        <v>8504</v>
      </c>
      <c r="B4603">
        <v>12</v>
      </c>
      <c r="C4603" t="s">
        <v>973</v>
      </c>
      <c r="D4603">
        <v>0</v>
      </c>
      <c r="E4603">
        <v>0</v>
      </c>
      <c r="F4603">
        <v>0</v>
      </c>
      <c r="G4603">
        <v>73</v>
      </c>
      <c r="H4603" s="2">
        <v>43433</v>
      </c>
      <c r="I4603">
        <v>0</v>
      </c>
      <c r="J4603">
        <v>114</v>
      </c>
      <c r="K4603" t="s">
        <v>974</v>
      </c>
      <c r="L4603">
        <v>0</v>
      </c>
      <c r="M4603">
        <v>100</v>
      </c>
      <c r="N4603">
        <v>315600</v>
      </c>
      <c r="O4603">
        <v>28900</v>
      </c>
      <c r="P4603">
        <v>2972</v>
      </c>
      <c r="Q4603" t="s">
        <v>8506</v>
      </c>
    </row>
    <row r="4604" spans="1:17">
      <c r="A4604" t="s">
        <v>8504</v>
      </c>
      <c r="B4604">
        <v>12</v>
      </c>
      <c r="C4604" t="s">
        <v>2735</v>
      </c>
      <c r="D4604">
        <v>6</v>
      </c>
      <c r="E4604">
        <v>0</v>
      </c>
      <c r="F4604">
        <v>0</v>
      </c>
      <c r="G4604">
        <v>193</v>
      </c>
      <c r="H4604" s="2">
        <v>43430</v>
      </c>
      <c r="I4604">
        <v>0</v>
      </c>
      <c r="J4604">
        <v>465</v>
      </c>
      <c r="K4604" t="s">
        <v>2736</v>
      </c>
      <c r="L4604">
        <v>1</v>
      </c>
      <c r="M4604">
        <v>19103</v>
      </c>
      <c r="N4604">
        <v>77800000</v>
      </c>
      <c r="O4604">
        <v>1000000</v>
      </c>
      <c r="P4604">
        <v>29016</v>
      </c>
      <c r="Q4604" t="s">
        <v>8507</v>
      </c>
    </row>
    <row r="4605" spans="1:17">
      <c r="A4605" t="s">
        <v>8504</v>
      </c>
      <c r="B4605">
        <v>12</v>
      </c>
      <c r="C4605" t="s">
        <v>8508</v>
      </c>
      <c r="D4605">
        <v>14</v>
      </c>
      <c r="E4605">
        <v>0</v>
      </c>
      <c r="F4605">
        <v>0</v>
      </c>
      <c r="G4605">
        <v>903</v>
      </c>
      <c r="H4605" s="2">
        <v>43433</v>
      </c>
      <c r="I4605">
        <v>1</v>
      </c>
      <c r="J4605">
        <v>2259</v>
      </c>
      <c r="K4605" t="s">
        <v>8509</v>
      </c>
      <c r="L4605">
        <v>0</v>
      </c>
      <c r="M4605">
        <v>316</v>
      </c>
      <c r="N4605">
        <v>689800</v>
      </c>
      <c r="O4605">
        <v>15200</v>
      </c>
      <c r="P4605">
        <v>171</v>
      </c>
      <c r="Q4605" t="s">
        <v>8510</v>
      </c>
    </row>
    <row r="4606" spans="1:17">
      <c r="A4606" t="s">
        <v>8511</v>
      </c>
      <c r="B4606">
        <v>2</v>
      </c>
      <c r="C4606" t="s">
        <v>8512</v>
      </c>
      <c r="D4606">
        <v>1</v>
      </c>
      <c r="E4606">
        <v>0</v>
      </c>
      <c r="F4606">
        <v>0</v>
      </c>
      <c r="G4606">
        <v>96</v>
      </c>
      <c r="H4606" s="2">
        <v>43431</v>
      </c>
      <c r="I4606">
        <v>0</v>
      </c>
      <c r="J4606">
        <v>271</v>
      </c>
      <c r="K4606" t="s">
        <v>8513</v>
      </c>
      <c r="L4606">
        <v>0</v>
      </c>
      <c r="M4606">
        <v>0</v>
      </c>
      <c r="N4606">
        <v>0</v>
      </c>
      <c r="O4606">
        <v>0</v>
      </c>
      <c r="P4606">
        <v>2</v>
      </c>
      <c r="Q4606" t="s">
        <v>8514</v>
      </c>
    </row>
    <row r="4607" spans="1:17">
      <c r="A4607" t="s">
        <v>8515</v>
      </c>
      <c r="B4607">
        <v>1</v>
      </c>
      <c r="C4607" t="s">
        <v>4349</v>
      </c>
      <c r="D4607">
        <v>0</v>
      </c>
      <c r="E4607">
        <v>0</v>
      </c>
      <c r="F4607">
        <v>0</v>
      </c>
      <c r="G4607">
        <v>87</v>
      </c>
      <c r="H4607" s="2">
        <v>43435</v>
      </c>
      <c r="I4607">
        <v>0</v>
      </c>
      <c r="J4607">
        <v>900</v>
      </c>
      <c r="K4607" t="s">
        <v>4350</v>
      </c>
      <c r="L4607">
        <v>0</v>
      </c>
      <c r="M4607">
        <v>1421</v>
      </c>
      <c r="N4607">
        <v>753400</v>
      </c>
      <c r="O4607">
        <v>32000</v>
      </c>
      <c r="P4607">
        <v>4851</v>
      </c>
      <c r="Q4607" t="s">
        <v>8516</v>
      </c>
    </row>
    <row r="4608" spans="1:17">
      <c r="A4608" t="s">
        <v>1657</v>
      </c>
      <c r="B4608">
        <v>9</v>
      </c>
      <c r="C4608" t="s">
        <v>1516</v>
      </c>
      <c r="D4608">
        <v>3</v>
      </c>
      <c r="E4608">
        <v>0</v>
      </c>
      <c r="F4608">
        <v>0</v>
      </c>
      <c r="G4608">
        <v>206</v>
      </c>
      <c r="H4608" s="2">
        <v>43434</v>
      </c>
      <c r="I4608">
        <v>0</v>
      </c>
      <c r="J4608">
        <v>187</v>
      </c>
      <c r="K4608" t="s">
        <v>1517</v>
      </c>
      <c r="L4608">
        <v>0</v>
      </c>
      <c r="M4608">
        <v>127</v>
      </c>
      <c r="N4608">
        <v>101900</v>
      </c>
      <c r="O4608">
        <v>1800</v>
      </c>
      <c r="P4608">
        <v>111</v>
      </c>
      <c r="Q4608" t="s">
        <v>1658</v>
      </c>
    </row>
    <row r="4609" spans="1:17">
      <c r="A4609" t="s">
        <v>1657</v>
      </c>
      <c r="B4609">
        <v>9</v>
      </c>
      <c r="C4609" t="s">
        <v>1222</v>
      </c>
      <c r="D4609">
        <v>10</v>
      </c>
      <c r="E4609">
        <v>0</v>
      </c>
      <c r="F4609">
        <v>3</v>
      </c>
      <c r="G4609">
        <v>1200</v>
      </c>
      <c r="H4609" s="2">
        <v>43433</v>
      </c>
      <c r="I4609">
        <v>57</v>
      </c>
      <c r="J4609">
        <v>74</v>
      </c>
      <c r="K4609" t="s">
        <v>1223</v>
      </c>
      <c r="L4609">
        <v>0</v>
      </c>
      <c r="M4609">
        <v>21446</v>
      </c>
      <c r="N4609">
        <v>16500000</v>
      </c>
      <c r="O4609">
        <v>174500</v>
      </c>
      <c r="P4609">
        <v>5418</v>
      </c>
      <c r="Q4609" t="s">
        <v>1659</v>
      </c>
    </row>
    <row r="4610" spans="1:17">
      <c r="A4610" t="s">
        <v>4511</v>
      </c>
      <c r="B4610">
        <v>34</v>
      </c>
      <c r="C4610" t="s">
        <v>4211</v>
      </c>
      <c r="D4610">
        <v>11</v>
      </c>
      <c r="E4610">
        <v>0</v>
      </c>
      <c r="F4610">
        <v>0</v>
      </c>
      <c r="G4610">
        <v>819</v>
      </c>
      <c r="H4610" s="2">
        <v>43433</v>
      </c>
      <c r="I4610">
        <v>0</v>
      </c>
      <c r="J4610">
        <v>1310</v>
      </c>
      <c r="K4610" t="s">
        <v>4212</v>
      </c>
      <c r="L4610">
        <v>0</v>
      </c>
      <c r="M4610">
        <v>13</v>
      </c>
      <c r="N4610">
        <v>8500</v>
      </c>
      <c r="O4610">
        <v>139</v>
      </c>
      <c r="P4610">
        <v>11</v>
      </c>
      <c r="Q4610" t="s">
        <v>4512</v>
      </c>
    </row>
    <row r="4611" spans="1:17">
      <c r="A4611" t="s">
        <v>4511</v>
      </c>
      <c r="B4611">
        <v>34</v>
      </c>
      <c r="C4611" t="s">
        <v>4513</v>
      </c>
      <c r="D4611">
        <v>0</v>
      </c>
      <c r="E4611">
        <v>0</v>
      </c>
      <c r="F4611">
        <v>0</v>
      </c>
      <c r="G4611">
        <v>119</v>
      </c>
      <c r="H4611" s="2">
        <v>43438</v>
      </c>
      <c r="I4611">
        <v>0</v>
      </c>
      <c r="J4611">
        <v>1322</v>
      </c>
      <c r="K4611" t="s">
        <v>4514</v>
      </c>
      <c r="L4611">
        <v>1</v>
      </c>
      <c r="M4611">
        <v>1743</v>
      </c>
      <c r="N4611">
        <v>3700000</v>
      </c>
      <c r="O4611">
        <v>121600</v>
      </c>
      <c r="P4611">
        <v>10017</v>
      </c>
      <c r="Q4611" t="s">
        <v>4515</v>
      </c>
    </row>
    <row r="4612" spans="1:17">
      <c r="A4612" t="s">
        <v>4511</v>
      </c>
      <c r="B4612">
        <v>34</v>
      </c>
      <c r="C4612" t="s">
        <v>721</v>
      </c>
      <c r="D4612">
        <v>3</v>
      </c>
      <c r="E4612">
        <v>0</v>
      </c>
      <c r="F4612">
        <v>0</v>
      </c>
      <c r="G4612">
        <v>153</v>
      </c>
      <c r="H4612" s="2">
        <v>43433</v>
      </c>
      <c r="I4612">
        <v>0</v>
      </c>
      <c r="J4612">
        <v>620</v>
      </c>
      <c r="K4612" t="s">
        <v>722</v>
      </c>
      <c r="L4612">
        <v>0</v>
      </c>
      <c r="M4612">
        <v>22</v>
      </c>
      <c r="N4612">
        <v>24100</v>
      </c>
      <c r="O4612">
        <v>2000</v>
      </c>
      <c r="P4612">
        <v>254</v>
      </c>
      <c r="Q4612" t="s">
        <v>4516</v>
      </c>
    </row>
    <row r="4613" spans="1:17">
      <c r="A4613" t="s">
        <v>4501</v>
      </c>
      <c r="B4613">
        <v>4</v>
      </c>
      <c r="C4613" t="s">
        <v>1447</v>
      </c>
      <c r="D4613">
        <v>4</v>
      </c>
      <c r="E4613">
        <v>0</v>
      </c>
      <c r="F4613">
        <v>0</v>
      </c>
      <c r="G4613">
        <v>118</v>
      </c>
      <c r="H4613" s="2">
        <v>43433</v>
      </c>
      <c r="I4613">
        <v>0</v>
      </c>
      <c r="J4613">
        <v>496</v>
      </c>
      <c r="K4613" t="s">
        <v>1448</v>
      </c>
      <c r="L4613">
        <v>0</v>
      </c>
      <c r="M4613">
        <v>22</v>
      </c>
      <c r="N4613">
        <v>60100</v>
      </c>
      <c r="O4613">
        <v>5100</v>
      </c>
      <c r="P4613">
        <v>585</v>
      </c>
      <c r="Q4613" t="s">
        <v>4502</v>
      </c>
    </row>
    <row r="4614" spans="1:17">
      <c r="A4614" t="s">
        <v>8517</v>
      </c>
      <c r="B4614">
        <v>11</v>
      </c>
      <c r="C4614" t="s">
        <v>1777</v>
      </c>
      <c r="D4614">
        <v>8</v>
      </c>
      <c r="E4614">
        <v>0</v>
      </c>
      <c r="F4614">
        <v>0</v>
      </c>
      <c r="G4614">
        <v>350</v>
      </c>
      <c r="H4614" s="2">
        <v>43431</v>
      </c>
      <c r="I4614">
        <v>0</v>
      </c>
      <c r="J4614">
        <v>520</v>
      </c>
      <c r="K4614" t="s">
        <v>1778</v>
      </c>
      <c r="L4614">
        <v>0</v>
      </c>
      <c r="M4614">
        <v>0</v>
      </c>
      <c r="N4614">
        <v>1400</v>
      </c>
      <c r="O4614">
        <v>9</v>
      </c>
      <c r="P4614">
        <v>4</v>
      </c>
      <c r="Q4614" t="s">
        <v>8518</v>
      </c>
    </row>
    <row r="4615" spans="1:17">
      <c r="A4615" t="s">
        <v>8519</v>
      </c>
      <c r="B4615">
        <v>1</v>
      </c>
      <c r="C4615" t="s">
        <v>865</v>
      </c>
      <c r="D4615">
        <v>2</v>
      </c>
      <c r="E4615">
        <v>0</v>
      </c>
      <c r="F4615">
        <v>0</v>
      </c>
      <c r="G4615">
        <v>22</v>
      </c>
      <c r="H4615" s="2">
        <v>43443</v>
      </c>
      <c r="I4615">
        <v>0</v>
      </c>
      <c r="J4615">
        <v>283</v>
      </c>
      <c r="K4615" t="s">
        <v>866</v>
      </c>
      <c r="L4615">
        <v>0</v>
      </c>
      <c r="M4615">
        <v>3</v>
      </c>
      <c r="N4615">
        <v>1200</v>
      </c>
      <c r="O4615">
        <v>33</v>
      </c>
      <c r="P4615">
        <v>20</v>
      </c>
      <c r="Q4615" t="s">
        <v>8520</v>
      </c>
    </row>
    <row r="4616" spans="1:17">
      <c r="A4616" t="s">
        <v>8519</v>
      </c>
      <c r="B4616">
        <v>1</v>
      </c>
      <c r="C4616" t="s">
        <v>493</v>
      </c>
      <c r="D4616">
        <v>0</v>
      </c>
      <c r="E4616">
        <v>0</v>
      </c>
      <c r="F4616">
        <v>0</v>
      </c>
      <c r="G4616">
        <v>136</v>
      </c>
      <c r="H4616" s="2">
        <v>43522</v>
      </c>
      <c r="I4616">
        <v>0</v>
      </c>
      <c r="J4616">
        <v>497</v>
      </c>
      <c r="K4616" t="s">
        <v>494</v>
      </c>
      <c r="L4616">
        <v>0</v>
      </c>
      <c r="M4616">
        <v>492</v>
      </c>
      <c r="N4616">
        <v>975700</v>
      </c>
      <c r="O4616">
        <v>95000</v>
      </c>
      <c r="P4616">
        <v>1291</v>
      </c>
      <c r="Q4616" t="s">
        <v>8521</v>
      </c>
    </row>
    <row r="4617" spans="1:17">
      <c r="A4617" t="s">
        <v>8519</v>
      </c>
      <c r="B4617">
        <v>1</v>
      </c>
      <c r="C4617" t="s">
        <v>8522</v>
      </c>
      <c r="D4617">
        <v>1</v>
      </c>
      <c r="E4617">
        <v>0</v>
      </c>
      <c r="F4617">
        <v>0</v>
      </c>
      <c r="G4617">
        <v>32</v>
      </c>
      <c r="H4617" s="2">
        <v>43441</v>
      </c>
      <c r="I4617">
        <v>0</v>
      </c>
      <c r="J4617">
        <v>377</v>
      </c>
      <c r="K4617" t="s">
        <v>8523</v>
      </c>
      <c r="L4617">
        <v>0</v>
      </c>
      <c r="M4617">
        <v>279</v>
      </c>
      <c r="N4617">
        <v>577800</v>
      </c>
      <c r="O4617">
        <v>41000</v>
      </c>
      <c r="P4617">
        <v>5944</v>
      </c>
      <c r="Q4617" t="s">
        <v>8524</v>
      </c>
    </row>
    <row r="4618" spans="1:17">
      <c r="A4618" t="s">
        <v>8519</v>
      </c>
      <c r="B4618">
        <v>1</v>
      </c>
      <c r="C4618" t="s">
        <v>914</v>
      </c>
      <c r="D4618">
        <v>0</v>
      </c>
      <c r="E4618">
        <v>0</v>
      </c>
      <c r="F4618">
        <v>0</v>
      </c>
      <c r="G4618">
        <v>55</v>
      </c>
      <c r="H4618" s="2">
        <v>43444</v>
      </c>
      <c r="I4618">
        <v>0</v>
      </c>
      <c r="J4618">
        <v>75</v>
      </c>
      <c r="K4618" t="s">
        <v>915</v>
      </c>
      <c r="L4618">
        <v>0</v>
      </c>
      <c r="M4618">
        <v>55</v>
      </c>
      <c r="N4618">
        <v>229400</v>
      </c>
      <c r="O4618">
        <v>10400</v>
      </c>
      <c r="P4618">
        <v>633</v>
      </c>
      <c r="Q4618" t="s">
        <v>916</v>
      </c>
    </row>
    <row r="4619" spans="1:17">
      <c r="A4619" t="s">
        <v>8519</v>
      </c>
      <c r="B4619">
        <v>1</v>
      </c>
      <c r="C4619" t="s">
        <v>327</v>
      </c>
      <c r="D4619">
        <v>5</v>
      </c>
      <c r="E4619">
        <v>0</v>
      </c>
      <c r="F4619">
        <v>0</v>
      </c>
      <c r="G4619">
        <v>85</v>
      </c>
      <c r="H4619" s="2">
        <v>43441</v>
      </c>
      <c r="I4619">
        <v>0</v>
      </c>
      <c r="J4619">
        <v>1821</v>
      </c>
      <c r="K4619" t="s">
        <v>328</v>
      </c>
      <c r="L4619">
        <v>0</v>
      </c>
      <c r="M4619">
        <v>10873</v>
      </c>
      <c r="N4619">
        <v>30100000</v>
      </c>
      <c r="O4619">
        <v>494800</v>
      </c>
      <c r="P4619">
        <v>32038</v>
      </c>
      <c r="Q4619" t="s">
        <v>8525</v>
      </c>
    </row>
    <row r="4620" spans="1:17">
      <c r="A4620" t="s">
        <v>8519</v>
      </c>
      <c r="B4620">
        <v>1</v>
      </c>
      <c r="C4620" t="s">
        <v>601</v>
      </c>
      <c r="D4620">
        <v>7</v>
      </c>
      <c r="E4620">
        <v>0</v>
      </c>
      <c r="F4620">
        <v>0</v>
      </c>
      <c r="G4620">
        <v>492</v>
      </c>
      <c r="H4620" s="2">
        <v>43456</v>
      </c>
      <c r="I4620">
        <v>0</v>
      </c>
      <c r="J4620">
        <v>1776</v>
      </c>
      <c r="K4620" t="s">
        <v>602</v>
      </c>
      <c r="L4620">
        <v>0</v>
      </c>
      <c r="M4620">
        <v>1854</v>
      </c>
      <c r="N4620">
        <v>7900000</v>
      </c>
      <c r="O4620">
        <v>98400</v>
      </c>
      <c r="P4620">
        <v>8301</v>
      </c>
      <c r="Q4620" t="s">
        <v>8526</v>
      </c>
    </row>
    <row r="4621" spans="1:17">
      <c r="A4621" t="s">
        <v>8519</v>
      </c>
      <c r="B4621">
        <v>1</v>
      </c>
      <c r="C4621" t="s">
        <v>8527</v>
      </c>
      <c r="D4621">
        <v>96</v>
      </c>
      <c r="E4621">
        <v>0</v>
      </c>
      <c r="F4621">
        <v>0</v>
      </c>
      <c r="G4621">
        <v>1900</v>
      </c>
      <c r="H4621" s="2">
        <v>43437</v>
      </c>
      <c r="I4621">
        <v>0</v>
      </c>
      <c r="J4621">
        <v>600</v>
      </c>
      <c r="K4621" t="s">
        <v>8528</v>
      </c>
      <c r="L4621">
        <v>0</v>
      </c>
      <c r="M4621">
        <v>29196</v>
      </c>
      <c r="N4621">
        <v>42400000</v>
      </c>
      <c r="O4621">
        <v>1000000</v>
      </c>
      <c r="P4621">
        <v>3162</v>
      </c>
      <c r="Q4621" t="s">
        <v>8529</v>
      </c>
    </row>
    <row r="4622" spans="1:17">
      <c r="A4622" t="s">
        <v>8519</v>
      </c>
      <c r="B4622">
        <v>1</v>
      </c>
      <c r="C4622" t="s">
        <v>8530</v>
      </c>
      <c r="D4622">
        <v>1</v>
      </c>
      <c r="E4622">
        <v>0</v>
      </c>
      <c r="F4622">
        <v>0</v>
      </c>
      <c r="G4622">
        <v>46</v>
      </c>
      <c r="H4622" s="2">
        <v>43442</v>
      </c>
      <c r="I4622">
        <v>0</v>
      </c>
      <c r="J4622">
        <v>1701</v>
      </c>
      <c r="K4622" t="s">
        <v>8531</v>
      </c>
      <c r="L4622">
        <v>0</v>
      </c>
      <c r="M4622">
        <v>33</v>
      </c>
      <c r="N4622">
        <v>388400</v>
      </c>
      <c r="O4622">
        <v>12900</v>
      </c>
      <c r="P4622">
        <v>753</v>
      </c>
      <c r="Q4622" t="s">
        <v>8532</v>
      </c>
    </row>
    <row r="4623" spans="1:17">
      <c r="A4623" t="s">
        <v>8519</v>
      </c>
      <c r="B4623">
        <v>1</v>
      </c>
      <c r="C4623" t="s">
        <v>513</v>
      </c>
      <c r="D4623">
        <v>3</v>
      </c>
      <c r="E4623">
        <v>0</v>
      </c>
      <c r="F4623">
        <v>0</v>
      </c>
      <c r="G4623">
        <v>54</v>
      </c>
      <c r="H4623" s="2">
        <v>43441</v>
      </c>
      <c r="I4623">
        <v>0</v>
      </c>
      <c r="J4623">
        <v>655</v>
      </c>
      <c r="K4623" t="s">
        <v>514</v>
      </c>
      <c r="L4623">
        <v>0</v>
      </c>
      <c r="M4623">
        <v>45</v>
      </c>
      <c r="N4623">
        <v>43500</v>
      </c>
      <c r="O4623">
        <v>861</v>
      </c>
      <c r="P4623">
        <v>598</v>
      </c>
      <c r="Q4623" t="s">
        <v>8533</v>
      </c>
    </row>
    <row r="4624" spans="1:17">
      <c r="A4624" t="s">
        <v>8519</v>
      </c>
      <c r="B4624">
        <v>1</v>
      </c>
      <c r="C4624" t="s">
        <v>8534</v>
      </c>
      <c r="D4624">
        <v>0</v>
      </c>
      <c r="E4624">
        <v>0</v>
      </c>
      <c r="F4624">
        <v>0</v>
      </c>
      <c r="G4624">
        <v>28</v>
      </c>
      <c r="H4624" s="2">
        <v>43447</v>
      </c>
      <c r="I4624">
        <v>0</v>
      </c>
      <c r="J4624">
        <v>1750</v>
      </c>
      <c r="K4624" t="s">
        <v>8535</v>
      </c>
      <c r="L4624">
        <v>0</v>
      </c>
      <c r="M4624">
        <v>429</v>
      </c>
      <c r="N4624">
        <v>1000000</v>
      </c>
      <c r="O4624">
        <v>37600</v>
      </c>
      <c r="P4624">
        <v>2302</v>
      </c>
      <c r="Q4624" t="s">
        <v>8536</v>
      </c>
    </row>
    <row r="4625" spans="1:17">
      <c r="A4625" t="s">
        <v>8519</v>
      </c>
      <c r="B4625">
        <v>1</v>
      </c>
      <c r="C4625" t="s">
        <v>8475</v>
      </c>
      <c r="D4625">
        <v>7</v>
      </c>
      <c r="E4625">
        <v>0</v>
      </c>
      <c r="F4625">
        <v>0</v>
      </c>
      <c r="G4625">
        <v>148</v>
      </c>
      <c r="H4625" s="2">
        <v>43430</v>
      </c>
      <c r="I4625">
        <v>0</v>
      </c>
      <c r="J4625">
        <v>670</v>
      </c>
      <c r="K4625" t="s">
        <v>8476</v>
      </c>
      <c r="L4625">
        <v>1</v>
      </c>
      <c r="M4625">
        <v>160</v>
      </c>
      <c r="N4625">
        <v>756600</v>
      </c>
      <c r="O4625">
        <v>23400</v>
      </c>
      <c r="P4625">
        <v>2284</v>
      </c>
      <c r="Q4625" t="s">
        <v>8537</v>
      </c>
    </row>
    <row r="4626" spans="1:17">
      <c r="A4626" t="s">
        <v>8519</v>
      </c>
      <c r="B4626">
        <v>1</v>
      </c>
      <c r="C4626" t="s">
        <v>847</v>
      </c>
      <c r="D4626">
        <v>1</v>
      </c>
      <c r="E4626">
        <v>0</v>
      </c>
      <c r="F4626">
        <v>0</v>
      </c>
      <c r="G4626">
        <v>32</v>
      </c>
      <c r="H4626" s="2">
        <v>43461</v>
      </c>
      <c r="I4626">
        <v>0</v>
      </c>
      <c r="J4626">
        <v>771</v>
      </c>
      <c r="K4626" t="s">
        <v>848</v>
      </c>
      <c r="L4626">
        <v>0</v>
      </c>
      <c r="M4626">
        <v>173</v>
      </c>
      <c r="N4626">
        <v>977500</v>
      </c>
      <c r="O4626">
        <v>53000</v>
      </c>
      <c r="P4626">
        <v>6726</v>
      </c>
      <c r="Q4626" t="s">
        <v>8538</v>
      </c>
    </row>
    <row r="4627" spans="1:17">
      <c r="A4627" t="s">
        <v>8519</v>
      </c>
      <c r="B4627">
        <v>1</v>
      </c>
      <c r="C4627" t="s">
        <v>8539</v>
      </c>
      <c r="D4627">
        <v>0</v>
      </c>
      <c r="E4627">
        <v>0</v>
      </c>
      <c r="F4627">
        <v>0</v>
      </c>
      <c r="G4627">
        <v>76</v>
      </c>
      <c r="H4627" s="2">
        <v>43443</v>
      </c>
      <c r="I4627">
        <v>0</v>
      </c>
      <c r="J4627">
        <v>837</v>
      </c>
      <c r="K4627" t="s">
        <v>8540</v>
      </c>
      <c r="L4627">
        <v>0</v>
      </c>
      <c r="M4627">
        <v>168</v>
      </c>
      <c r="N4627">
        <v>174600</v>
      </c>
      <c r="O4627">
        <v>7900</v>
      </c>
      <c r="P4627">
        <v>377</v>
      </c>
      <c r="Q4627" t="s">
        <v>8541</v>
      </c>
    </row>
    <row r="4628" spans="1:17">
      <c r="A4628" t="s">
        <v>8542</v>
      </c>
      <c r="B4628">
        <v>2</v>
      </c>
      <c r="C4628" t="s">
        <v>286</v>
      </c>
      <c r="D4628">
        <v>0</v>
      </c>
      <c r="E4628">
        <v>0</v>
      </c>
      <c r="F4628">
        <v>0</v>
      </c>
      <c r="G4628">
        <v>51</v>
      </c>
      <c r="H4628" s="2">
        <v>43431</v>
      </c>
      <c r="I4628">
        <v>0</v>
      </c>
      <c r="J4628">
        <v>631</v>
      </c>
      <c r="K4628" t="s">
        <v>287</v>
      </c>
      <c r="L4628">
        <v>0</v>
      </c>
      <c r="M4628">
        <v>110</v>
      </c>
      <c r="N4628">
        <v>377700</v>
      </c>
      <c r="O4628">
        <v>12900</v>
      </c>
      <c r="P4628">
        <v>4969</v>
      </c>
      <c r="Q4628" t="s">
        <v>8543</v>
      </c>
    </row>
    <row r="4629" spans="1:17">
      <c r="A4629" t="s">
        <v>1684</v>
      </c>
      <c r="B4629">
        <v>3</v>
      </c>
      <c r="C4629" t="s">
        <v>1098</v>
      </c>
      <c r="D4629">
        <v>4</v>
      </c>
      <c r="E4629">
        <v>0</v>
      </c>
      <c r="F4629">
        <v>0</v>
      </c>
      <c r="G4629">
        <v>185</v>
      </c>
      <c r="H4629" s="2">
        <v>43431</v>
      </c>
      <c r="I4629">
        <v>0</v>
      </c>
      <c r="J4629">
        <v>595</v>
      </c>
      <c r="K4629" t="s">
        <v>1099</v>
      </c>
      <c r="L4629">
        <v>0</v>
      </c>
      <c r="M4629">
        <v>2652</v>
      </c>
      <c r="N4629">
        <v>3200000</v>
      </c>
      <c r="O4629">
        <v>34900</v>
      </c>
      <c r="P4629">
        <v>2832</v>
      </c>
      <c r="Q4629" t="s">
        <v>1685</v>
      </c>
    </row>
    <row r="4630" spans="1:17">
      <c r="A4630" t="s">
        <v>1684</v>
      </c>
      <c r="B4630">
        <v>3</v>
      </c>
      <c r="C4630" t="s">
        <v>1686</v>
      </c>
      <c r="D4630">
        <v>5</v>
      </c>
      <c r="E4630">
        <v>0</v>
      </c>
      <c r="F4630">
        <v>0</v>
      </c>
      <c r="G4630">
        <v>123</v>
      </c>
      <c r="H4630" s="2">
        <v>43431</v>
      </c>
      <c r="I4630">
        <v>0</v>
      </c>
      <c r="J4630">
        <v>210</v>
      </c>
      <c r="K4630" t="s">
        <v>1687</v>
      </c>
      <c r="L4630">
        <v>0</v>
      </c>
      <c r="M4630">
        <v>1</v>
      </c>
      <c r="N4630">
        <v>2600</v>
      </c>
      <c r="O4630">
        <v>5</v>
      </c>
      <c r="P4630">
        <v>4</v>
      </c>
      <c r="Q4630" t="s">
        <v>1688</v>
      </c>
    </row>
    <row r="4631" spans="1:17">
      <c r="A4631" t="s">
        <v>1684</v>
      </c>
      <c r="B4631">
        <v>3</v>
      </c>
      <c r="C4631" t="s">
        <v>700</v>
      </c>
      <c r="D4631">
        <v>3</v>
      </c>
      <c r="E4631">
        <v>0</v>
      </c>
      <c r="F4631">
        <v>0</v>
      </c>
      <c r="G4631">
        <v>88</v>
      </c>
      <c r="H4631" s="2">
        <v>43434</v>
      </c>
      <c r="I4631">
        <v>0</v>
      </c>
      <c r="J4631">
        <v>310</v>
      </c>
      <c r="K4631" t="s">
        <v>701</v>
      </c>
      <c r="L4631">
        <v>0</v>
      </c>
      <c r="M4631">
        <v>19</v>
      </c>
      <c r="N4631">
        <v>43400</v>
      </c>
      <c r="O4631">
        <v>842</v>
      </c>
      <c r="P4631">
        <v>100</v>
      </c>
      <c r="Q4631" t="s">
        <v>1689</v>
      </c>
    </row>
    <row r="4632" spans="1:17">
      <c r="A4632" t="s">
        <v>1684</v>
      </c>
      <c r="B4632">
        <v>3</v>
      </c>
      <c r="C4632" t="s">
        <v>184</v>
      </c>
      <c r="D4632">
        <v>1</v>
      </c>
      <c r="E4632">
        <v>0</v>
      </c>
      <c r="F4632">
        <v>0</v>
      </c>
      <c r="G4632">
        <v>485</v>
      </c>
      <c r="H4632" s="2">
        <v>43462</v>
      </c>
      <c r="I4632">
        <v>0</v>
      </c>
      <c r="J4632">
        <v>1506</v>
      </c>
      <c r="K4632" t="s">
        <v>185</v>
      </c>
      <c r="L4632">
        <v>0</v>
      </c>
      <c r="M4632">
        <v>84</v>
      </c>
      <c r="N4632">
        <v>121500</v>
      </c>
      <c r="O4632">
        <v>9000</v>
      </c>
      <c r="P4632">
        <v>2343</v>
      </c>
      <c r="Q4632" t="s">
        <v>1690</v>
      </c>
    </row>
    <row r="4633" spans="1:17">
      <c r="A4633" t="s">
        <v>1684</v>
      </c>
      <c r="B4633">
        <v>3</v>
      </c>
      <c r="C4633" t="s">
        <v>847</v>
      </c>
      <c r="D4633">
        <v>2</v>
      </c>
      <c r="E4633">
        <v>0</v>
      </c>
      <c r="F4633">
        <v>0</v>
      </c>
      <c r="G4633">
        <v>63</v>
      </c>
      <c r="H4633" s="2">
        <v>43467</v>
      </c>
      <c r="I4633">
        <v>0</v>
      </c>
      <c r="J4633">
        <v>1239</v>
      </c>
      <c r="K4633" t="s">
        <v>848</v>
      </c>
      <c r="L4633">
        <v>0</v>
      </c>
      <c r="M4633">
        <v>173</v>
      </c>
      <c r="N4633">
        <v>977500</v>
      </c>
      <c r="O4633">
        <v>53000</v>
      </c>
      <c r="P4633">
        <v>6726</v>
      </c>
      <c r="Q4633" t="s">
        <v>1691</v>
      </c>
    </row>
    <row r="4634" spans="1:17">
      <c r="A4634" t="s">
        <v>1684</v>
      </c>
      <c r="B4634">
        <v>3</v>
      </c>
      <c r="C4634" t="s">
        <v>1692</v>
      </c>
      <c r="D4634">
        <v>0</v>
      </c>
      <c r="E4634">
        <v>0</v>
      </c>
      <c r="F4634">
        <v>0</v>
      </c>
      <c r="G4634">
        <v>25</v>
      </c>
      <c r="H4634" s="2">
        <v>43485</v>
      </c>
      <c r="I4634">
        <v>0</v>
      </c>
      <c r="J4634">
        <v>614</v>
      </c>
      <c r="K4634" t="s">
        <v>1693</v>
      </c>
      <c r="L4634">
        <v>0</v>
      </c>
      <c r="M4634">
        <v>103</v>
      </c>
      <c r="N4634">
        <v>587400</v>
      </c>
      <c r="O4634">
        <v>29000</v>
      </c>
      <c r="P4634">
        <v>988</v>
      </c>
      <c r="Q4634" t="s">
        <v>1694</v>
      </c>
    </row>
    <row r="4635" spans="1:17">
      <c r="A4635" t="s">
        <v>8544</v>
      </c>
      <c r="B4635">
        <v>1</v>
      </c>
      <c r="C4635" t="s">
        <v>90</v>
      </c>
      <c r="D4635">
        <v>0</v>
      </c>
      <c r="E4635">
        <v>0</v>
      </c>
      <c r="F4635">
        <v>0</v>
      </c>
      <c r="G4635">
        <v>15</v>
      </c>
      <c r="H4635" s="2">
        <v>43548</v>
      </c>
      <c r="I4635">
        <v>0</v>
      </c>
      <c r="J4635">
        <v>130</v>
      </c>
      <c r="K4635" t="s">
        <v>91</v>
      </c>
      <c r="L4635">
        <v>0</v>
      </c>
      <c r="M4635">
        <v>161</v>
      </c>
      <c r="N4635">
        <v>412400</v>
      </c>
      <c r="O4635">
        <v>18600</v>
      </c>
      <c r="P4635">
        <v>2856</v>
      </c>
      <c r="Q4635" t="s">
        <v>8545</v>
      </c>
    </row>
    <row r="4636" spans="1:17">
      <c r="A4636" t="s">
        <v>8544</v>
      </c>
      <c r="B4636">
        <v>1</v>
      </c>
      <c r="C4636" t="s">
        <v>4395</v>
      </c>
      <c r="D4636">
        <v>1</v>
      </c>
      <c r="E4636">
        <v>0</v>
      </c>
      <c r="F4636">
        <v>0</v>
      </c>
      <c r="G4636">
        <v>106</v>
      </c>
      <c r="H4636" s="2">
        <v>43431</v>
      </c>
      <c r="I4636">
        <v>0</v>
      </c>
      <c r="J4636">
        <v>1409</v>
      </c>
      <c r="K4636" t="s">
        <v>4396</v>
      </c>
      <c r="L4636">
        <v>0</v>
      </c>
      <c r="M4636">
        <v>93</v>
      </c>
      <c r="N4636">
        <v>1000000</v>
      </c>
      <c r="O4636">
        <v>57100</v>
      </c>
      <c r="P4636">
        <v>2543</v>
      </c>
      <c r="Q4636" t="s">
        <v>8546</v>
      </c>
    </row>
    <row r="4637" spans="1:17">
      <c r="A4637" t="s">
        <v>8544</v>
      </c>
      <c r="B4637">
        <v>1</v>
      </c>
      <c r="C4637" t="s">
        <v>5229</v>
      </c>
      <c r="D4637">
        <v>0</v>
      </c>
      <c r="E4637">
        <v>0</v>
      </c>
      <c r="F4637">
        <v>0</v>
      </c>
      <c r="G4637">
        <v>155</v>
      </c>
      <c r="H4637" s="2">
        <v>43431</v>
      </c>
      <c r="I4637">
        <v>0</v>
      </c>
      <c r="J4637">
        <v>2351</v>
      </c>
      <c r="K4637" t="s">
        <v>5230</v>
      </c>
      <c r="L4637">
        <v>0</v>
      </c>
      <c r="M4637">
        <v>663</v>
      </c>
      <c r="N4637">
        <v>5300000</v>
      </c>
      <c r="O4637">
        <v>208300</v>
      </c>
      <c r="P4637">
        <v>12587</v>
      </c>
      <c r="Q4637" t="s">
        <v>8547</v>
      </c>
    </row>
    <row r="4638" spans="1:17">
      <c r="A4638" t="s">
        <v>8544</v>
      </c>
      <c r="B4638">
        <v>1</v>
      </c>
      <c r="C4638" t="s">
        <v>34</v>
      </c>
      <c r="D4638">
        <v>0</v>
      </c>
      <c r="E4638">
        <v>0</v>
      </c>
      <c r="F4638">
        <v>0</v>
      </c>
      <c r="G4638">
        <v>37</v>
      </c>
      <c r="H4638" s="2">
        <v>43476</v>
      </c>
      <c r="I4638">
        <v>0</v>
      </c>
      <c r="J4638">
        <v>600</v>
      </c>
      <c r="K4638" t="s">
        <v>35</v>
      </c>
      <c r="L4638">
        <v>0</v>
      </c>
      <c r="M4638">
        <v>381</v>
      </c>
      <c r="N4638">
        <v>632700</v>
      </c>
      <c r="O4638">
        <v>20200</v>
      </c>
      <c r="P4638">
        <v>1983</v>
      </c>
      <c r="Q4638" t="s">
        <v>8548</v>
      </c>
    </row>
    <row r="4639" spans="1:17">
      <c r="A4639" t="s">
        <v>1714</v>
      </c>
      <c r="B4639">
        <v>11</v>
      </c>
      <c r="C4639" t="s">
        <v>1715</v>
      </c>
      <c r="D4639">
        <v>8</v>
      </c>
      <c r="E4639">
        <v>0</v>
      </c>
      <c r="F4639">
        <v>0</v>
      </c>
      <c r="G4639">
        <v>271</v>
      </c>
      <c r="H4639" s="2">
        <v>43431</v>
      </c>
      <c r="I4639">
        <v>0</v>
      </c>
      <c r="J4639">
        <v>488</v>
      </c>
      <c r="K4639" t="s">
        <v>1716</v>
      </c>
      <c r="L4639">
        <v>0</v>
      </c>
      <c r="M4639">
        <v>6507</v>
      </c>
      <c r="N4639">
        <v>26300000</v>
      </c>
      <c r="O4639">
        <v>3300000</v>
      </c>
      <c r="P4639">
        <v>6357</v>
      </c>
      <c r="Q4639" t="s">
        <v>1717</v>
      </c>
    </row>
    <row r="4640" spans="1:17">
      <c r="A4640" t="s">
        <v>1714</v>
      </c>
      <c r="B4640">
        <v>11</v>
      </c>
      <c r="C4640" t="s">
        <v>1718</v>
      </c>
      <c r="D4640">
        <v>1</v>
      </c>
      <c r="E4640">
        <v>0</v>
      </c>
      <c r="F4640">
        <v>0</v>
      </c>
      <c r="G4640">
        <v>112</v>
      </c>
      <c r="H4640" s="2">
        <v>43432</v>
      </c>
      <c r="I4640">
        <v>0</v>
      </c>
      <c r="J4640">
        <v>441</v>
      </c>
      <c r="K4640" t="s">
        <v>1719</v>
      </c>
      <c r="L4640">
        <v>0</v>
      </c>
      <c r="M4640">
        <v>40</v>
      </c>
      <c r="N4640">
        <v>189600</v>
      </c>
      <c r="O4640">
        <v>7100</v>
      </c>
      <c r="P4640">
        <v>909</v>
      </c>
      <c r="Q4640" t="s">
        <v>1720</v>
      </c>
    </row>
    <row r="4641" spans="1:17">
      <c r="A4641" t="s">
        <v>1714</v>
      </c>
      <c r="B4641">
        <v>11</v>
      </c>
      <c r="C4641" t="s">
        <v>1721</v>
      </c>
      <c r="D4641">
        <v>1</v>
      </c>
      <c r="E4641">
        <v>0</v>
      </c>
      <c r="F4641">
        <v>0</v>
      </c>
      <c r="G4641">
        <v>82</v>
      </c>
      <c r="H4641" s="2">
        <v>43432</v>
      </c>
      <c r="I4641">
        <v>0</v>
      </c>
      <c r="J4641">
        <v>371</v>
      </c>
      <c r="K4641" t="s">
        <v>1722</v>
      </c>
      <c r="L4641">
        <v>0</v>
      </c>
      <c r="M4641">
        <v>2</v>
      </c>
      <c r="N4641">
        <v>2400</v>
      </c>
      <c r="O4641">
        <v>79</v>
      </c>
      <c r="P4641">
        <v>36</v>
      </c>
      <c r="Q4641" t="s">
        <v>1723</v>
      </c>
    </row>
    <row r="4642" spans="1:17">
      <c r="A4642" t="s">
        <v>1714</v>
      </c>
      <c r="B4642">
        <v>11</v>
      </c>
      <c r="C4642" t="s">
        <v>1724</v>
      </c>
      <c r="D4642">
        <v>1</v>
      </c>
      <c r="E4642">
        <v>0</v>
      </c>
      <c r="F4642">
        <v>0</v>
      </c>
      <c r="G4642">
        <v>137</v>
      </c>
      <c r="H4642" s="2">
        <v>43437</v>
      </c>
      <c r="I4642">
        <v>0</v>
      </c>
      <c r="J4642">
        <v>618</v>
      </c>
      <c r="K4642" t="s">
        <v>1725</v>
      </c>
      <c r="L4642">
        <v>0</v>
      </c>
      <c r="M4642">
        <v>149</v>
      </c>
      <c r="N4642">
        <v>337900</v>
      </c>
      <c r="O4642">
        <v>11500</v>
      </c>
      <c r="P4642">
        <v>146</v>
      </c>
      <c r="Q4642" t="s">
        <v>1726</v>
      </c>
    </row>
    <row r="4643" spans="1:17">
      <c r="A4643" t="s">
        <v>1714</v>
      </c>
      <c r="B4643">
        <v>11</v>
      </c>
      <c r="C4643" t="s">
        <v>1111</v>
      </c>
      <c r="D4643">
        <v>1</v>
      </c>
      <c r="E4643">
        <v>0</v>
      </c>
      <c r="F4643">
        <v>0</v>
      </c>
      <c r="G4643">
        <v>41</v>
      </c>
      <c r="H4643" s="2">
        <v>43438</v>
      </c>
      <c r="I4643">
        <v>0</v>
      </c>
      <c r="J4643">
        <v>665</v>
      </c>
      <c r="K4643" t="s">
        <v>1112</v>
      </c>
      <c r="L4643">
        <v>0</v>
      </c>
      <c r="M4643">
        <v>960</v>
      </c>
      <c r="N4643">
        <v>4000000</v>
      </c>
      <c r="O4643">
        <v>129500</v>
      </c>
      <c r="P4643">
        <v>6074</v>
      </c>
      <c r="Q4643" t="s">
        <v>1727</v>
      </c>
    </row>
    <row r="4644" spans="1:17">
      <c r="A4644" t="s">
        <v>1695</v>
      </c>
      <c r="B4644">
        <v>2</v>
      </c>
      <c r="C4644" t="s">
        <v>1580</v>
      </c>
      <c r="D4644">
        <v>0</v>
      </c>
      <c r="E4644">
        <v>0</v>
      </c>
      <c r="F4644">
        <v>0</v>
      </c>
      <c r="G4644">
        <v>39</v>
      </c>
      <c r="H4644" s="2">
        <v>43432</v>
      </c>
      <c r="I4644">
        <v>0</v>
      </c>
      <c r="J4644">
        <v>505</v>
      </c>
      <c r="K4644" t="s">
        <v>1581</v>
      </c>
      <c r="L4644">
        <v>0</v>
      </c>
      <c r="M4644">
        <v>399</v>
      </c>
      <c r="N4644">
        <v>1000000</v>
      </c>
      <c r="O4644">
        <v>38900</v>
      </c>
      <c r="P4644">
        <v>3848</v>
      </c>
      <c r="Q4644" t="s">
        <v>1696</v>
      </c>
    </row>
    <row r="4645" spans="1:17">
      <c r="A4645" t="s">
        <v>8549</v>
      </c>
      <c r="B4645">
        <v>2</v>
      </c>
      <c r="C4645" t="s">
        <v>8550</v>
      </c>
      <c r="D4645">
        <v>4</v>
      </c>
      <c r="E4645">
        <v>0</v>
      </c>
      <c r="F4645">
        <v>0</v>
      </c>
      <c r="G4645">
        <v>80</v>
      </c>
      <c r="H4645" s="2">
        <v>43432</v>
      </c>
      <c r="I4645">
        <v>0</v>
      </c>
      <c r="J4645">
        <v>950</v>
      </c>
      <c r="K4645" t="s">
        <v>8551</v>
      </c>
      <c r="L4645">
        <v>0</v>
      </c>
      <c r="M4645">
        <v>55</v>
      </c>
      <c r="N4645">
        <v>490200</v>
      </c>
      <c r="O4645">
        <v>12900</v>
      </c>
      <c r="P4645">
        <v>826</v>
      </c>
      <c r="Q4645" t="s">
        <v>8552</v>
      </c>
    </row>
    <row r="4646" spans="1:17">
      <c r="A4646" t="s">
        <v>8553</v>
      </c>
      <c r="B4646">
        <v>3</v>
      </c>
      <c r="C4646" t="s">
        <v>1222</v>
      </c>
      <c r="D4646">
        <v>11</v>
      </c>
      <c r="E4646">
        <v>0</v>
      </c>
      <c r="F4646">
        <v>0</v>
      </c>
      <c r="G4646">
        <v>250</v>
      </c>
      <c r="H4646" s="2">
        <v>43432</v>
      </c>
      <c r="I4646">
        <v>0</v>
      </c>
      <c r="J4646">
        <v>437</v>
      </c>
      <c r="K4646" t="s">
        <v>1223</v>
      </c>
      <c r="L4646">
        <v>0</v>
      </c>
      <c r="M4646">
        <v>21446</v>
      </c>
      <c r="N4646">
        <v>16500000</v>
      </c>
      <c r="O4646">
        <v>174500</v>
      </c>
      <c r="P4646">
        <v>5418</v>
      </c>
      <c r="Q4646" t="s">
        <v>8554</v>
      </c>
    </row>
    <row r="4647" spans="1:17">
      <c r="A4647" t="s">
        <v>8553</v>
      </c>
      <c r="B4647">
        <v>3</v>
      </c>
      <c r="C4647" t="s">
        <v>8555</v>
      </c>
      <c r="D4647">
        <v>0</v>
      </c>
      <c r="E4647">
        <v>0</v>
      </c>
      <c r="F4647">
        <v>0</v>
      </c>
      <c r="G4647">
        <v>107</v>
      </c>
      <c r="H4647" s="2">
        <v>43432</v>
      </c>
      <c r="I4647">
        <v>0</v>
      </c>
      <c r="J4647">
        <v>313</v>
      </c>
      <c r="K4647" t="s">
        <v>8556</v>
      </c>
      <c r="L4647">
        <v>0</v>
      </c>
      <c r="M4647">
        <v>0</v>
      </c>
      <c r="N4647">
        <v>4100</v>
      </c>
      <c r="O4647">
        <v>255</v>
      </c>
      <c r="P4647">
        <v>51</v>
      </c>
      <c r="Q4647" t="s">
        <v>8557</v>
      </c>
    </row>
    <row r="4648" spans="1:17">
      <c r="A4648" t="s">
        <v>8553</v>
      </c>
      <c r="B4648">
        <v>3</v>
      </c>
      <c r="C4648" t="s">
        <v>422</v>
      </c>
      <c r="D4648">
        <v>0</v>
      </c>
      <c r="E4648">
        <v>0</v>
      </c>
      <c r="F4648">
        <v>0</v>
      </c>
      <c r="G4648">
        <v>34</v>
      </c>
      <c r="H4648" s="2">
        <v>43433</v>
      </c>
      <c r="I4648">
        <v>0</v>
      </c>
      <c r="J4648">
        <v>373</v>
      </c>
      <c r="K4648" t="s">
        <v>423</v>
      </c>
      <c r="L4648">
        <v>0</v>
      </c>
      <c r="M4648">
        <v>163</v>
      </c>
      <c r="N4648">
        <v>390800</v>
      </c>
      <c r="O4648">
        <v>13800</v>
      </c>
      <c r="P4648">
        <v>3586</v>
      </c>
      <c r="Q4648" t="s">
        <v>8558</v>
      </c>
    </row>
    <row r="4649" spans="1:17">
      <c r="A4649" t="s">
        <v>8553</v>
      </c>
      <c r="B4649">
        <v>3</v>
      </c>
      <c r="C4649" t="s">
        <v>8559</v>
      </c>
      <c r="D4649">
        <v>0</v>
      </c>
      <c r="E4649">
        <v>0</v>
      </c>
      <c r="F4649">
        <v>0</v>
      </c>
      <c r="G4649">
        <v>99</v>
      </c>
      <c r="H4649" s="2">
        <v>43432</v>
      </c>
      <c r="I4649">
        <v>0</v>
      </c>
      <c r="J4649">
        <v>1193</v>
      </c>
      <c r="K4649" t="s">
        <v>8560</v>
      </c>
      <c r="L4649">
        <v>0</v>
      </c>
      <c r="M4649">
        <v>145</v>
      </c>
      <c r="N4649">
        <v>361900</v>
      </c>
      <c r="O4649">
        <v>27200</v>
      </c>
      <c r="P4649">
        <v>3275</v>
      </c>
      <c r="Q4649" t="s">
        <v>8561</v>
      </c>
    </row>
    <row r="4650" spans="1:17">
      <c r="A4650" t="s">
        <v>8553</v>
      </c>
      <c r="B4650">
        <v>3</v>
      </c>
      <c r="C4650" t="s">
        <v>8562</v>
      </c>
      <c r="D4650">
        <v>0</v>
      </c>
      <c r="E4650">
        <v>0</v>
      </c>
      <c r="F4650">
        <v>0</v>
      </c>
      <c r="G4650">
        <v>44</v>
      </c>
      <c r="H4650" s="2">
        <v>43432</v>
      </c>
      <c r="I4650">
        <v>0</v>
      </c>
      <c r="J4650">
        <v>790</v>
      </c>
      <c r="K4650" t="s">
        <v>8563</v>
      </c>
      <c r="L4650">
        <v>0</v>
      </c>
      <c r="M4650">
        <v>45</v>
      </c>
      <c r="N4650">
        <v>119900</v>
      </c>
      <c r="O4650">
        <v>4800</v>
      </c>
      <c r="P4650">
        <v>424</v>
      </c>
      <c r="Q4650" t="s">
        <v>8564</v>
      </c>
    </row>
    <row r="4651" spans="1:17">
      <c r="A4651" t="s">
        <v>8553</v>
      </c>
      <c r="B4651">
        <v>3</v>
      </c>
      <c r="C4651" t="s">
        <v>8565</v>
      </c>
      <c r="D4651">
        <v>0</v>
      </c>
      <c r="E4651">
        <v>0</v>
      </c>
      <c r="F4651">
        <v>0</v>
      </c>
      <c r="G4651">
        <v>44</v>
      </c>
      <c r="H4651" s="2">
        <v>43442</v>
      </c>
      <c r="I4651">
        <v>0</v>
      </c>
      <c r="J4651">
        <v>700</v>
      </c>
      <c r="K4651" t="s">
        <v>8566</v>
      </c>
      <c r="L4651">
        <v>0</v>
      </c>
      <c r="M4651">
        <v>7</v>
      </c>
      <c r="N4651">
        <v>6500</v>
      </c>
      <c r="O4651">
        <v>193</v>
      </c>
      <c r="P4651">
        <v>48</v>
      </c>
      <c r="Q4651" t="s">
        <v>8567</v>
      </c>
    </row>
    <row r="4652" spans="1:17">
      <c r="A4652" t="s">
        <v>8568</v>
      </c>
      <c r="B4652">
        <v>1</v>
      </c>
      <c r="K4652" t="s">
        <v>18</v>
      </c>
      <c r="L4652" t="s">
        <v>18</v>
      </c>
      <c r="M4652" t="s">
        <v>18</v>
      </c>
      <c r="P4652" t="s">
        <v>18</v>
      </c>
    </row>
    <row r="4653" spans="1:17">
      <c r="A4653" t="s">
        <v>8569</v>
      </c>
      <c r="B4653">
        <v>1</v>
      </c>
      <c r="C4653" t="s">
        <v>4395</v>
      </c>
      <c r="D4653">
        <v>0</v>
      </c>
      <c r="E4653">
        <v>0</v>
      </c>
      <c r="F4653">
        <v>0</v>
      </c>
      <c r="G4653">
        <v>23</v>
      </c>
      <c r="H4653" s="2">
        <v>43433</v>
      </c>
      <c r="I4653">
        <v>0</v>
      </c>
      <c r="J4653">
        <v>249</v>
      </c>
      <c r="K4653" t="s">
        <v>4396</v>
      </c>
      <c r="L4653">
        <v>0</v>
      </c>
      <c r="M4653">
        <v>93</v>
      </c>
      <c r="N4653">
        <v>1000000</v>
      </c>
      <c r="O4653">
        <v>57100</v>
      </c>
      <c r="P4653">
        <v>2543</v>
      </c>
      <c r="Q4653" t="s">
        <v>8570</v>
      </c>
    </row>
    <row r="4654" spans="1:17">
      <c r="A4654" t="s">
        <v>1697</v>
      </c>
      <c r="B4654">
        <v>3</v>
      </c>
      <c r="C4654" t="s">
        <v>1698</v>
      </c>
      <c r="D4654">
        <v>5</v>
      </c>
      <c r="E4654">
        <v>0</v>
      </c>
      <c r="F4654">
        <v>2</v>
      </c>
      <c r="G4654">
        <v>214</v>
      </c>
      <c r="H4654" s="2">
        <v>43432</v>
      </c>
      <c r="I4654">
        <v>1</v>
      </c>
      <c r="J4654">
        <v>2327</v>
      </c>
      <c r="K4654" t="s">
        <v>1699</v>
      </c>
      <c r="L4654">
        <v>0</v>
      </c>
      <c r="M4654">
        <v>0</v>
      </c>
      <c r="N4654">
        <v>0</v>
      </c>
      <c r="O4654">
        <v>0</v>
      </c>
      <c r="P4654">
        <v>2</v>
      </c>
      <c r="Q4654" t="s">
        <v>1700</v>
      </c>
    </row>
    <row r="4655" spans="1:17">
      <c r="A4655" t="s">
        <v>4573</v>
      </c>
      <c r="B4655">
        <v>9</v>
      </c>
      <c r="C4655" t="s">
        <v>1686</v>
      </c>
      <c r="D4655">
        <v>1</v>
      </c>
      <c r="E4655">
        <v>0</v>
      </c>
      <c r="F4655">
        <v>0</v>
      </c>
      <c r="G4655">
        <v>41</v>
      </c>
      <c r="H4655" s="2">
        <v>43431</v>
      </c>
      <c r="I4655">
        <v>0</v>
      </c>
      <c r="J4655">
        <v>145</v>
      </c>
      <c r="K4655" t="s">
        <v>1687</v>
      </c>
      <c r="L4655">
        <v>0</v>
      </c>
      <c r="M4655">
        <v>1</v>
      </c>
      <c r="N4655">
        <v>2600</v>
      </c>
      <c r="O4655">
        <v>5</v>
      </c>
      <c r="P4655">
        <v>4</v>
      </c>
      <c r="Q4655" t="s">
        <v>4574</v>
      </c>
    </row>
    <row r="4656" spans="1:17">
      <c r="A4656" t="s">
        <v>4573</v>
      </c>
      <c r="B4656">
        <v>9</v>
      </c>
      <c r="C4656" t="s">
        <v>1222</v>
      </c>
      <c r="D4656">
        <v>18</v>
      </c>
      <c r="E4656">
        <v>0</v>
      </c>
      <c r="F4656">
        <v>0</v>
      </c>
      <c r="G4656">
        <v>635</v>
      </c>
      <c r="H4656" s="2">
        <v>43432</v>
      </c>
      <c r="I4656">
        <v>0</v>
      </c>
      <c r="J4656">
        <v>1823</v>
      </c>
      <c r="K4656" t="s">
        <v>1223</v>
      </c>
      <c r="L4656">
        <v>0</v>
      </c>
      <c r="M4656">
        <v>21446</v>
      </c>
      <c r="N4656">
        <v>16500000</v>
      </c>
      <c r="O4656">
        <v>174500</v>
      </c>
      <c r="P4656">
        <v>5418</v>
      </c>
      <c r="Q4656" t="s">
        <v>4575</v>
      </c>
    </row>
    <row r="4657" spans="1:17">
      <c r="A4657" t="s">
        <v>4563</v>
      </c>
      <c r="B4657">
        <v>24</v>
      </c>
      <c r="C4657" t="s">
        <v>1222</v>
      </c>
      <c r="D4657">
        <v>127</v>
      </c>
      <c r="E4657">
        <v>1</v>
      </c>
      <c r="F4657">
        <v>4</v>
      </c>
      <c r="G4657">
        <v>4100</v>
      </c>
      <c r="H4657" s="2">
        <v>43444</v>
      </c>
      <c r="I4657">
        <v>2</v>
      </c>
      <c r="J4657">
        <v>3780</v>
      </c>
      <c r="K4657" t="s">
        <v>1223</v>
      </c>
      <c r="L4657">
        <v>0</v>
      </c>
      <c r="M4657">
        <v>21446</v>
      </c>
      <c r="N4657">
        <v>16500000</v>
      </c>
      <c r="O4657">
        <v>174500</v>
      </c>
      <c r="P4657">
        <v>5418</v>
      </c>
      <c r="Q4657" t="s">
        <v>4564</v>
      </c>
    </row>
    <row r="4658" spans="1:17">
      <c r="A4658" t="s">
        <v>4563</v>
      </c>
      <c r="B4658">
        <v>24</v>
      </c>
      <c r="C4658" t="s">
        <v>4565</v>
      </c>
      <c r="D4658">
        <v>9</v>
      </c>
      <c r="E4658">
        <v>0</v>
      </c>
      <c r="F4658">
        <v>0</v>
      </c>
      <c r="G4658">
        <v>656</v>
      </c>
      <c r="H4658" s="2">
        <v>43433</v>
      </c>
      <c r="I4658">
        <v>0</v>
      </c>
      <c r="J4658">
        <v>1795</v>
      </c>
      <c r="K4658" t="s">
        <v>4566</v>
      </c>
      <c r="L4658">
        <v>0</v>
      </c>
      <c r="M4658">
        <v>38</v>
      </c>
      <c r="N4658">
        <v>107600</v>
      </c>
      <c r="O4658">
        <v>719</v>
      </c>
      <c r="P4658">
        <v>82</v>
      </c>
      <c r="Q4658" t="s">
        <v>4567</v>
      </c>
    </row>
    <row r="4659" spans="1:17">
      <c r="A4659" t="s">
        <v>4563</v>
      </c>
      <c r="B4659">
        <v>24</v>
      </c>
      <c r="C4659" t="s">
        <v>4568</v>
      </c>
      <c r="D4659">
        <v>4</v>
      </c>
      <c r="E4659">
        <v>0</v>
      </c>
      <c r="F4659">
        <v>0</v>
      </c>
      <c r="G4659">
        <v>274</v>
      </c>
      <c r="H4659" s="2">
        <v>43437</v>
      </c>
      <c r="I4659">
        <v>0</v>
      </c>
      <c r="J4659">
        <v>1386</v>
      </c>
      <c r="K4659" t="s">
        <v>4569</v>
      </c>
      <c r="L4659">
        <v>0</v>
      </c>
      <c r="M4659">
        <v>678</v>
      </c>
      <c r="N4659">
        <v>4000000</v>
      </c>
      <c r="O4659">
        <v>69100</v>
      </c>
      <c r="P4659">
        <v>6893</v>
      </c>
      <c r="Q4659" t="s">
        <v>4570</v>
      </c>
    </row>
    <row r="4660" spans="1:17">
      <c r="A4660" t="s">
        <v>4535</v>
      </c>
      <c r="B4660">
        <v>5</v>
      </c>
      <c r="C4660" t="s">
        <v>1222</v>
      </c>
      <c r="D4660">
        <v>10</v>
      </c>
      <c r="E4660">
        <v>0</v>
      </c>
      <c r="F4660">
        <v>0</v>
      </c>
      <c r="G4660">
        <v>344</v>
      </c>
      <c r="H4660" s="2">
        <v>43432</v>
      </c>
      <c r="I4660">
        <v>0</v>
      </c>
      <c r="J4660">
        <v>347</v>
      </c>
      <c r="K4660" t="s">
        <v>1223</v>
      </c>
      <c r="L4660">
        <v>0</v>
      </c>
      <c r="M4660">
        <v>21446</v>
      </c>
      <c r="N4660">
        <v>16500000</v>
      </c>
      <c r="O4660">
        <v>174500</v>
      </c>
      <c r="P4660">
        <v>5418</v>
      </c>
      <c r="Q4660" t="s">
        <v>4536</v>
      </c>
    </row>
    <row r="4661" spans="1:17">
      <c r="A4661" t="s">
        <v>4535</v>
      </c>
      <c r="B4661">
        <v>5</v>
      </c>
      <c r="C4661" t="s">
        <v>1011</v>
      </c>
      <c r="D4661">
        <v>0</v>
      </c>
      <c r="E4661">
        <v>0</v>
      </c>
      <c r="F4661">
        <v>0</v>
      </c>
      <c r="G4661">
        <v>14</v>
      </c>
      <c r="H4661" s="2">
        <v>43556</v>
      </c>
      <c r="I4661">
        <v>0</v>
      </c>
      <c r="J4661">
        <v>460</v>
      </c>
      <c r="K4661" t="s">
        <v>18</v>
      </c>
      <c r="L4661" t="s">
        <v>18</v>
      </c>
      <c r="M4661" t="s">
        <v>18</v>
      </c>
      <c r="P4661" t="s">
        <v>18</v>
      </c>
      <c r="Q4661" t="s">
        <v>4537</v>
      </c>
    </row>
    <row r="4662" spans="1:17">
      <c r="A4662" t="s">
        <v>4535</v>
      </c>
      <c r="B4662">
        <v>5</v>
      </c>
      <c r="C4662" t="s">
        <v>1022</v>
      </c>
      <c r="D4662">
        <v>1</v>
      </c>
      <c r="E4662">
        <v>0</v>
      </c>
      <c r="F4662">
        <v>0</v>
      </c>
      <c r="G4662">
        <v>77</v>
      </c>
      <c r="H4662" s="2">
        <v>43471</v>
      </c>
      <c r="I4662">
        <v>0</v>
      </c>
      <c r="J4662">
        <v>2284</v>
      </c>
      <c r="K4662" t="s">
        <v>1023</v>
      </c>
      <c r="L4662">
        <v>0</v>
      </c>
      <c r="M4662">
        <v>23</v>
      </c>
      <c r="N4662">
        <v>37500</v>
      </c>
      <c r="O4662">
        <v>1500</v>
      </c>
      <c r="P4662">
        <v>316</v>
      </c>
      <c r="Q4662" t="s">
        <v>4538</v>
      </c>
    </row>
    <row r="4663" spans="1:17">
      <c r="A4663" t="s">
        <v>4535</v>
      </c>
      <c r="B4663">
        <v>5</v>
      </c>
      <c r="C4663" t="s">
        <v>4539</v>
      </c>
      <c r="D4663">
        <v>19</v>
      </c>
      <c r="E4663">
        <v>0</v>
      </c>
      <c r="F4663">
        <v>0</v>
      </c>
      <c r="G4663">
        <v>391</v>
      </c>
      <c r="H4663" s="2">
        <v>43432</v>
      </c>
      <c r="I4663">
        <v>0</v>
      </c>
      <c r="J4663">
        <v>689</v>
      </c>
      <c r="K4663" t="s">
        <v>4540</v>
      </c>
      <c r="L4663">
        <v>0</v>
      </c>
      <c r="M4663">
        <v>964</v>
      </c>
      <c r="N4663">
        <v>3600000</v>
      </c>
      <c r="O4663">
        <v>148500</v>
      </c>
      <c r="P4663">
        <v>2092</v>
      </c>
      <c r="Q4663" t="s">
        <v>4541</v>
      </c>
    </row>
    <row r="4664" spans="1:17">
      <c r="A4664" t="s">
        <v>4535</v>
      </c>
      <c r="B4664">
        <v>5</v>
      </c>
      <c r="C4664" t="s">
        <v>4542</v>
      </c>
      <c r="D4664">
        <v>4</v>
      </c>
      <c r="E4664">
        <v>0</v>
      </c>
      <c r="F4664">
        <v>0</v>
      </c>
      <c r="G4664">
        <v>375</v>
      </c>
      <c r="H4664" s="2">
        <v>43432</v>
      </c>
      <c r="I4664">
        <v>0</v>
      </c>
      <c r="J4664">
        <v>974</v>
      </c>
      <c r="K4664" t="s">
        <v>4543</v>
      </c>
      <c r="L4664">
        <v>0</v>
      </c>
      <c r="M4664">
        <v>490</v>
      </c>
      <c r="N4664">
        <v>3000000</v>
      </c>
      <c r="O4664">
        <v>20500</v>
      </c>
      <c r="P4664">
        <v>966</v>
      </c>
      <c r="Q4664" t="s">
        <v>4544</v>
      </c>
    </row>
    <row r="4665" spans="1:17">
      <c r="A4665" t="s">
        <v>4517</v>
      </c>
      <c r="B4665">
        <v>7</v>
      </c>
      <c r="C4665" t="s">
        <v>4518</v>
      </c>
      <c r="D4665">
        <v>2</v>
      </c>
      <c r="E4665">
        <v>0</v>
      </c>
      <c r="F4665">
        <v>0</v>
      </c>
      <c r="G4665">
        <v>215</v>
      </c>
      <c r="H4665" s="2">
        <v>43432</v>
      </c>
      <c r="I4665">
        <v>0</v>
      </c>
      <c r="J4665">
        <v>1426</v>
      </c>
      <c r="K4665" t="s">
        <v>4519</v>
      </c>
      <c r="L4665">
        <v>0</v>
      </c>
      <c r="M4665">
        <v>0</v>
      </c>
      <c r="N4665">
        <v>0</v>
      </c>
      <c r="O4665">
        <v>0</v>
      </c>
      <c r="P4665">
        <v>1</v>
      </c>
      <c r="Q4665" t="s">
        <v>4520</v>
      </c>
    </row>
    <row r="4666" spans="1:17">
      <c r="A4666" t="s">
        <v>1660</v>
      </c>
      <c r="B4666">
        <v>68</v>
      </c>
      <c r="C4666" t="s">
        <v>1661</v>
      </c>
      <c r="D4666">
        <v>10</v>
      </c>
      <c r="E4666">
        <v>0</v>
      </c>
      <c r="F4666">
        <v>0</v>
      </c>
      <c r="G4666">
        <v>872</v>
      </c>
      <c r="H4666" s="2">
        <v>43433</v>
      </c>
      <c r="I4666">
        <v>0</v>
      </c>
      <c r="J4666">
        <v>546</v>
      </c>
      <c r="K4666" t="s">
        <v>1662</v>
      </c>
      <c r="L4666">
        <v>0</v>
      </c>
      <c r="M4666">
        <v>902</v>
      </c>
      <c r="N4666">
        <v>1700000</v>
      </c>
      <c r="O4666">
        <v>12200</v>
      </c>
      <c r="P4666">
        <v>756</v>
      </c>
      <c r="Q4666" t="s">
        <v>1663</v>
      </c>
    </row>
    <row r="4667" spans="1:17">
      <c r="A4667" t="s">
        <v>1660</v>
      </c>
      <c r="B4667">
        <v>68</v>
      </c>
      <c r="C4667" t="s">
        <v>1664</v>
      </c>
      <c r="D4667">
        <v>1</v>
      </c>
      <c r="E4667">
        <v>0</v>
      </c>
      <c r="F4667">
        <v>0</v>
      </c>
      <c r="G4667">
        <v>532</v>
      </c>
      <c r="H4667" s="2">
        <v>43622</v>
      </c>
      <c r="I4667">
        <v>0</v>
      </c>
      <c r="J4667">
        <v>514</v>
      </c>
      <c r="K4667" t="s">
        <v>1665</v>
      </c>
      <c r="L4667">
        <v>0</v>
      </c>
      <c r="M4667">
        <v>305</v>
      </c>
      <c r="N4667">
        <v>170100</v>
      </c>
      <c r="O4667">
        <v>25900</v>
      </c>
      <c r="P4667">
        <v>130</v>
      </c>
      <c r="Q4667" t="s">
        <v>1666</v>
      </c>
    </row>
    <row r="4668" spans="1:17">
      <c r="A4668" t="s">
        <v>1660</v>
      </c>
      <c r="B4668">
        <v>68</v>
      </c>
      <c r="C4668" t="s">
        <v>1667</v>
      </c>
      <c r="D4668">
        <v>2</v>
      </c>
      <c r="E4668">
        <v>0</v>
      </c>
      <c r="F4668">
        <v>0</v>
      </c>
      <c r="G4668">
        <v>117</v>
      </c>
      <c r="H4668" s="2">
        <v>43431</v>
      </c>
      <c r="I4668">
        <v>0</v>
      </c>
      <c r="J4668">
        <v>379</v>
      </c>
      <c r="K4668" t="s">
        <v>1668</v>
      </c>
      <c r="L4668">
        <v>0</v>
      </c>
      <c r="M4668">
        <v>11</v>
      </c>
      <c r="N4668">
        <v>33900</v>
      </c>
      <c r="O4668">
        <v>4000</v>
      </c>
      <c r="P4668">
        <v>110</v>
      </c>
      <c r="Q4668" t="s">
        <v>1669</v>
      </c>
    </row>
    <row r="4669" spans="1:17">
      <c r="A4669" t="s">
        <v>1660</v>
      </c>
      <c r="B4669">
        <v>68</v>
      </c>
      <c r="C4669" t="s">
        <v>1354</v>
      </c>
      <c r="D4669">
        <v>3</v>
      </c>
      <c r="E4669">
        <v>0</v>
      </c>
      <c r="F4669">
        <v>0</v>
      </c>
      <c r="G4669">
        <v>279</v>
      </c>
      <c r="H4669" s="2">
        <v>43431</v>
      </c>
      <c r="I4669">
        <v>0</v>
      </c>
      <c r="J4669">
        <v>463</v>
      </c>
      <c r="K4669" t="s">
        <v>1355</v>
      </c>
      <c r="L4669">
        <v>1</v>
      </c>
      <c r="M4669">
        <v>244</v>
      </c>
      <c r="N4669">
        <v>916400</v>
      </c>
      <c r="O4669">
        <v>31400</v>
      </c>
      <c r="P4669">
        <v>2594</v>
      </c>
      <c r="Q4669" t="s">
        <v>1670</v>
      </c>
    </row>
    <row r="4670" spans="1:17">
      <c r="A4670" t="s">
        <v>1660</v>
      </c>
      <c r="B4670">
        <v>68</v>
      </c>
      <c r="C4670" t="s">
        <v>1671</v>
      </c>
      <c r="D4670">
        <v>1</v>
      </c>
      <c r="E4670">
        <v>0</v>
      </c>
      <c r="F4670">
        <v>0</v>
      </c>
      <c r="G4670">
        <v>105</v>
      </c>
      <c r="H4670" s="2">
        <v>43433</v>
      </c>
      <c r="I4670">
        <v>0</v>
      </c>
      <c r="J4670">
        <v>577</v>
      </c>
      <c r="K4670" t="s">
        <v>1672</v>
      </c>
      <c r="L4670">
        <v>0</v>
      </c>
      <c r="M4670">
        <v>6</v>
      </c>
      <c r="N4670">
        <v>14700</v>
      </c>
      <c r="O4670">
        <v>332</v>
      </c>
      <c r="P4670">
        <v>20</v>
      </c>
      <c r="Q4670" t="s">
        <v>1673</v>
      </c>
    </row>
    <row r="4671" spans="1:17">
      <c r="A4671" t="s">
        <v>1660</v>
      </c>
      <c r="B4671">
        <v>68</v>
      </c>
      <c r="C4671" t="s">
        <v>1098</v>
      </c>
      <c r="D4671">
        <v>4</v>
      </c>
      <c r="E4671">
        <v>0</v>
      </c>
      <c r="F4671">
        <v>0</v>
      </c>
      <c r="G4671">
        <v>187</v>
      </c>
      <c r="H4671" s="2">
        <v>43431</v>
      </c>
      <c r="I4671">
        <v>0</v>
      </c>
      <c r="J4671">
        <v>349</v>
      </c>
      <c r="K4671" t="s">
        <v>1099</v>
      </c>
      <c r="L4671">
        <v>0</v>
      </c>
      <c r="M4671">
        <v>2652</v>
      </c>
      <c r="N4671">
        <v>3200000</v>
      </c>
      <c r="O4671">
        <v>34900</v>
      </c>
      <c r="P4671">
        <v>2832</v>
      </c>
      <c r="Q4671" t="s">
        <v>1674</v>
      </c>
    </row>
    <row r="4672" spans="1:17">
      <c r="A4672" t="s">
        <v>1660</v>
      </c>
      <c r="B4672">
        <v>68</v>
      </c>
      <c r="C4672" t="s">
        <v>1675</v>
      </c>
      <c r="D4672">
        <v>13</v>
      </c>
      <c r="E4672">
        <v>0</v>
      </c>
      <c r="F4672">
        <v>0</v>
      </c>
      <c r="G4672">
        <v>785</v>
      </c>
      <c r="H4672" s="2">
        <v>43437</v>
      </c>
      <c r="I4672">
        <v>0</v>
      </c>
      <c r="J4672">
        <v>4740</v>
      </c>
      <c r="K4672" t="s">
        <v>1676</v>
      </c>
      <c r="L4672">
        <v>0</v>
      </c>
      <c r="M4672">
        <v>34</v>
      </c>
      <c r="N4672">
        <v>63200</v>
      </c>
      <c r="O4672">
        <v>1500</v>
      </c>
      <c r="P4672">
        <v>84</v>
      </c>
      <c r="Q4672" t="s">
        <v>1677</v>
      </c>
    </row>
    <row r="4673" spans="1:17">
      <c r="A4673" t="s">
        <v>1660</v>
      </c>
      <c r="B4673">
        <v>68</v>
      </c>
      <c r="C4673" t="s">
        <v>1678</v>
      </c>
      <c r="D4673">
        <v>19</v>
      </c>
      <c r="E4673">
        <v>2</v>
      </c>
      <c r="F4673">
        <v>0</v>
      </c>
      <c r="G4673">
        <v>1100</v>
      </c>
      <c r="H4673" s="2">
        <v>43440</v>
      </c>
      <c r="I4673">
        <v>0</v>
      </c>
      <c r="J4673">
        <v>2704</v>
      </c>
      <c r="K4673" t="s">
        <v>1679</v>
      </c>
      <c r="L4673">
        <v>0</v>
      </c>
      <c r="M4673">
        <v>95</v>
      </c>
      <c r="N4673">
        <v>93700</v>
      </c>
      <c r="O4673">
        <v>1900</v>
      </c>
      <c r="P4673">
        <v>210</v>
      </c>
      <c r="Q4673" t="s">
        <v>1680</v>
      </c>
    </row>
    <row r="4674" spans="1:17">
      <c r="A4674" t="s">
        <v>1660</v>
      </c>
      <c r="B4674">
        <v>68</v>
      </c>
      <c r="C4674" t="s">
        <v>1681</v>
      </c>
      <c r="D4674">
        <v>4</v>
      </c>
      <c r="E4674">
        <v>0</v>
      </c>
      <c r="F4674">
        <v>0</v>
      </c>
      <c r="G4674">
        <v>476</v>
      </c>
      <c r="H4674" s="2">
        <v>43431</v>
      </c>
      <c r="I4674">
        <v>0</v>
      </c>
      <c r="J4674">
        <v>786</v>
      </c>
      <c r="K4674" t="s">
        <v>1682</v>
      </c>
      <c r="L4674">
        <v>0</v>
      </c>
      <c r="M4674">
        <v>1</v>
      </c>
      <c r="N4674">
        <v>0</v>
      </c>
      <c r="O4674">
        <v>0</v>
      </c>
      <c r="P4674">
        <v>1</v>
      </c>
      <c r="Q4674" t="s">
        <v>1683</v>
      </c>
    </row>
    <row r="4675" spans="1:17">
      <c r="A4675" t="s">
        <v>4559</v>
      </c>
      <c r="B4675">
        <v>2</v>
      </c>
      <c r="C4675" t="s">
        <v>4560</v>
      </c>
      <c r="D4675">
        <v>5</v>
      </c>
      <c r="E4675">
        <v>0</v>
      </c>
      <c r="F4675">
        <v>0</v>
      </c>
      <c r="G4675">
        <v>298</v>
      </c>
      <c r="H4675" s="2">
        <v>43431</v>
      </c>
      <c r="I4675">
        <v>0</v>
      </c>
      <c r="J4675">
        <v>845</v>
      </c>
      <c r="K4675" t="s">
        <v>4561</v>
      </c>
      <c r="L4675">
        <v>0</v>
      </c>
      <c r="M4675">
        <v>30</v>
      </c>
      <c r="N4675">
        <v>97200</v>
      </c>
      <c r="O4675">
        <v>3600</v>
      </c>
      <c r="P4675">
        <v>115</v>
      </c>
      <c r="Q4675" t="s">
        <v>4562</v>
      </c>
    </row>
    <row r="4676" spans="1:17">
      <c r="A4676" t="s">
        <v>17</v>
      </c>
      <c r="B4676">
        <v>3</v>
      </c>
      <c r="K4676" t="s">
        <v>18</v>
      </c>
      <c r="L4676" t="s">
        <v>18</v>
      </c>
      <c r="M4676" t="s">
        <v>18</v>
      </c>
      <c r="P4676" t="s">
        <v>18</v>
      </c>
    </row>
    <row r="4677" spans="1:17">
      <c r="A4677" t="s">
        <v>8571</v>
      </c>
      <c r="B4677">
        <v>1</v>
      </c>
      <c r="K4677" t="s">
        <v>18</v>
      </c>
      <c r="L4677" t="s">
        <v>18</v>
      </c>
      <c r="M4677" t="s">
        <v>18</v>
      </c>
      <c r="P4677" t="s">
        <v>18</v>
      </c>
    </row>
    <row r="4678" spans="1:17">
      <c r="A4678" t="s">
        <v>8572</v>
      </c>
      <c r="B4678">
        <v>1</v>
      </c>
      <c r="C4678" t="s">
        <v>1041</v>
      </c>
      <c r="D4678">
        <v>0</v>
      </c>
      <c r="E4678">
        <v>0</v>
      </c>
      <c r="F4678">
        <v>0</v>
      </c>
      <c r="G4678">
        <v>10</v>
      </c>
      <c r="H4678" s="2">
        <v>43721</v>
      </c>
      <c r="I4678">
        <v>0</v>
      </c>
      <c r="J4678">
        <v>328</v>
      </c>
      <c r="K4678" t="s">
        <v>1042</v>
      </c>
      <c r="L4678">
        <v>0</v>
      </c>
      <c r="M4678">
        <v>36</v>
      </c>
      <c r="N4678">
        <v>49500</v>
      </c>
      <c r="O4678">
        <v>6300</v>
      </c>
      <c r="P4678">
        <v>967</v>
      </c>
      <c r="Q4678" t="s">
        <v>8573</v>
      </c>
    </row>
    <row r="4679" spans="1:17">
      <c r="A4679" t="s">
        <v>8574</v>
      </c>
      <c r="B4679">
        <v>1</v>
      </c>
      <c r="K4679" t="s">
        <v>18</v>
      </c>
      <c r="L4679" t="s">
        <v>18</v>
      </c>
      <c r="M4679" t="s">
        <v>18</v>
      </c>
      <c r="P4679" t="s">
        <v>18</v>
      </c>
    </row>
    <row r="4680" spans="1:17">
      <c r="A4680" t="s">
        <v>8575</v>
      </c>
      <c r="B4680">
        <v>1</v>
      </c>
      <c r="K4680" t="s">
        <v>18</v>
      </c>
      <c r="L4680" t="s">
        <v>18</v>
      </c>
      <c r="M4680" t="s">
        <v>18</v>
      </c>
      <c r="P4680" t="s">
        <v>18</v>
      </c>
    </row>
    <row r="4681" spans="1:17">
      <c r="A4681" t="s">
        <v>2847</v>
      </c>
      <c r="B4681">
        <v>1</v>
      </c>
      <c r="C4681" t="s">
        <v>20</v>
      </c>
      <c r="D4681">
        <v>0</v>
      </c>
      <c r="E4681">
        <v>0</v>
      </c>
      <c r="F4681">
        <v>0</v>
      </c>
      <c r="G4681">
        <v>18</v>
      </c>
      <c r="H4681" s="2">
        <v>43694</v>
      </c>
      <c r="I4681">
        <v>0</v>
      </c>
      <c r="J4681">
        <v>471</v>
      </c>
      <c r="K4681" t="s">
        <v>21</v>
      </c>
      <c r="L4681">
        <v>0</v>
      </c>
      <c r="M4681">
        <v>53</v>
      </c>
      <c r="N4681">
        <v>146000</v>
      </c>
      <c r="O4681">
        <v>11100</v>
      </c>
      <c r="P4681">
        <v>1967</v>
      </c>
      <c r="Q4681" t="s">
        <v>2848</v>
      </c>
    </row>
    <row r="4682" spans="1:17">
      <c r="A4682" t="s">
        <v>2847</v>
      </c>
      <c r="B4682">
        <v>1</v>
      </c>
      <c r="C4682" t="s">
        <v>90</v>
      </c>
      <c r="D4682">
        <v>2</v>
      </c>
      <c r="E4682">
        <v>0</v>
      </c>
      <c r="F4682">
        <v>0</v>
      </c>
      <c r="G4682">
        <v>21</v>
      </c>
      <c r="H4682" s="2">
        <v>43693</v>
      </c>
      <c r="I4682">
        <v>0</v>
      </c>
      <c r="J4682">
        <v>258</v>
      </c>
      <c r="K4682" t="s">
        <v>91</v>
      </c>
      <c r="L4682">
        <v>1</v>
      </c>
      <c r="M4682">
        <v>161</v>
      </c>
      <c r="N4682">
        <v>412400</v>
      </c>
      <c r="O4682">
        <v>18600</v>
      </c>
      <c r="P4682">
        <v>2856</v>
      </c>
      <c r="Q4682" t="s">
        <v>2849</v>
      </c>
    </row>
    <row r="4683" spans="1:17">
      <c r="A4683" t="s">
        <v>8576</v>
      </c>
      <c r="B4683">
        <v>1</v>
      </c>
      <c r="C4683" t="s">
        <v>262</v>
      </c>
      <c r="D4683">
        <v>2</v>
      </c>
      <c r="E4683">
        <v>0</v>
      </c>
      <c r="F4683">
        <v>0</v>
      </c>
      <c r="G4683">
        <v>11</v>
      </c>
      <c r="H4683" s="2">
        <v>43686</v>
      </c>
      <c r="I4683">
        <v>0</v>
      </c>
      <c r="J4683">
        <v>157</v>
      </c>
      <c r="K4683" t="s">
        <v>263</v>
      </c>
      <c r="L4683">
        <v>0</v>
      </c>
      <c r="M4683">
        <v>927</v>
      </c>
      <c r="N4683">
        <v>3200000</v>
      </c>
      <c r="O4683">
        <v>82800</v>
      </c>
      <c r="P4683">
        <v>16704</v>
      </c>
      <c r="Q4683" t="s">
        <v>8577</v>
      </c>
    </row>
    <row r="4684" spans="1:17">
      <c r="A4684" t="s">
        <v>8576</v>
      </c>
      <c r="B4684">
        <v>1</v>
      </c>
      <c r="C4684" t="s">
        <v>8578</v>
      </c>
      <c r="D4684">
        <v>0</v>
      </c>
      <c r="E4684">
        <v>0</v>
      </c>
      <c r="F4684">
        <v>0</v>
      </c>
      <c r="G4684">
        <v>356</v>
      </c>
      <c r="H4684" s="2">
        <v>43686</v>
      </c>
      <c r="I4684">
        <v>0</v>
      </c>
      <c r="J4684">
        <v>2801</v>
      </c>
      <c r="K4684" t="s">
        <v>8579</v>
      </c>
      <c r="L4684">
        <v>0</v>
      </c>
      <c r="M4684">
        <v>41</v>
      </c>
      <c r="N4684">
        <v>147800</v>
      </c>
      <c r="O4684">
        <v>2400</v>
      </c>
      <c r="P4684">
        <v>158</v>
      </c>
      <c r="Q4684" t="s">
        <v>8580</v>
      </c>
    </row>
    <row r="4685" spans="1:17">
      <c r="A4685" t="s">
        <v>8576</v>
      </c>
      <c r="B4685">
        <v>1</v>
      </c>
      <c r="C4685" t="s">
        <v>8581</v>
      </c>
      <c r="D4685">
        <v>0</v>
      </c>
      <c r="E4685">
        <v>0</v>
      </c>
      <c r="F4685">
        <v>0</v>
      </c>
      <c r="G4685">
        <v>14</v>
      </c>
      <c r="H4685" s="2">
        <v>43686</v>
      </c>
      <c r="I4685">
        <v>0</v>
      </c>
      <c r="J4685">
        <v>600</v>
      </c>
      <c r="K4685" t="s">
        <v>8582</v>
      </c>
      <c r="L4685">
        <v>0</v>
      </c>
      <c r="M4685">
        <v>29</v>
      </c>
      <c r="N4685">
        <v>93200</v>
      </c>
      <c r="O4685">
        <v>11900</v>
      </c>
      <c r="P4685">
        <v>897</v>
      </c>
      <c r="Q4685" t="s">
        <v>8583</v>
      </c>
    </row>
    <row r="4686" spans="1:17">
      <c r="A4686" t="s">
        <v>8584</v>
      </c>
      <c r="B4686">
        <v>1</v>
      </c>
      <c r="K4686" t="s">
        <v>18</v>
      </c>
      <c r="L4686" t="s">
        <v>18</v>
      </c>
      <c r="M4686" t="s">
        <v>18</v>
      </c>
      <c r="P4686" t="s">
        <v>18</v>
      </c>
    </row>
    <row r="4687" spans="1:17">
      <c r="A4687" t="s">
        <v>8585</v>
      </c>
      <c r="B4687">
        <v>1</v>
      </c>
      <c r="C4687" t="s">
        <v>8586</v>
      </c>
      <c r="D4687">
        <v>1</v>
      </c>
      <c r="E4687">
        <v>0</v>
      </c>
      <c r="F4687">
        <v>0</v>
      </c>
      <c r="G4687">
        <v>27</v>
      </c>
      <c r="H4687" s="2">
        <v>43651</v>
      </c>
      <c r="I4687">
        <v>0</v>
      </c>
      <c r="J4687">
        <v>366</v>
      </c>
      <c r="K4687" t="s">
        <v>8587</v>
      </c>
      <c r="L4687">
        <v>0</v>
      </c>
      <c r="M4687">
        <v>51</v>
      </c>
      <c r="N4687">
        <v>47200</v>
      </c>
      <c r="O4687">
        <v>2400</v>
      </c>
      <c r="P4687">
        <v>405</v>
      </c>
      <c r="Q4687" t="s">
        <v>8588</v>
      </c>
    </row>
    <row r="4688" spans="1:17">
      <c r="A4688" t="s">
        <v>385</v>
      </c>
      <c r="B4688">
        <v>1</v>
      </c>
      <c r="C4688" t="s">
        <v>231</v>
      </c>
      <c r="D4688">
        <v>2</v>
      </c>
      <c r="E4688">
        <v>0</v>
      </c>
      <c r="F4688">
        <v>0</v>
      </c>
      <c r="G4688">
        <v>50</v>
      </c>
      <c r="H4688" s="2">
        <v>43640</v>
      </c>
      <c r="I4688">
        <v>0</v>
      </c>
      <c r="J4688">
        <v>597</v>
      </c>
      <c r="K4688" t="s">
        <v>232</v>
      </c>
      <c r="L4688">
        <v>0</v>
      </c>
      <c r="M4688">
        <v>21</v>
      </c>
      <c r="N4688">
        <v>57900</v>
      </c>
      <c r="O4688">
        <v>3700</v>
      </c>
      <c r="P4688">
        <v>377</v>
      </c>
      <c r="Q4688" t="s">
        <v>386</v>
      </c>
    </row>
    <row r="4689" spans="1:17">
      <c r="A4689" t="s">
        <v>385</v>
      </c>
      <c r="B4689">
        <v>1</v>
      </c>
      <c r="C4689" t="s">
        <v>76</v>
      </c>
      <c r="D4689">
        <v>1</v>
      </c>
      <c r="E4689">
        <v>0</v>
      </c>
      <c r="F4689">
        <v>0</v>
      </c>
      <c r="G4689">
        <v>10</v>
      </c>
      <c r="H4689" s="2">
        <v>43641</v>
      </c>
      <c r="I4689">
        <v>0</v>
      </c>
      <c r="J4689">
        <v>437</v>
      </c>
      <c r="K4689" t="s">
        <v>77</v>
      </c>
      <c r="L4689">
        <v>0</v>
      </c>
      <c r="M4689">
        <v>71</v>
      </c>
      <c r="N4689">
        <v>345700</v>
      </c>
      <c r="O4689">
        <v>30300</v>
      </c>
      <c r="P4689">
        <v>2374</v>
      </c>
      <c r="Q4689" t="s">
        <v>387</v>
      </c>
    </row>
    <row r="4690" spans="1:17">
      <c r="A4690" t="s">
        <v>385</v>
      </c>
      <c r="B4690">
        <v>1</v>
      </c>
      <c r="C4690" t="s">
        <v>59</v>
      </c>
      <c r="D4690">
        <v>1</v>
      </c>
      <c r="E4690">
        <v>0</v>
      </c>
      <c r="F4690">
        <v>0</v>
      </c>
      <c r="G4690">
        <v>11</v>
      </c>
      <c r="H4690" s="2">
        <v>43643</v>
      </c>
      <c r="I4690">
        <v>0</v>
      </c>
      <c r="J4690">
        <v>576</v>
      </c>
      <c r="K4690" t="s">
        <v>60</v>
      </c>
      <c r="L4690">
        <v>0</v>
      </c>
      <c r="M4690">
        <v>1</v>
      </c>
      <c r="N4690">
        <v>3000</v>
      </c>
      <c r="O4690">
        <v>747</v>
      </c>
      <c r="P4690">
        <v>84</v>
      </c>
      <c r="Q4690" t="s">
        <v>388</v>
      </c>
    </row>
    <row r="4691" spans="1:17">
      <c r="A4691" t="s">
        <v>385</v>
      </c>
      <c r="B4691">
        <v>1</v>
      </c>
      <c r="C4691" t="s">
        <v>170</v>
      </c>
      <c r="D4691">
        <v>1</v>
      </c>
      <c r="E4691">
        <v>0</v>
      </c>
      <c r="F4691">
        <v>0</v>
      </c>
      <c r="G4691">
        <v>23</v>
      </c>
      <c r="H4691" s="2">
        <v>43647</v>
      </c>
      <c r="I4691">
        <v>0</v>
      </c>
      <c r="J4691">
        <v>498</v>
      </c>
      <c r="K4691" t="s">
        <v>171</v>
      </c>
      <c r="L4691">
        <v>1</v>
      </c>
      <c r="M4691">
        <v>1221</v>
      </c>
      <c r="N4691">
        <v>3200000</v>
      </c>
      <c r="O4691">
        <v>139900</v>
      </c>
      <c r="P4691">
        <v>10968</v>
      </c>
      <c r="Q4691" t="s">
        <v>389</v>
      </c>
    </row>
    <row r="4692" spans="1:17">
      <c r="A4692" t="s">
        <v>385</v>
      </c>
      <c r="B4692">
        <v>1</v>
      </c>
      <c r="C4692" t="s">
        <v>390</v>
      </c>
      <c r="D4692">
        <v>2</v>
      </c>
      <c r="E4692">
        <v>0</v>
      </c>
      <c r="F4692">
        <v>0</v>
      </c>
      <c r="G4692">
        <v>22</v>
      </c>
      <c r="H4692" s="2">
        <v>43640</v>
      </c>
      <c r="I4692">
        <v>0</v>
      </c>
      <c r="J4692">
        <v>225</v>
      </c>
      <c r="K4692" t="s">
        <v>391</v>
      </c>
      <c r="L4692">
        <v>0</v>
      </c>
      <c r="M4692">
        <v>4</v>
      </c>
      <c r="N4692">
        <v>5300</v>
      </c>
      <c r="O4692">
        <v>247</v>
      </c>
      <c r="P4692">
        <v>68</v>
      </c>
      <c r="Q4692" t="s">
        <v>392</v>
      </c>
    </row>
    <row r="4693" spans="1:17">
      <c r="A4693" t="s">
        <v>385</v>
      </c>
      <c r="B4693">
        <v>1</v>
      </c>
      <c r="C4693" t="s">
        <v>252</v>
      </c>
      <c r="D4693">
        <v>1</v>
      </c>
      <c r="E4693">
        <v>0</v>
      </c>
      <c r="F4693">
        <v>0</v>
      </c>
      <c r="G4693">
        <v>51</v>
      </c>
      <c r="H4693" s="2">
        <v>43642</v>
      </c>
      <c r="I4693">
        <v>0</v>
      </c>
      <c r="J4693">
        <v>3068</v>
      </c>
      <c r="K4693" t="s">
        <v>253</v>
      </c>
      <c r="L4693">
        <v>0</v>
      </c>
      <c r="M4693">
        <v>33</v>
      </c>
      <c r="N4693">
        <v>109200</v>
      </c>
      <c r="O4693">
        <v>14700</v>
      </c>
      <c r="P4693">
        <v>994</v>
      </c>
      <c r="Q4693" t="s">
        <v>393</v>
      </c>
    </row>
    <row r="4694" spans="1:17">
      <c r="A4694" t="s">
        <v>385</v>
      </c>
      <c r="B4694">
        <v>1</v>
      </c>
      <c r="C4694" t="s">
        <v>394</v>
      </c>
      <c r="D4694">
        <v>1</v>
      </c>
      <c r="E4694">
        <v>0</v>
      </c>
      <c r="F4694">
        <v>0</v>
      </c>
      <c r="G4694">
        <v>20</v>
      </c>
      <c r="H4694" s="2">
        <v>43645</v>
      </c>
      <c r="I4694">
        <v>0</v>
      </c>
      <c r="J4694">
        <v>1194</v>
      </c>
      <c r="K4694" t="s">
        <v>395</v>
      </c>
      <c r="L4694">
        <v>0</v>
      </c>
      <c r="M4694">
        <v>7</v>
      </c>
      <c r="N4694">
        <v>36700</v>
      </c>
      <c r="O4694">
        <v>1600</v>
      </c>
      <c r="P4694">
        <v>125</v>
      </c>
      <c r="Q4694" t="s">
        <v>396</v>
      </c>
    </row>
    <row r="4695" spans="1:17">
      <c r="A4695" t="s">
        <v>385</v>
      </c>
      <c r="B4695">
        <v>1</v>
      </c>
      <c r="C4695" t="s">
        <v>154</v>
      </c>
      <c r="D4695">
        <v>2</v>
      </c>
      <c r="E4695">
        <v>0</v>
      </c>
      <c r="F4695">
        <v>0</v>
      </c>
      <c r="G4695">
        <v>45</v>
      </c>
      <c r="H4695" s="2">
        <v>43645</v>
      </c>
      <c r="I4695">
        <v>0</v>
      </c>
      <c r="J4695">
        <v>701</v>
      </c>
      <c r="K4695" t="s">
        <v>155</v>
      </c>
      <c r="L4695">
        <v>0</v>
      </c>
      <c r="M4695">
        <v>45</v>
      </c>
      <c r="N4695">
        <v>251500</v>
      </c>
      <c r="O4695">
        <v>10300</v>
      </c>
      <c r="P4695">
        <v>434</v>
      </c>
      <c r="Q4695" t="s">
        <v>397</v>
      </c>
    </row>
    <row r="4696" spans="1:17">
      <c r="A4696" t="s">
        <v>8589</v>
      </c>
      <c r="B4696">
        <v>2</v>
      </c>
      <c r="K4696" t="s">
        <v>18</v>
      </c>
      <c r="L4696" t="s">
        <v>18</v>
      </c>
      <c r="M4696" t="s">
        <v>18</v>
      </c>
      <c r="P4696" t="s">
        <v>18</v>
      </c>
    </row>
    <row r="4697" spans="1:17">
      <c r="A4697" t="s">
        <v>8590</v>
      </c>
      <c r="B4697">
        <v>1</v>
      </c>
      <c r="C4697" t="s">
        <v>1116</v>
      </c>
      <c r="D4697">
        <v>1</v>
      </c>
      <c r="E4697">
        <v>0</v>
      </c>
      <c r="F4697">
        <v>0</v>
      </c>
      <c r="G4697">
        <v>15</v>
      </c>
      <c r="H4697" s="2">
        <v>43638</v>
      </c>
      <c r="I4697">
        <v>0</v>
      </c>
      <c r="J4697">
        <v>448</v>
      </c>
      <c r="K4697" t="s">
        <v>1117</v>
      </c>
      <c r="L4697">
        <v>0</v>
      </c>
      <c r="M4697">
        <v>149</v>
      </c>
      <c r="N4697">
        <v>185700</v>
      </c>
      <c r="O4697">
        <v>9800</v>
      </c>
      <c r="P4697">
        <v>3867</v>
      </c>
      <c r="Q4697" t="s">
        <v>8591</v>
      </c>
    </row>
    <row r="4698" spans="1:17">
      <c r="A4698" t="s">
        <v>8590</v>
      </c>
      <c r="B4698">
        <v>1</v>
      </c>
      <c r="C4698" t="s">
        <v>8592</v>
      </c>
      <c r="D4698">
        <v>2</v>
      </c>
      <c r="E4698">
        <v>0</v>
      </c>
      <c r="F4698">
        <v>0</v>
      </c>
      <c r="G4698">
        <v>14</v>
      </c>
      <c r="H4698" s="2">
        <v>43638</v>
      </c>
      <c r="I4698">
        <v>0</v>
      </c>
      <c r="J4698">
        <v>570</v>
      </c>
      <c r="K4698" t="s">
        <v>8593</v>
      </c>
      <c r="L4698">
        <v>0</v>
      </c>
      <c r="M4698">
        <v>32</v>
      </c>
      <c r="N4698">
        <v>75000</v>
      </c>
      <c r="O4698">
        <v>3500</v>
      </c>
      <c r="P4698">
        <v>312</v>
      </c>
      <c r="Q4698" t="s">
        <v>8594</v>
      </c>
    </row>
    <row r="4699" spans="1:17">
      <c r="A4699" t="s">
        <v>8590</v>
      </c>
      <c r="B4699">
        <v>1</v>
      </c>
      <c r="C4699" t="s">
        <v>8595</v>
      </c>
      <c r="D4699">
        <v>1</v>
      </c>
      <c r="E4699">
        <v>0</v>
      </c>
      <c r="F4699">
        <v>0</v>
      </c>
      <c r="G4699">
        <v>211</v>
      </c>
      <c r="H4699" s="2">
        <v>43638</v>
      </c>
      <c r="I4699">
        <v>0</v>
      </c>
      <c r="J4699">
        <v>1524</v>
      </c>
      <c r="K4699" t="s">
        <v>8596</v>
      </c>
      <c r="L4699">
        <v>0</v>
      </c>
      <c r="M4699">
        <v>7</v>
      </c>
      <c r="N4699">
        <v>17200</v>
      </c>
      <c r="O4699">
        <v>357</v>
      </c>
      <c r="P4699">
        <v>154</v>
      </c>
      <c r="Q4699" t="s">
        <v>8597</v>
      </c>
    </row>
    <row r="4700" spans="1:17">
      <c r="A4700" t="s">
        <v>8598</v>
      </c>
      <c r="B4700">
        <v>1</v>
      </c>
      <c r="K4700" t="s">
        <v>18</v>
      </c>
      <c r="L4700" t="s">
        <v>18</v>
      </c>
      <c r="M4700" t="s">
        <v>18</v>
      </c>
      <c r="P4700" t="s">
        <v>18</v>
      </c>
    </row>
    <row r="4701" spans="1:17">
      <c r="A4701" t="s">
        <v>8599</v>
      </c>
      <c r="B4701">
        <v>1</v>
      </c>
      <c r="C4701" t="s">
        <v>8600</v>
      </c>
      <c r="D4701">
        <v>1</v>
      </c>
      <c r="E4701">
        <v>0</v>
      </c>
      <c r="F4701">
        <v>0</v>
      </c>
      <c r="G4701">
        <v>54</v>
      </c>
      <c r="H4701" s="2">
        <v>43622</v>
      </c>
      <c r="I4701">
        <v>0</v>
      </c>
      <c r="J4701">
        <v>163</v>
      </c>
      <c r="K4701" t="s">
        <v>8601</v>
      </c>
      <c r="L4701">
        <v>1</v>
      </c>
      <c r="M4701">
        <v>1009</v>
      </c>
      <c r="N4701">
        <v>1400000</v>
      </c>
      <c r="O4701">
        <v>55900</v>
      </c>
      <c r="P4701">
        <v>3578</v>
      </c>
      <c r="Q4701" t="s">
        <v>8602</v>
      </c>
    </row>
    <row r="4702" spans="1:17">
      <c r="A4702" t="s">
        <v>8603</v>
      </c>
      <c r="B4702">
        <v>1</v>
      </c>
      <c r="K4702" t="s">
        <v>18</v>
      </c>
      <c r="L4702" t="s">
        <v>18</v>
      </c>
      <c r="M4702" t="s">
        <v>18</v>
      </c>
      <c r="P4702" t="s">
        <v>18</v>
      </c>
    </row>
    <row r="4703" spans="1:17">
      <c r="A4703" t="s">
        <v>8604</v>
      </c>
      <c r="B4703">
        <v>1</v>
      </c>
      <c r="C4703" t="s">
        <v>8605</v>
      </c>
      <c r="D4703">
        <v>1</v>
      </c>
      <c r="E4703">
        <v>0</v>
      </c>
      <c r="F4703">
        <v>0</v>
      </c>
      <c r="G4703">
        <v>25</v>
      </c>
      <c r="H4703" s="2">
        <v>43611</v>
      </c>
      <c r="I4703">
        <v>0</v>
      </c>
      <c r="J4703">
        <v>398</v>
      </c>
      <c r="K4703" t="s">
        <v>8606</v>
      </c>
      <c r="L4703">
        <v>0</v>
      </c>
      <c r="M4703">
        <v>32</v>
      </c>
      <c r="N4703">
        <v>115500</v>
      </c>
      <c r="O4703">
        <v>2600</v>
      </c>
      <c r="P4703">
        <v>1213</v>
      </c>
      <c r="Q4703" t="s">
        <v>8607</v>
      </c>
    </row>
    <row r="4704" spans="1:17">
      <c r="A4704" t="s">
        <v>8604</v>
      </c>
      <c r="B4704">
        <v>1</v>
      </c>
      <c r="C4704" t="s">
        <v>8608</v>
      </c>
      <c r="D4704">
        <v>0</v>
      </c>
      <c r="E4704">
        <v>0</v>
      </c>
      <c r="F4704">
        <v>0</v>
      </c>
      <c r="G4704">
        <v>27</v>
      </c>
      <c r="H4704" s="2">
        <v>43614</v>
      </c>
      <c r="I4704">
        <v>0</v>
      </c>
      <c r="J4704">
        <v>530</v>
      </c>
      <c r="K4704" t="s">
        <v>8609</v>
      </c>
      <c r="L4704">
        <v>0</v>
      </c>
      <c r="M4704">
        <v>13</v>
      </c>
      <c r="N4704">
        <v>54100</v>
      </c>
      <c r="O4704">
        <v>5500</v>
      </c>
      <c r="P4704">
        <v>619</v>
      </c>
      <c r="Q4704" t="s">
        <v>8610</v>
      </c>
    </row>
    <row r="4705" spans="1:17">
      <c r="A4705" t="s">
        <v>8604</v>
      </c>
      <c r="B4705">
        <v>1</v>
      </c>
      <c r="C4705" t="s">
        <v>1771</v>
      </c>
      <c r="D4705">
        <v>1</v>
      </c>
      <c r="E4705">
        <v>0</v>
      </c>
      <c r="F4705">
        <v>0</v>
      </c>
      <c r="G4705">
        <v>62</v>
      </c>
      <c r="H4705" s="2">
        <v>43612</v>
      </c>
      <c r="I4705">
        <v>0</v>
      </c>
      <c r="J4705">
        <v>1119</v>
      </c>
      <c r="K4705" t="s">
        <v>1772</v>
      </c>
      <c r="L4705">
        <v>0</v>
      </c>
      <c r="M4705">
        <v>506</v>
      </c>
      <c r="N4705">
        <v>2400000</v>
      </c>
      <c r="O4705">
        <v>95200</v>
      </c>
      <c r="P4705">
        <v>4114</v>
      </c>
      <c r="Q4705" t="s">
        <v>8611</v>
      </c>
    </row>
    <row r="4706" spans="1:17">
      <c r="A4706" t="s">
        <v>8604</v>
      </c>
      <c r="B4706">
        <v>1</v>
      </c>
      <c r="C4706" t="s">
        <v>8612</v>
      </c>
      <c r="D4706">
        <v>0</v>
      </c>
      <c r="E4706">
        <v>0</v>
      </c>
      <c r="F4706">
        <v>0</v>
      </c>
      <c r="G4706">
        <v>46</v>
      </c>
      <c r="H4706" s="2">
        <v>43612</v>
      </c>
      <c r="I4706">
        <v>0</v>
      </c>
      <c r="J4706">
        <v>975</v>
      </c>
      <c r="K4706" t="s">
        <v>8613</v>
      </c>
      <c r="L4706">
        <v>0</v>
      </c>
      <c r="M4706">
        <v>250</v>
      </c>
      <c r="N4706">
        <v>828900</v>
      </c>
      <c r="O4706">
        <v>10100</v>
      </c>
      <c r="P4706">
        <v>1643</v>
      </c>
      <c r="Q4706" t="s">
        <v>8614</v>
      </c>
    </row>
    <row r="4707" spans="1:17">
      <c r="A4707" t="s">
        <v>8615</v>
      </c>
      <c r="B4707">
        <v>1</v>
      </c>
      <c r="C4707" t="s">
        <v>262</v>
      </c>
      <c r="D4707">
        <v>1</v>
      </c>
      <c r="E4707">
        <v>0</v>
      </c>
      <c r="F4707">
        <v>0</v>
      </c>
      <c r="G4707">
        <v>9</v>
      </c>
      <c r="H4707" s="2">
        <v>43602</v>
      </c>
      <c r="I4707">
        <v>0</v>
      </c>
      <c r="J4707">
        <v>3</v>
      </c>
      <c r="K4707" t="s">
        <v>263</v>
      </c>
      <c r="L4707">
        <v>0</v>
      </c>
      <c r="M4707">
        <v>927</v>
      </c>
      <c r="N4707">
        <v>3200000</v>
      </c>
      <c r="O4707">
        <v>82800</v>
      </c>
      <c r="P4707">
        <v>16704</v>
      </c>
      <c r="Q4707" t="s">
        <v>301</v>
      </c>
    </row>
    <row r="4708" spans="1:17">
      <c r="A4708" t="s">
        <v>8615</v>
      </c>
      <c r="B4708">
        <v>1</v>
      </c>
      <c r="C4708" t="s">
        <v>154</v>
      </c>
      <c r="D4708">
        <v>2</v>
      </c>
      <c r="E4708">
        <v>0</v>
      </c>
      <c r="F4708">
        <v>1</v>
      </c>
      <c r="G4708">
        <v>49</v>
      </c>
      <c r="H4708" s="2">
        <v>43607</v>
      </c>
      <c r="I4708">
        <v>0</v>
      </c>
      <c r="J4708">
        <v>1539</v>
      </c>
      <c r="K4708" t="s">
        <v>155</v>
      </c>
      <c r="L4708">
        <v>0</v>
      </c>
      <c r="M4708">
        <v>45</v>
      </c>
      <c r="N4708">
        <v>251500</v>
      </c>
      <c r="O4708">
        <v>10300</v>
      </c>
      <c r="P4708">
        <v>434</v>
      </c>
      <c r="Q4708" t="s">
        <v>8616</v>
      </c>
    </row>
    <row r="4709" spans="1:17">
      <c r="A4709" t="s">
        <v>8615</v>
      </c>
      <c r="B4709">
        <v>1</v>
      </c>
      <c r="C4709" t="s">
        <v>321</v>
      </c>
      <c r="D4709">
        <v>5</v>
      </c>
      <c r="E4709">
        <v>1</v>
      </c>
      <c r="F4709">
        <v>0</v>
      </c>
      <c r="G4709">
        <v>398</v>
      </c>
      <c r="H4709" s="2">
        <v>43613</v>
      </c>
      <c r="I4709">
        <v>0</v>
      </c>
      <c r="J4709">
        <v>1102</v>
      </c>
      <c r="K4709" t="s">
        <v>322</v>
      </c>
      <c r="L4709">
        <v>0</v>
      </c>
      <c r="M4709">
        <v>12</v>
      </c>
      <c r="N4709">
        <v>26900</v>
      </c>
      <c r="O4709">
        <v>293</v>
      </c>
      <c r="P4709">
        <v>119</v>
      </c>
      <c r="Q4709" t="s">
        <v>8617</v>
      </c>
    </row>
    <row r="4710" spans="1:17">
      <c r="A4710" t="s">
        <v>8615</v>
      </c>
      <c r="B4710">
        <v>1</v>
      </c>
      <c r="C4710" t="s">
        <v>231</v>
      </c>
      <c r="D4710">
        <v>1</v>
      </c>
      <c r="E4710">
        <v>0</v>
      </c>
      <c r="F4710">
        <v>0</v>
      </c>
      <c r="G4710">
        <v>51</v>
      </c>
      <c r="H4710" s="2">
        <v>43603</v>
      </c>
      <c r="I4710">
        <v>0</v>
      </c>
      <c r="J4710">
        <v>7109</v>
      </c>
      <c r="K4710" t="s">
        <v>232</v>
      </c>
      <c r="L4710">
        <v>0</v>
      </c>
      <c r="M4710">
        <v>21</v>
      </c>
      <c r="N4710">
        <v>57900</v>
      </c>
      <c r="O4710">
        <v>3700</v>
      </c>
      <c r="P4710">
        <v>377</v>
      </c>
      <c r="Q4710" t="s">
        <v>8618</v>
      </c>
    </row>
    <row r="4711" spans="1:17">
      <c r="A4711" t="s">
        <v>8615</v>
      </c>
      <c r="B4711">
        <v>1</v>
      </c>
      <c r="C4711" t="s">
        <v>844</v>
      </c>
      <c r="D4711">
        <v>1</v>
      </c>
      <c r="E4711">
        <v>0</v>
      </c>
      <c r="F4711">
        <v>0</v>
      </c>
      <c r="G4711">
        <v>20</v>
      </c>
      <c r="H4711" s="2">
        <v>43602</v>
      </c>
      <c r="I4711">
        <v>2</v>
      </c>
      <c r="J4711">
        <v>1594</v>
      </c>
      <c r="K4711" t="s">
        <v>845</v>
      </c>
      <c r="L4711">
        <v>0</v>
      </c>
      <c r="M4711">
        <v>109</v>
      </c>
      <c r="N4711">
        <v>410900</v>
      </c>
      <c r="O4711">
        <v>15500</v>
      </c>
      <c r="P4711">
        <v>3546</v>
      </c>
      <c r="Q4711" t="s">
        <v>8619</v>
      </c>
    </row>
    <row r="4712" spans="1:17">
      <c r="A4712" t="s">
        <v>8615</v>
      </c>
      <c r="B4712">
        <v>1</v>
      </c>
      <c r="C4712" t="s">
        <v>898</v>
      </c>
      <c r="D4712">
        <v>2</v>
      </c>
      <c r="E4712">
        <v>0</v>
      </c>
      <c r="F4712">
        <v>0</v>
      </c>
      <c r="G4712">
        <v>28</v>
      </c>
      <c r="H4712" s="2">
        <v>43608</v>
      </c>
      <c r="I4712">
        <v>0</v>
      </c>
      <c r="J4712">
        <v>628</v>
      </c>
      <c r="K4712" t="s">
        <v>899</v>
      </c>
      <c r="L4712">
        <v>0</v>
      </c>
      <c r="M4712">
        <v>21</v>
      </c>
      <c r="N4712">
        <v>14400</v>
      </c>
      <c r="O4712">
        <v>489</v>
      </c>
      <c r="P4712">
        <v>74</v>
      </c>
      <c r="Q4712" t="s">
        <v>8620</v>
      </c>
    </row>
    <row r="4713" spans="1:17">
      <c r="A4713" t="s">
        <v>8621</v>
      </c>
      <c r="B4713">
        <v>1</v>
      </c>
      <c r="K4713" t="s">
        <v>18</v>
      </c>
      <c r="L4713" t="s">
        <v>18</v>
      </c>
      <c r="M4713" t="s">
        <v>18</v>
      </c>
      <c r="P4713" t="s">
        <v>18</v>
      </c>
    </row>
    <row r="4714" spans="1:17">
      <c r="A4714" t="s">
        <v>8622</v>
      </c>
      <c r="B4714">
        <v>1</v>
      </c>
      <c r="K4714" t="s">
        <v>18</v>
      </c>
      <c r="L4714" t="s">
        <v>18</v>
      </c>
      <c r="M4714" t="s">
        <v>18</v>
      </c>
      <c r="P4714" t="s">
        <v>18</v>
      </c>
    </row>
    <row r="4715" spans="1:17">
      <c r="A4715" t="s">
        <v>8623</v>
      </c>
      <c r="B4715">
        <v>1</v>
      </c>
      <c r="C4715" t="s">
        <v>709</v>
      </c>
      <c r="D4715">
        <v>0</v>
      </c>
      <c r="E4715">
        <v>0</v>
      </c>
      <c r="F4715">
        <v>0</v>
      </c>
      <c r="G4715">
        <v>27</v>
      </c>
      <c r="H4715" s="2">
        <v>43573</v>
      </c>
      <c r="I4715">
        <v>0</v>
      </c>
      <c r="J4715">
        <v>434</v>
      </c>
      <c r="K4715" t="s">
        <v>710</v>
      </c>
      <c r="L4715">
        <v>0</v>
      </c>
      <c r="M4715">
        <v>128</v>
      </c>
      <c r="N4715">
        <v>0</v>
      </c>
      <c r="O4715">
        <v>0</v>
      </c>
      <c r="P4715">
        <v>18</v>
      </c>
      <c r="Q4715" t="s">
        <v>8624</v>
      </c>
    </row>
    <row r="4716" spans="1:17">
      <c r="A4716" t="s">
        <v>735</v>
      </c>
      <c r="B4716">
        <v>3</v>
      </c>
      <c r="C4716" t="s">
        <v>90</v>
      </c>
      <c r="D4716">
        <v>1</v>
      </c>
      <c r="E4716">
        <v>0</v>
      </c>
      <c r="F4716">
        <v>0</v>
      </c>
      <c r="G4716">
        <v>25</v>
      </c>
      <c r="H4716" s="2">
        <v>43570</v>
      </c>
      <c r="I4716">
        <v>0</v>
      </c>
      <c r="J4716">
        <v>146</v>
      </c>
      <c r="K4716" t="s">
        <v>91</v>
      </c>
      <c r="L4716">
        <v>1</v>
      </c>
      <c r="M4716">
        <v>161</v>
      </c>
      <c r="N4716">
        <v>412400</v>
      </c>
      <c r="O4716">
        <v>18600</v>
      </c>
      <c r="P4716">
        <v>2856</v>
      </c>
      <c r="Q4716" t="s">
        <v>736</v>
      </c>
    </row>
    <row r="4717" spans="1:17">
      <c r="A4717" t="s">
        <v>8625</v>
      </c>
      <c r="B4717">
        <v>1</v>
      </c>
      <c r="K4717" t="s">
        <v>18</v>
      </c>
      <c r="L4717" t="s">
        <v>18</v>
      </c>
      <c r="M4717" t="s">
        <v>18</v>
      </c>
      <c r="P4717" t="s">
        <v>18</v>
      </c>
    </row>
    <row r="4718" spans="1:17">
      <c r="A4718" t="s">
        <v>8626</v>
      </c>
      <c r="B4718">
        <v>1</v>
      </c>
      <c r="K4718" t="s">
        <v>18</v>
      </c>
      <c r="L4718" t="s">
        <v>18</v>
      </c>
      <c r="M4718" t="s">
        <v>18</v>
      </c>
      <c r="P4718" t="s">
        <v>18</v>
      </c>
    </row>
    <row r="4719" spans="1:17">
      <c r="A4719" t="s">
        <v>8627</v>
      </c>
      <c r="B4719">
        <v>1</v>
      </c>
      <c r="K4719" t="s">
        <v>18</v>
      </c>
      <c r="L4719" t="s">
        <v>18</v>
      </c>
      <c r="M4719" t="s">
        <v>18</v>
      </c>
      <c r="P4719" t="s">
        <v>18</v>
      </c>
    </row>
    <row r="4720" spans="1:17">
      <c r="A4720" t="s">
        <v>8628</v>
      </c>
      <c r="B4720">
        <v>1</v>
      </c>
      <c r="K4720" t="s">
        <v>18</v>
      </c>
      <c r="L4720" t="s">
        <v>18</v>
      </c>
      <c r="M4720" t="s">
        <v>18</v>
      </c>
      <c r="P4720" t="s">
        <v>18</v>
      </c>
    </row>
    <row r="4721" spans="1:17">
      <c r="A4721" t="s">
        <v>8629</v>
      </c>
      <c r="B4721">
        <v>2</v>
      </c>
      <c r="C4721" t="s">
        <v>8630</v>
      </c>
      <c r="D4721">
        <v>0</v>
      </c>
      <c r="E4721">
        <v>0</v>
      </c>
      <c r="F4721">
        <v>0</v>
      </c>
      <c r="G4721">
        <v>7</v>
      </c>
      <c r="H4721" s="2">
        <v>43596</v>
      </c>
      <c r="I4721">
        <v>0</v>
      </c>
      <c r="J4721">
        <v>464</v>
      </c>
      <c r="K4721" t="s">
        <v>8631</v>
      </c>
      <c r="L4721">
        <v>0</v>
      </c>
      <c r="M4721">
        <v>53</v>
      </c>
      <c r="N4721">
        <v>111600</v>
      </c>
      <c r="O4721">
        <v>19300</v>
      </c>
      <c r="P4721">
        <v>1389</v>
      </c>
      <c r="Q4721" t="s">
        <v>8632</v>
      </c>
    </row>
    <row r="4722" spans="1:17">
      <c r="A4722" t="s">
        <v>8629</v>
      </c>
      <c r="B4722">
        <v>2</v>
      </c>
      <c r="C4722" t="s">
        <v>8633</v>
      </c>
      <c r="D4722">
        <v>0</v>
      </c>
      <c r="E4722">
        <v>0</v>
      </c>
      <c r="F4722">
        <v>0</v>
      </c>
      <c r="G4722">
        <v>10</v>
      </c>
      <c r="H4722" s="2">
        <v>43592</v>
      </c>
      <c r="I4722">
        <v>0</v>
      </c>
      <c r="J4722">
        <v>531</v>
      </c>
      <c r="K4722" t="s">
        <v>8634</v>
      </c>
      <c r="L4722">
        <v>0</v>
      </c>
      <c r="M4722">
        <v>68</v>
      </c>
      <c r="N4722">
        <v>135500</v>
      </c>
      <c r="O4722">
        <v>8100</v>
      </c>
      <c r="P4722">
        <v>617</v>
      </c>
      <c r="Q4722" t="s">
        <v>8635</v>
      </c>
    </row>
    <row r="4723" spans="1:17">
      <c r="A4723" t="s">
        <v>8629</v>
      </c>
      <c r="B4723">
        <v>2</v>
      </c>
      <c r="C4723" t="s">
        <v>8636</v>
      </c>
      <c r="D4723">
        <v>0</v>
      </c>
      <c r="E4723">
        <v>0</v>
      </c>
      <c r="F4723">
        <v>0</v>
      </c>
      <c r="G4723">
        <v>11</v>
      </c>
      <c r="H4723" s="2">
        <v>43515</v>
      </c>
      <c r="I4723">
        <v>0</v>
      </c>
      <c r="J4723">
        <v>372</v>
      </c>
      <c r="K4723" t="s">
        <v>8637</v>
      </c>
      <c r="L4723">
        <v>0</v>
      </c>
      <c r="M4723">
        <v>183</v>
      </c>
      <c r="N4723">
        <v>842600</v>
      </c>
      <c r="O4723">
        <v>40000</v>
      </c>
      <c r="P4723">
        <v>6352</v>
      </c>
      <c r="Q4723" t="s">
        <v>8638</v>
      </c>
    </row>
    <row r="4724" spans="1:17">
      <c r="A4724" t="s">
        <v>8629</v>
      </c>
      <c r="B4724">
        <v>2</v>
      </c>
      <c r="C4724" t="s">
        <v>8639</v>
      </c>
      <c r="D4724">
        <v>0</v>
      </c>
      <c r="E4724">
        <v>0</v>
      </c>
      <c r="F4724">
        <v>0</v>
      </c>
      <c r="G4724">
        <v>10</v>
      </c>
      <c r="H4724" s="2">
        <v>43515</v>
      </c>
      <c r="I4724">
        <v>0</v>
      </c>
      <c r="J4724">
        <v>384</v>
      </c>
      <c r="K4724" t="s">
        <v>8640</v>
      </c>
      <c r="L4724">
        <v>0</v>
      </c>
      <c r="M4724">
        <v>55</v>
      </c>
      <c r="N4724">
        <v>187600</v>
      </c>
      <c r="O4724">
        <v>3000</v>
      </c>
      <c r="P4724">
        <v>1298</v>
      </c>
      <c r="Q4724" t="s">
        <v>8641</v>
      </c>
    </row>
    <row r="4725" spans="1:17">
      <c r="A4725" t="s">
        <v>8629</v>
      </c>
      <c r="B4725">
        <v>2</v>
      </c>
      <c r="C4725" t="s">
        <v>8642</v>
      </c>
      <c r="D4725">
        <v>0</v>
      </c>
      <c r="E4725">
        <v>0</v>
      </c>
      <c r="F4725">
        <v>0</v>
      </c>
      <c r="G4725">
        <v>8</v>
      </c>
      <c r="H4725" s="2">
        <v>43622</v>
      </c>
      <c r="I4725">
        <v>0</v>
      </c>
      <c r="J4725">
        <v>482</v>
      </c>
      <c r="K4725" t="s">
        <v>8643</v>
      </c>
      <c r="L4725">
        <v>0</v>
      </c>
      <c r="M4725">
        <v>18</v>
      </c>
      <c r="N4725">
        <v>19200</v>
      </c>
      <c r="O4725">
        <v>1900</v>
      </c>
      <c r="P4725">
        <v>502</v>
      </c>
      <c r="Q4725" t="s">
        <v>8644</v>
      </c>
    </row>
    <row r="4726" spans="1:17">
      <c r="A4726" t="s">
        <v>8629</v>
      </c>
      <c r="B4726">
        <v>2</v>
      </c>
      <c r="C4726" t="s">
        <v>8645</v>
      </c>
      <c r="D4726">
        <v>0</v>
      </c>
      <c r="E4726">
        <v>0</v>
      </c>
      <c r="F4726">
        <v>0</v>
      </c>
      <c r="G4726">
        <v>11</v>
      </c>
      <c r="H4726" s="2">
        <v>43518</v>
      </c>
      <c r="I4726">
        <v>0</v>
      </c>
      <c r="J4726">
        <v>147</v>
      </c>
      <c r="K4726" t="s">
        <v>8646</v>
      </c>
      <c r="L4726">
        <v>0</v>
      </c>
      <c r="M4726">
        <v>218</v>
      </c>
      <c r="N4726">
        <v>227800</v>
      </c>
      <c r="O4726">
        <v>14400</v>
      </c>
      <c r="P4726">
        <v>5464</v>
      </c>
      <c r="Q4726" t="s">
        <v>8647</v>
      </c>
    </row>
    <row r="4727" spans="1:17">
      <c r="A4727" t="s">
        <v>8629</v>
      </c>
      <c r="B4727">
        <v>2</v>
      </c>
      <c r="C4727" t="s">
        <v>8648</v>
      </c>
      <c r="D4727">
        <v>2</v>
      </c>
      <c r="E4727">
        <v>0</v>
      </c>
      <c r="F4727">
        <v>0</v>
      </c>
      <c r="G4727">
        <v>22</v>
      </c>
      <c r="H4727" s="2">
        <v>43515</v>
      </c>
      <c r="I4727">
        <v>0</v>
      </c>
      <c r="J4727">
        <v>243</v>
      </c>
      <c r="K4727" t="s">
        <v>8649</v>
      </c>
      <c r="L4727">
        <v>0</v>
      </c>
      <c r="M4727">
        <v>348</v>
      </c>
      <c r="N4727">
        <v>1000000</v>
      </c>
      <c r="O4727">
        <v>109700</v>
      </c>
      <c r="P4727">
        <v>4180</v>
      </c>
      <c r="Q4727" t="s">
        <v>8650</v>
      </c>
    </row>
    <row r="4728" spans="1:17">
      <c r="A4728" t="s">
        <v>8629</v>
      </c>
      <c r="B4728">
        <v>2</v>
      </c>
      <c r="C4728" t="s">
        <v>8651</v>
      </c>
      <c r="D4728">
        <v>2</v>
      </c>
      <c r="E4728">
        <v>0</v>
      </c>
      <c r="F4728">
        <v>0</v>
      </c>
      <c r="G4728">
        <v>80</v>
      </c>
      <c r="H4728" s="2">
        <v>43724</v>
      </c>
      <c r="I4728">
        <v>0</v>
      </c>
      <c r="J4728">
        <v>1773</v>
      </c>
      <c r="K4728" t="s">
        <v>8652</v>
      </c>
      <c r="L4728">
        <v>0</v>
      </c>
      <c r="M4728">
        <v>590</v>
      </c>
      <c r="N4728">
        <v>2400000</v>
      </c>
      <c r="O4728">
        <v>83900</v>
      </c>
      <c r="P4728">
        <v>3560</v>
      </c>
      <c r="Q4728" t="s">
        <v>8653</v>
      </c>
    </row>
    <row r="4729" spans="1:17">
      <c r="A4729" t="s">
        <v>8629</v>
      </c>
      <c r="B4729">
        <v>2</v>
      </c>
      <c r="C4729" t="s">
        <v>181</v>
      </c>
      <c r="D4729">
        <v>3</v>
      </c>
      <c r="E4729">
        <v>0</v>
      </c>
      <c r="F4729">
        <v>0</v>
      </c>
      <c r="G4729">
        <v>220</v>
      </c>
      <c r="H4729" s="2">
        <v>43518</v>
      </c>
      <c r="I4729">
        <v>0</v>
      </c>
      <c r="J4729">
        <v>5568</v>
      </c>
      <c r="K4729" t="s">
        <v>182</v>
      </c>
      <c r="L4729">
        <v>0</v>
      </c>
      <c r="M4729">
        <v>6714</v>
      </c>
      <c r="N4729">
        <v>10900000</v>
      </c>
      <c r="O4729">
        <v>322100</v>
      </c>
      <c r="P4729">
        <v>6322</v>
      </c>
      <c r="Q4729" t="s">
        <v>8654</v>
      </c>
    </row>
    <row r="4730" spans="1:17">
      <c r="A4730" t="s">
        <v>8629</v>
      </c>
      <c r="B4730">
        <v>2</v>
      </c>
      <c r="C4730" t="s">
        <v>76</v>
      </c>
      <c r="D4730">
        <v>0</v>
      </c>
      <c r="E4730">
        <v>0</v>
      </c>
      <c r="F4730">
        <v>0</v>
      </c>
      <c r="G4730">
        <v>38</v>
      </c>
      <c r="H4730" s="2">
        <v>43724</v>
      </c>
      <c r="I4730">
        <v>0</v>
      </c>
      <c r="J4730">
        <v>1161</v>
      </c>
      <c r="K4730" t="s">
        <v>77</v>
      </c>
      <c r="L4730">
        <v>0</v>
      </c>
      <c r="M4730">
        <v>71</v>
      </c>
      <c r="N4730">
        <v>345700</v>
      </c>
      <c r="O4730">
        <v>30300</v>
      </c>
      <c r="P4730">
        <v>2374</v>
      </c>
      <c r="Q4730" t="s">
        <v>8655</v>
      </c>
    </row>
    <row r="4731" spans="1:17">
      <c r="A4731" t="s">
        <v>8629</v>
      </c>
      <c r="B4731">
        <v>2</v>
      </c>
      <c r="C4731" t="s">
        <v>8656</v>
      </c>
      <c r="D4731">
        <v>0</v>
      </c>
      <c r="E4731">
        <v>0</v>
      </c>
      <c r="F4731">
        <v>0</v>
      </c>
      <c r="G4731">
        <v>9</v>
      </c>
      <c r="H4731" s="2">
        <v>43725</v>
      </c>
      <c r="I4731">
        <v>0</v>
      </c>
      <c r="J4731">
        <v>786</v>
      </c>
      <c r="K4731" t="s">
        <v>8657</v>
      </c>
      <c r="L4731">
        <v>0</v>
      </c>
      <c r="M4731">
        <v>12</v>
      </c>
      <c r="N4731">
        <v>16800</v>
      </c>
      <c r="O4731">
        <v>6100</v>
      </c>
      <c r="P4731">
        <v>319</v>
      </c>
      <c r="Q4731" t="s">
        <v>8658</v>
      </c>
    </row>
    <row r="4732" spans="1:17">
      <c r="A4732" t="s">
        <v>8629</v>
      </c>
      <c r="B4732">
        <v>2</v>
      </c>
      <c r="C4732" t="s">
        <v>3619</v>
      </c>
      <c r="D4732">
        <v>0</v>
      </c>
      <c r="E4732">
        <v>0</v>
      </c>
      <c r="F4732">
        <v>0</v>
      </c>
      <c r="G4732">
        <v>20</v>
      </c>
      <c r="H4732" s="2">
        <v>43519</v>
      </c>
      <c r="I4732">
        <v>0</v>
      </c>
      <c r="J4732">
        <v>2535</v>
      </c>
      <c r="K4732" t="s">
        <v>3620</v>
      </c>
      <c r="L4732">
        <v>0</v>
      </c>
      <c r="M4732">
        <v>1401</v>
      </c>
      <c r="N4732">
        <v>6000000</v>
      </c>
      <c r="O4732">
        <v>211600</v>
      </c>
      <c r="P4732">
        <v>7744</v>
      </c>
      <c r="Q4732" t="s">
        <v>8659</v>
      </c>
    </row>
    <row r="4733" spans="1:17">
      <c r="A4733" t="s">
        <v>8660</v>
      </c>
      <c r="B4733">
        <v>1</v>
      </c>
      <c r="K4733" t="s">
        <v>18</v>
      </c>
      <c r="L4733" t="s">
        <v>18</v>
      </c>
      <c r="M4733" t="s">
        <v>18</v>
      </c>
      <c r="P4733" t="s">
        <v>18</v>
      </c>
    </row>
    <row r="4734" spans="1:17">
      <c r="A4734" t="s">
        <v>1052</v>
      </c>
      <c r="B4734">
        <v>1</v>
      </c>
      <c r="C4734" t="s">
        <v>1053</v>
      </c>
      <c r="D4734">
        <v>0</v>
      </c>
      <c r="E4734">
        <v>0</v>
      </c>
      <c r="F4734">
        <v>0</v>
      </c>
      <c r="G4734">
        <v>43</v>
      </c>
      <c r="H4734" s="2">
        <v>43490</v>
      </c>
      <c r="I4734">
        <v>0</v>
      </c>
      <c r="J4734">
        <v>1884</v>
      </c>
      <c r="K4734" t="s">
        <v>1054</v>
      </c>
      <c r="L4734">
        <v>0</v>
      </c>
      <c r="M4734">
        <v>1</v>
      </c>
      <c r="N4734">
        <v>23200</v>
      </c>
      <c r="O4734">
        <v>531</v>
      </c>
      <c r="P4734">
        <v>27</v>
      </c>
      <c r="Q4734" t="s">
        <v>1055</v>
      </c>
    </row>
    <row r="4735" spans="1:17">
      <c r="A4735" t="s">
        <v>1115</v>
      </c>
      <c r="B4735">
        <v>6</v>
      </c>
      <c r="C4735" t="s">
        <v>1116</v>
      </c>
      <c r="D4735">
        <v>1</v>
      </c>
      <c r="E4735">
        <v>0</v>
      </c>
      <c r="F4735">
        <v>0</v>
      </c>
      <c r="G4735">
        <v>35</v>
      </c>
      <c r="H4735" s="2">
        <v>43550</v>
      </c>
      <c r="I4735">
        <v>0</v>
      </c>
      <c r="J4735">
        <v>189</v>
      </c>
      <c r="K4735" t="s">
        <v>1117</v>
      </c>
      <c r="L4735">
        <v>0</v>
      </c>
      <c r="M4735">
        <v>149</v>
      </c>
      <c r="N4735">
        <v>185700</v>
      </c>
      <c r="O4735">
        <v>9800</v>
      </c>
      <c r="P4735">
        <v>3867</v>
      </c>
      <c r="Q4735" t="s">
        <v>1118</v>
      </c>
    </row>
    <row r="4736" spans="1:17">
      <c r="A4736" t="s">
        <v>1115</v>
      </c>
      <c r="B4736">
        <v>6</v>
      </c>
      <c r="C4736" t="s">
        <v>34</v>
      </c>
      <c r="D4736">
        <v>0</v>
      </c>
      <c r="E4736">
        <v>0</v>
      </c>
      <c r="F4736">
        <v>0</v>
      </c>
      <c r="G4736">
        <v>25</v>
      </c>
      <c r="H4736" s="2">
        <v>43545</v>
      </c>
      <c r="I4736">
        <v>0</v>
      </c>
      <c r="J4736">
        <v>219</v>
      </c>
      <c r="K4736" t="s">
        <v>35</v>
      </c>
      <c r="L4736">
        <v>0</v>
      </c>
      <c r="M4736">
        <v>381</v>
      </c>
      <c r="N4736">
        <v>632800</v>
      </c>
      <c r="O4736">
        <v>20200</v>
      </c>
      <c r="P4736">
        <v>1983</v>
      </c>
      <c r="Q4736" t="s">
        <v>1119</v>
      </c>
    </row>
    <row r="4737" spans="1:17">
      <c r="A4737" t="s">
        <v>8661</v>
      </c>
      <c r="B4737">
        <v>1</v>
      </c>
      <c r="K4737" t="s">
        <v>18</v>
      </c>
      <c r="L4737" t="s">
        <v>18</v>
      </c>
      <c r="M4737" t="s">
        <v>18</v>
      </c>
      <c r="P4737" t="s">
        <v>18</v>
      </c>
    </row>
    <row r="4738" spans="1:17">
      <c r="A4738" t="s">
        <v>8662</v>
      </c>
      <c r="B4738">
        <v>1</v>
      </c>
      <c r="C4738" t="s">
        <v>8663</v>
      </c>
      <c r="D4738">
        <v>1</v>
      </c>
      <c r="E4738">
        <v>0</v>
      </c>
      <c r="F4738">
        <v>0</v>
      </c>
      <c r="G4738">
        <v>34</v>
      </c>
      <c r="H4738" s="2">
        <v>43458</v>
      </c>
      <c r="I4738">
        <v>0</v>
      </c>
      <c r="J4738">
        <v>494</v>
      </c>
      <c r="K4738" t="s">
        <v>8664</v>
      </c>
      <c r="L4738">
        <v>0</v>
      </c>
      <c r="M4738">
        <v>14</v>
      </c>
      <c r="N4738">
        <v>55300</v>
      </c>
      <c r="O4738">
        <v>1300</v>
      </c>
      <c r="P4738">
        <v>386</v>
      </c>
      <c r="Q4738" t="s">
        <v>8665</v>
      </c>
    </row>
    <row r="4739" spans="1:17">
      <c r="A4739" t="s">
        <v>8662</v>
      </c>
      <c r="B4739">
        <v>1</v>
      </c>
      <c r="C4739" t="s">
        <v>847</v>
      </c>
      <c r="D4739">
        <v>1</v>
      </c>
      <c r="E4739">
        <v>0</v>
      </c>
      <c r="F4739">
        <v>0</v>
      </c>
      <c r="G4739">
        <v>23</v>
      </c>
      <c r="H4739" s="2">
        <v>43458</v>
      </c>
      <c r="I4739">
        <v>0</v>
      </c>
      <c r="J4739">
        <v>539</v>
      </c>
      <c r="K4739" t="s">
        <v>848</v>
      </c>
      <c r="L4739">
        <v>0</v>
      </c>
      <c r="M4739">
        <v>173</v>
      </c>
      <c r="N4739">
        <v>977600</v>
      </c>
      <c r="O4739">
        <v>53100</v>
      </c>
      <c r="P4739">
        <v>6726</v>
      </c>
      <c r="Q4739" t="s">
        <v>8666</v>
      </c>
    </row>
    <row r="4740" spans="1:17">
      <c r="A4740" t="s">
        <v>8662</v>
      </c>
      <c r="B4740">
        <v>1</v>
      </c>
      <c r="C4740" t="s">
        <v>4560</v>
      </c>
      <c r="D4740">
        <v>1</v>
      </c>
      <c r="E4740">
        <v>0</v>
      </c>
      <c r="F4740">
        <v>0</v>
      </c>
      <c r="G4740">
        <v>75</v>
      </c>
      <c r="H4740" s="2">
        <v>43461</v>
      </c>
      <c r="I4740">
        <v>0</v>
      </c>
      <c r="J4740">
        <v>691</v>
      </c>
      <c r="K4740" t="s">
        <v>4561</v>
      </c>
      <c r="L4740">
        <v>0</v>
      </c>
      <c r="M4740">
        <v>30</v>
      </c>
      <c r="N4740">
        <v>97200</v>
      </c>
      <c r="O4740">
        <v>3600</v>
      </c>
      <c r="P4740">
        <v>115</v>
      </c>
      <c r="Q4740" t="s">
        <v>8667</v>
      </c>
    </row>
    <row r="4741" spans="1:17">
      <c r="A4741" t="s">
        <v>8668</v>
      </c>
      <c r="B4741">
        <v>1</v>
      </c>
      <c r="C4741" t="s">
        <v>549</v>
      </c>
      <c r="D4741">
        <v>1</v>
      </c>
      <c r="E4741">
        <v>0</v>
      </c>
      <c r="F4741">
        <v>0</v>
      </c>
      <c r="G4741">
        <v>24</v>
      </c>
      <c r="H4741" s="2">
        <v>43454</v>
      </c>
      <c r="I4741">
        <v>0</v>
      </c>
      <c r="J4741">
        <v>1078</v>
      </c>
      <c r="K4741" t="s">
        <v>550</v>
      </c>
      <c r="L4741">
        <v>0</v>
      </c>
      <c r="M4741">
        <v>49</v>
      </c>
      <c r="N4741">
        <v>94200</v>
      </c>
      <c r="O4741">
        <v>4900</v>
      </c>
      <c r="P4741">
        <v>588</v>
      </c>
      <c r="Q4741" t="s">
        <v>8669</v>
      </c>
    </row>
    <row r="4742" spans="1:17">
      <c r="A4742" t="s">
        <v>8668</v>
      </c>
      <c r="B4742">
        <v>1</v>
      </c>
      <c r="C4742" t="s">
        <v>1202</v>
      </c>
      <c r="D4742">
        <v>2</v>
      </c>
      <c r="E4742">
        <v>0</v>
      </c>
      <c r="F4742">
        <v>0</v>
      </c>
      <c r="G4742">
        <v>99</v>
      </c>
      <c r="H4742" s="2">
        <v>43453</v>
      </c>
      <c r="I4742">
        <v>0</v>
      </c>
      <c r="J4742">
        <v>1820</v>
      </c>
      <c r="K4742" t="s">
        <v>1203</v>
      </c>
      <c r="L4742">
        <v>0</v>
      </c>
      <c r="M4742">
        <v>112</v>
      </c>
      <c r="N4742">
        <v>524300</v>
      </c>
      <c r="O4742">
        <v>12500</v>
      </c>
      <c r="P4742">
        <v>629</v>
      </c>
      <c r="Q4742" t="s">
        <v>8670</v>
      </c>
    </row>
    <row r="4743" spans="1:17">
      <c r="A4743" t="s">
        <v>8668</v>
      </c>
      <c r="B4743">
        <v>1</v>
      </c>
      <c r="C4743" t="s">
        <v>4260</v>
      </c>
      <c r="D4743">
        <v>1</v>
      </c>
      <c r="E4743">
        <v>0</v>
      </c>
      <c r="F4743">
        <v>0</v>
      </c>
      <c r="G4743">
        <v>43</v>
      </c>
      <c r="H4743" s="2">
        <v>43453</v>
      </c>
      <c r="I4743">
        <v>0</v>
      </c>
      <c r="J4743">
        <v>895</v>
      </c>
      <c r="K4743" t="s">
        <v>4261</v>
      </c>
      <c r="L4743">
        <v>0</v>
      </c>
      <c r="M4743">
        <v>2</v>
      </c>
      <c r="N4743">
        <v>2400</v>
      </c>
      <c r="O4743">
        <v>137</v>
      </c>
      <c r="P4743">
        <v>40</v>
      </c>
      <c r="Q4743" t="s">
        <v>8671</v>
      </c>
    </row>
    <row r="4744" spans="1:17">
      <c r="A4744" t="s">
        <v>4365</v>
      </c>
      <c r="B4744">
        <v>3</v>
      </c>
      <c r="C4744" t="s">
        <v>4366</v>
      </c>
      <c r="D4744">
        <v>0</v>
      </c>
      <c r="E4744">
        <v>0</v>
      </c>
      <c r="F4744">
        <v>0</v>
      </c>
      <c r="G4744">
        <v>32</v>
      </c>
      <c r="H4744" s="2">
        <v>43667</v>
      </c>
      <c r="I4744">
        <v>0</v>
      </c>
      <c r="J4744">
        <v>969</v>
      </c>
      <c r="K4744" t="s">
        <v>4367</v>
      </c>
      <c r="L4744">
        <v>0</v>
      </c>
      <c r="M4744">
        <v>87</v>
      </c>
      <c r="N4744">
        <v>118100</v>
      </c>
      <c r="O4744">
        <v>35900</v>
      </c>
      <c r="P4744">
        <v>790</v>
      </c>
      <c r="Q4744" t="s">
        <v>4368</v>
      </c>
    </row>
    <row r="4745" spans="1:17">
      <c r="A4745" t="s">
        <v>8672</v>
      </c>
      <c r="B4745">
        <v>1</v>
      </c>
      <c r="C4745" t="s">
        <v>1380</v>
      </c>
      <c r="D4745">
        <v>0</v>
      </c>
      <c r="E4745">
        <v>0</v>
      </c>
      <c r="F4745">
        <v>0</v>
      </c>
      <c r="G4745">
        <v>26</v>
      </c>
      <c r="H4745" s="2">
        <v>43438</v>
      </c>
      <c r="I4745">
        <v>0</v>
      </c>
      <c r="J4745">
        <v>452</v>
      </c>
      <c r="K4745" t="s">
        <v>1381</v>
      </c>
      <c r="L4745">
        <v>0</v>
      </c>
      <c r="M4745">
        <v>37</v>
      </c>
      <c r="N4745">
        <v>184300</v>
      </c>
      <c r="O4745">
        <v>18900</v>
      </c>
      <c r="P4745">
        <v>1005</v>
      </c>
      <c r="Q4745" t="s">
        <v>8673</v>
      </c>
    </row>
    <row r="4746" spans="1:17">
      <c r="A4746" t="s">
        <v>1739</v>
      </c>
      <c r="B4746">
        <v>1</v>
      </c>
      <c r="C4746" t="s">
        <v>286</v>
      </c>
      <c r="D4746">
        <v>0</v>
      </c>
      <c r="E4746">
        <v>0</v>
      </c>
      <c r="F4746">
        <v>0</v>
      </c>
      <c r="G4746">
        <v>14</v>
      </c>
      <c r="H4746" s="2">
        <v>43431</v>
      </c>
      <c r="I4746">
        <v>0</v>
      </c>
      <c r="J4746">
        <v>219</v>
      </c>
      <c r="K4746" t="s">
        <v>287</v>
      </c>
      <c r="L4746">
        <v>0</v>
      </c>
      <c r="M4746">
        <v>110</v>
      </c>
      <c r="N4746">
        <v>377800</v>
      </c>
      <c r="O4746">
        <v>13000</v>
      </c>
      <c r="P4746">
        <v>4968</v>
      </c>
      <c r="Q4746" t="s">
        <v>1740</v>
      </c>
    </row>
    <row r="4747" spans="1:17">
      <c r="A4747" t="s">
        <v>8674</v>
      </c>
      <c r="B4747">
        <v>1</v>
      </c>
      <c r="K4747" t="s">
        <v>18</v>
      </c>
      <c r="L4747" t="s">
        <v>18</v>
      </c>
      <c r="M4747" t="s">
        <v>18</v>
      </c>
      <c r="P4747" t="s">
        <v>18</v>
      </c>
    </row>
    <row r="4748" spans="1:17">
      <c r="A4748" t="s">
        <v>1468</v>
      </c>
      <c r="B4748">
        <v>3</v>
      </c>
      <c r="C4748" t="s">
        <v>390</v>
      </c>
      <c r="D4748">
        <v>1</v>
      </c>
      <c r="E4748">
        <v>0</v>
      </c>
      <c r="F4748">
        <v>0</v>
      </c>
      <c r="G4748">
        <v>45</v>
      </c>
      <c r="H4748" s="2">
        <v>43438</v>
      </c>
      <c r="I4748">
        <v>0</v>
      </c>
      <c r="J4748">
        <v>580</v>
      </c>
      <c r="K4748" t="s">
        <v>391</v>
      </c>
      <c r="L4748">
        <v>0</v>
      </c>
      <c r="M4748">
        <v>4</v>
      </c>
      <c r="N4748">
        <v>5300</v>
      </c>
      <c r="O4748">
        <v>247</v>
      </c>
      <c r="P4748">
        <v>68</v>
      </c>
      <c r="Q4748" t="s">
        <v>1469</v>
      </c>
    </row>
    <row r="4749" spans="1:17">
      <c r="A4749" t="s">
        <v>1468</v>
      </c>
      <c r="B4749">
        <v>3</v>
      </c>
      <c r="C4749" t="s">
        <v>496</v>
      </c>
      <c r="D4749">
        <v>2</v>
      </c>
      <c r="E4749">
        <v>0</v>
      </c>
      <c r="F4749">
        <v>0</v>
      </c>
      <c r="G4749">
        <v>90</v>
      </c>
      <c r="H4749" s="2">
        <v>43448</v>
      </c>
      <c r="I4749">
        <v>0</v>
      </c>
      <c r="J4749">
        <v>1016</v>
      </c>
      <c r="K4749" t="s">
        <v>497</v>
      </c>
      <c r="L4749">
        <v>0</v>
      </c>
      <c r="M4749">
        <v>85</v>
      </c>
      <c r="N4749">
        <v>334000</v>
      </c>
      <c r="O4749">
        <v>53400</v>
      </c>
      <c r="P4749">
        <v>1977</v>
      </c>
      <c r="Q4749" t="s">
        <v>1470</v>
      </c>
    </row>
    <row r="4750" spans="1:17">
      <c r="A4750" t="s">
        <v>4457</v>
      </c>
      <c r="B4750">
        <v>5</v>
      </c>
      <c r="C4750" t="s">
        <v>37</v>
      </c>
      <c r="D4750">
        <v>5</v>
      </c>
      <c r="E4750">
        <v>0</v>
      </c>
      <c r="F4750">
        <v>0</v>
      </c>
      <c r="G4750">
        <v>126</v>
      </c>
      <c r="H4750" s="2">
        <v>43433</v>
      </c>
      <c r="I4750">
        <v>0</v>
      </c>
      <c r="J4750">
        <v>950</v>
      </c>
      <c r="K4750" t="s">
        <v>38</v>
      </c>
      <c r="L4750">
        <v>0</v>
      </c>
      <c r="M4750">
        <v>1175</v>
      </c>
      <c r="N4750">
        <v>15500000</v>
      </c>
      <c r="O4750">
        <v>265700</v>
      </c>
      <c r="P4750">
        <v>12062</v>
      </c>
      <c r="Q4750" t="s">
        <v>4458</v>
      </c>
    </row>
    <row r="4751" spans="1:17">
      <c r="A4751" t="s">
        <v>1504</v>
      </c>
      <c r="B4751">
        <v>1</v>
      </c>
      <c r="C4751" t="s">
        <v>1505</v>
      </c>
      <c r="D4751">
        <v>1</v>
      </c>
      <c r="E4751">
        <v>0</v>
      </c>
      <c r="F4751">
        <v>0</v>
      </c>
      <c r="G4751">
        <v>202</v>
      </c>
      <c r="H4751" s="2">
        <v>43436</v>
      </c>
      <c r="I4751">
        <v>0</v>
      </c>
      <c r="J4751">
        <v>1190</v>
      </c>
      <c r="K4751" t="s">
        <v>1506</v>
      </c>
      <c r="L4751">
        <v>0</v>
      </c>
      <c r="M4751">
        <v>611</v>
      </c>
      <c r="N4751">
        <v>574500</v>
      </c>
      <c r="O4751">
        <v>7600</v>
      </c>
      <c r="P4751">
        <v>942</v>
      </c>
      <c r="Q4751" t="s">
        <v>1507</v>
      </c>
    </row>
    <row r="4752" spans="1:17">
      <c r="A4752" t="s">
        <v>1504</v>
      </c>
      <c r="B4752">
        <v>1</v>
      </c>
      <c r="C4752" t="s">
        <v>1447</v>
      </c>
      <c r="D4752">
        <v>1</v>
      </c>
      <c r="E4752">
        <v>0</v>
      </c>
      <c r="F4752">
        <v>0</v>
      </c>
      <c r="G4752">
        <v>170</v>
      </c>
      <c r="H4752" s="2">
        <v>43433</v>
      </c>
      <c r="I4752">
        <v>0</v>
      </c>
      <c r="J4752">
        <v>1238</v>
      </c>
      <c r="K4752" t="s">
        <v>1448</v>
      </c>
      <c r="L4752">
        <v>0</v>
      </c>
      <c r="M4752">
        <v>22</v>
      </c>
      <c r="N4752">
        <v>60100</v>
      </c>
      <c r="O4752">
        <v>5100</v>
      </c>
      <c r="P4752">
        <v>585</v>
      </c>
      <c r="Q4752" t="s">
        <v>1508</v>
      </c>
    </row>
    <row r="4753" spans="1:17">
      <c r="A4753" t="s">
        <v>1504</v>
      </c>
      <c r="B4753">
        <v>1</v>
      </c>
      <c r="C4753" t="s">
        <v>898</v>
      </c>
      <c r="D4753">
        <v>1</v>
      </c>
      <c r="E4753">
        <v>0</v>
      </c>
      <c r="F4753">
        <v>0</v>
      </c>
      <c r="G4753">
        <v>142</v>
      </c>
      <c r="H4753" s="2">
        <v>43433</v>
      </c>
      <c r="I4753">
        <v>0</v>
      </c>
      <c r="J4753">
        <v>998</v>
      </c>
      <c r="K4753" t="s">
        <v>899</v>
      </c>
      <c r="L4753">
        <v>0</v>
      </c>
      <c r="M4753">
        <v>21</v>
      </c>
      <c r="N4753">
        <v>14400</v>
      </c>
      <c r="O4753">
        <v>489</v>
      </c>
      <c r="P4753">
        <v>74</v>
      </c>
      <c r="Q4753" t="s">
        <v>1509</v>
      </c>
    </row>
    <row r="4754" spans="1:17">
      <c r="A4754" t="s">
        <v>8675</v>
      </c>
      <c r="B4754">
        <v>5</v>
      </c>
      <c r="C4754" t="s">
        <v>8676</v>
      </c>
      <c r="D4754">
        <v>1</v>
      </c>
      <c r="E4754">
        <v>0</v>
      </c>
      <c r="F4754">
        <v>0</v>
      </c>
      <c r="G4754">
        <v>44</v>
      </c>
      <c r="H4754" s="2">
        <v>43563</v>
      </c>
      <c r="I4754">
        <v>0</v>
      </c>
      <c r="J4754">
        <v>412</v>
      </c>
      <c r="K4754" t="s">
        <v>8677</v>
      </c>
      <c r="L4754">
        <v>0</v>
      </c>
      <c r="M4754">
        <v>234</v>
      </c>
      <c r="N4754">
        <v>859700</v>
      </c>
      <c r="O4754">
        <v>40700</v>
      </c>
      <c r="P4754">
        <v>1792</v>
      </c>
      <c r="Q4754" t="s">
        <v>8678</v>
      </c>
    </row>
    <row r="4755" spans="1:17">
      <c r="A4755" t="s">
        <v>8675</v>
      </c>
      <c r="B4755">
        <v>5</v>
      </c>
      <c r="C4755" t="s">
        <v>1554</v>
      </c>
      <c r="D4755">
        <v>1</v>
      </c>
      <c r="E4755">
        <v>0</v>
      </c>
      <c r="F4755">
        <v>0</v>
      </c>
      <c r="G4755">
        <v>26</v>
      </c>
      <c r="H4755" s="2">
        <v>43434</v>
      </c>
      <c r="I4755">
        <v>0</v>
      </c>
      <c r="J4755">
        <v>338</v>
      </c>
      <c r="K4755" t="s">
        <v>1555</v>
      </c>
      <c r="L4755">
        <v>0</v>
      </c>
      <c r="M4755">
        <v>508</v>
      </c>
      <c r="N4755">
        <v>2500000</v>
      </c>
      <c r="O4755">
        <v>33900</v>
      </c>
      <c r="P4755">
        <v>3409</v>
      </c>
      <c r="Q4755" t="s">
        <v>8679</v>
      </c>
    </row>
    <row r="4756" spans="1:17">
      <c r="A4756" t="s">
        <v>8675</v>
      </c>
      <c r="B4756">
        <v>5</v>
      </c>
      <c r="C4756" t="s">
        <v>914</v>
      </c>
      <c r="D4756">
        <v>0</v>
      </c>
      <c r="E4756">
        <v>0</v>
      </c>
      <c r="F4756">
        <v>0</v>
      </c>
      <c r="G4756">
        <v>62</v>
      </c>
      <c r="H4756" s="2">
        <v>43446</v>
      </c>
      <c r="I4756">
        <v>0</v>
      </c>
      <c r="J4756">
        <v>469</v>
      </c>
      <c r="K4756" t="s">
        <v>915</v>
      </c>
      <c r="L4756">
        <v>0</v>
      </c>
      <c r="M4756">
        <v>55</v>
      </c>
      <c r="N4756">
        <v>229400</v>
      </c>
      <c r="O4756">
        <v>10400</v>
      </c>
      <c r="P4756">
        <v>633</v>
      </c>
      <c r="Q4756" t="s">
        <v>8680</v>
      </c>
    </row>
    <row r="4757" spans="1:17">
      <c r="A4757" t="s">
        <v>8675</v>
      </c>
      <c r="B4757">
        <v>5</v>
      </c>
      <c r="C4757" t="s">
        <v>8681</v>
      </c>
      <c r="D4757">
        <v>4</v>
      </c>
      <c r="E4757">
        <v>0</v>
      </c>
      <c r="F4757">
        <v>0</v>
      </c>
      <c r="G4757">
        <v>89</v>
      </c>
      <c r="H4757" s="2">
        <v>43433</v>
      </c>
      <c r="I4757">
        <v>0</v>
      </c>
      <c r="J4757">
        <v>379</v>
      </c>
      <c r="K4757" t="s">
        <v>8682</v>
      </c>
      <c r="L4757">
        <v>0</v>
      </c>
      <c r="M4757">
        <v>306</v>
      </c>
      <c r="N4757">
        <v>991500</v>
      </c>
      <c r="O4757">
        <v>24700</v>
      </c>
      <c r="P4757">
        <v>1935</v>
      </c>
      <c r="Q4757" t="s">
        <v>8683</v>
      </c>
    </row>
    <row r="4758" spans="1:17">
      <c r="A4758" t="s">
        <v>8675</v>
      </c>
      <c r="B4758">
        <v>5</v>
      </c>
      <c r="C4758" t="s">
        <v>8684</v>
      </c>
      <c r="D4758">
        <v>0</v>
      </c>
      <c r="E4758">
        <v>0</v>
      </c>
      <c r="F4758">
        <v>0</v>
      </c>
      <c r="G4758">
        <v>12</v>
      </c>
      <c r="H4758" s="2">
        <v>43481</v>
      </c>
      <c r="I4758">
        <v>0</v>
      </c>
      <c r="J4758">
        <v>416</v>
      </c>
      <c r="K4758" t="s">
        <v>8685</v>
      </c>
      <c r="L4758">
        <v>0</v>
      </c>
      <c r="M4758">
        <v>67</v>
      </c>
      <c r="N4758">
        <v>318000</v>
      </c>
      <c r="O4758">
        <v>19800</v>
      </c>
      <c r="P4758">
        <v>2151</v>
      </c>
      <c r="Q4758" t="s">
        <v>8686</v>
      </c>
    </row>
    <row r="4759" spans="1:17">
      <c r="A4759" t="s">
        <v>8675</v>
      </c>
      <c r="B4759">
        <v>5</v>
      </c>
      <c r="C4759" t="s">
        <v>1022</v>
      </c>
      <c r="D4759">
        <v>1</v>
      </c>
      <c r="E4759">
        <v>0</v>
      </c>
      <c r="F4759">
        <v>0</v>
      </c>
      <c r="G4759">
        <v>42</v>
      </c>
      <c r="H4759" s="2">
        <v>43485</v>
      </c>
      <c r="I4759">
        <v>0</v>
      </c>
      <c r="J4759">
        <v>1855</v>
      </c>
      <c r="K4759" t="s">
        <v>1023</v>
      </c>
      <c r="L4759">
        <v>0</v>
      </c>
      <c r="M4759">
        <v>23</v>
      </c>
      <c r="N4759">
        <v>37500</v>
      </c>
      <c r="O4759">
        <v>1500</v>
      </c>
      <c r="P4759">
        <v>316</v>
      </c>
      <c r="Q4759" t="s">
        <v>8687</v>
      </c>
    </row>
    <row r="4760" spans="1:17">
      <c r="A4760" t="s">
        <v>8675</v>
      </c>
      <c r="B4760">
        <v>5</v>
      </c>
      <c r="C4760" t="s">
        <v>844</v>
      </c>
      <c r="D4760">
        <v>1</v>
      </c>
      <c r="E4760">
        <v>0</v>
      </c>
      <c r="F4760">
        <v>0</v>
      </c>
      <c r="G4760">
        <v>31</v>
      </c>
      <c r="H4760" s="2">
        <v>43482</v>
      </c>
      <c r="I4760">
        <v>0</v>
      </c>
      <c r="J4760">
        <v>1937</v>
      </c>
      <c r="K4760" t="s">
        <v>845</v>
      </c>
      <c r="L4760">
        <v>0</v>
      </c>
      <c r="M4760">
        <v>109</v>
      </c>
      <c r="N4760">
        <v>410900</v>
      </c>
      <c r="O4760">
        <v>15500</v>
      </c>
      <c r="P4760">
        <v>3546</v>
      </c>
      <c r="Q4760" t="s">
        <v>8688</v>
      </c>
    </row>
    <row r="4761" spans="1:17">
      <c r="A4761" t="s">
        <v>8675</v>
      </c>
      <c r="B4761">
        <v>5</v>
      </c>
      <c r="C4761" t="s">
        <v>334</v>
      </c>
      <c r="D4761">
        <v>2</v>
      </c>
      <c r="E4761">
        <v>0</v>
      </c>
      <c r="F4761">
        <v>0</v>
      </c>
      <c r="G4761">
        <v>104</v>
      </c>
      <c r="H4761" s="2">
        <v>43439</v>
      </c>
      <c r="I4761">
        <v>1</v>
      </c>
      <c r="J4761">
        <v>2039</v>
      </c>
      <c r="K4761" t="s">
        <v>335</v>
      </c>
      <c r="L4761">
        <v>0</v>
      </c>
      <c r="M4761">
        <v>98</v>
      </c>
      <c r="N4761">
        <v>485700</v>
      </c>
      <c r="O4761">
        <v>11500</v>
      </c>
      <c r="P4761">
        <v>1282</v>
      </c>
      <c r="Q4761" t="s">
        <v>8689</v>
      </c>
    </row>
    <row r="4762" spans="1:17">
      <c r="A4762" t="s">
        <v>8675</v>
      </c>
      <c r="B4762">
        <v>5</v>
      </c>
      <c r="C4762" t="s">
        <v>8690</v>
      </c>
      <c r="D4762">
        <v>1</v>
      </c>
      <c r="E4762">
        <v>0</v>
      </c>
      <c r="F4762">
        <v>0</v>
      </c>
      <c r="G4762">
        <v>72</v>
      </c>
      <c r="H4762" s="2">
        <v>43482</v>
      </c>
      <c r="I4762">
        <v>0</v>
      </c>
      <c r="J4762">
        <v>875</v>
      </c>
      <c r="K4762" t="s">
        <v>8691</v>
      </c>
      <c r="L4762">
        <v>0</v>
      </c>
      <c r="M4762">
        <v>1518</v>
      </c>
      <c r="N4762">
        <v>4000000</v>
      </c>
      <c r="O4762">
        <v>136500</v>
      </c>
      <c r="P4762">
        <v>17775</v>
      </c>
      <c r="Q4762" t="s">
        <v>8692</v>
      </c>
    </row>
    <row r="4763" spans="1:17">
      <c r="A4763" t="s">
        <v>8693</v>
      </c>
      <c r="B4763">
        <v>2</v>
      </c>
      <c r="C4763" t="s">
        <v>1037</v>
      </c>
      <c r="D4763">
        <v>0</v>
      </c>
      <c r="E4763">
        <v>0</v>
      </c>
      <c r="F4763">
        <v>0</v>
      </c>
      <c r="G4763">
        <v>24</v>
      </c>
      <c r="H4763" s="2">
        <v>43499</v>
      </c>
      <c r="I4763">
        <v>0</v>
      </c>
      <c r="J4763">
        <v>322</v>
      </c>
      <c r="K4763" t="s">
        <v>1038</v>
      </c>
      <c r="L4763">
        <v>0</v>
      </c>
      <c r="M4763">
        <v>5</v>
      </c>
      <c r="N4763">
        <v>7900</v>
      </c>
      <c r="O4763">
        <v>1000</v>
      </c>
      <c r="P4763">
        <v>380</v>
      </c>
      <c r="Q4763" t="s">
        <v>8694</v>
      </c>
    </row>
    <row r="4764" spans="1:17">
      <c r="A4764" t="s">
        <v>8695</v>
      </c>
      <c r="B4764">
        <v>5</v>
      </c>
      <c r="C4764" t="s">
        <v>8696</v>
      </c>
      <c r="D4764">
        <v>0</v>
      </c>
      <c r="E4764">
        <v>0</v>
      </c>
      <c r="F4764">
        <v>0</v>
      </c>
      <c r="G4764">
        <v>76</v>
      </c>
      <c r="H4764" s="2">
        <v>43433</v>
      </c>
      <c r="I4764">
        <v>0</v>
      </c>
      <c r="J4764">
        <v>530</v>
      </c>
      <c r="K4764" t="s">
        <v>8697</v>
      </c>
      <c r="L4764">
        <v>0</v>
      </c>
      <c r="M4764">
        <v>5</v>
      </c>
      <c r="N4764">
        <v>22200</v>
      </c>
      <c r="O4764">
        <v>346</v>
      </c>
      <c r="P4764">
        <v>13</v>
      </c>
      <c r="Q4764" t="s">
        <v>8698</v>
      </c>
    </row>
    <row r="4765" spans="1:17">
      <c r="A4765" t="s">
        <v>1728</v>
      </c>
      <c r="B4765">
        <v>1</v>
      </c>
      <c r="C4765" t="s">
        <v>1729</v>
      </c>
      <c r="D4765">
        <v>0</v>
      </c>
      <c r="E4765">
        <v>0</v>
      </c>
      <c r="F4765">
        <v>0</v>
      </c>
      <c r="G4765">
        <v>25</v>
      </c>
      <c r="H4765" s="2">
        <v>43478</v>
      </c>
      <c r="I4765">
        <v>0</v>
      </c>
      <c r="J4765">
        <v>440</v>
      </c>
      <c r="K4765" t="s">
        <v>1730</v>
      </c>
      <c r="L4765">
        <v>0</v>
      </c>
      <c r="M4765">
        <v>20</v>
      </c>
      <c r="N4765">
        <v>101300</v>
      </c>
      <c r="O4765">
        <v>19100</v>
      </c>
      <c r="P4765">
        <v>653</v>
      </c>
      <c r="Q4765" t="s">
        <v>1731</v>
      </c>
    </row>
    <row r="4766" spans="1:17">
      <c r="A4766" t="s">
        <v>1701</v>
      </c>
      <c r="B4766">
        <v>3</v>
      </c>
      <c r="C4766" t="s">
        <v>575</v>
      </c>
      <c r="D4766">
        <v>3</v>
      </c>
      <c r="E4766">
        <v>0</v>
      </c>
      <c r="F4766">
        <v>0</v>
      </c>
      <c r="G4766">
        <v>88</v>
      </c>
      <c r="H4766" s="2">
        <v>43411</v>
      </c>
      <c r="I4766">
        <v>0</v>
      </c>
      <c r="J4766">
        <v>502</v>
      </c>
      <c r="K4766" t="s">
        <v>576</v>
      </c>
      <c r="L4766">
        <v>0</v>
      </c>
      <c r="M4766">
        <v>78</v>
      </c>
      <c r="N4766">
        <v>233300</v>
      </c>
      <c r="O4766">
        <v>22300</v>
      </c>
      <c r="P4766">
        <v>3142</v>
      </c>
      <c r="Q4766" t="s">
        <v>1702</v>
      </c>
    </row>
    <row r="4767" spans="1:17">
      <c r="A4767" t="s">
        <v>5294</v>
      </c>
      <c r="B4767">
        <v>3</v>
      </c>
      <c r="C4767" t="s">
        <v>914</v>
      </c>
      <c r="D4767">
        <v>2</v>
      </c>
      <c r="E4767">
        <v>0</v>
      </c>
      <c r="F4767">
        <v>0</v>
      </c>
      <c r="G4767">
        <v>102</v>
      </c>
      <c r="H4767" s="2">
        <v>43265</v>
      </c>
      <c r="I4767">
        <v>0</v>
      </c>
      <c r="J4767">
        <v>192</v>
      </c>
      <c r="K4767" t="s">
        <v>915</v>
      </c>
      <c r="L4767">
        <v>0</v>
      </c>
      <c r="M4767">
        <v>55</v>
      </c>
      <c r="N4767">
        <v>229400</v>
      </c>
      <c r="O4767">
        <v>10400</v>
      </c>
      <c r="P4767">
        <v>633</v>
      </c>
      <c r="Q4767" t="s">
        <v>5295</v>
      </c>
    </row>
    <row r="4768" spans="1:17">
      <c r="A4768" t="s">
        <v>5294</v>
      </c>
      <c r="B4768">
        <v>3</v>
      </c>
      <c r="C4768" t="s">
        <v>5296</v>
      </c>
      <c r="D4768">
        <v>0</v>
      </c>
      <c r="E4768">
        <v>0</v>
      </c>
      <c r="F4768">
        <v>0</v>
      </c>
      <c r="G4768">
        <v>121</v>
      </c>
      <c r="H4768" s="2">
        <v>43257</v>
      </c>
      <c r="I4768">
        <v>0</v>
      </c>
      <c r="J4768">
        <v>130</v>
      </c>
      <c r="K4768" t="s">
        <v>5297</v>
      </c>
      <c r="L4768">
        <v>0</v>
      </c>
      <c r="M4768">
        <v>193</v>
      </c>
      <c r="N4768">
        <v>426300</v>
      </c>
      <c r="O4768">
        <v>11100</v>
      </c>
      <c r="P4768">
        <v>348</v>
      </c>
      <c r="Q4768" t="s">
        <v>5298</v>
      </c>
    </row>
    <row r="4769" spans="1:17">
      <c r="A4769" t="s">
        <v>5294</v>
      </c>
      <c r="B4769">
        <v>3</v>
      </c>
      <c r="C4769" t="s">
        <v>2017</v>
      </c>
      <c r="D4769">
        <v>62</v>
      </c>
      <c r="E4769">
        <v>0</v>
      </c>
      <c r="F4769">
        <v>6</v>
      </c>
      <c r="G4769">
        <v>2400</v>
      </c>
      <c r="H4769" s="2">
        <v>43265</v>
      </c>
      <c r="I4769">
        <v>1</v>
      </c>
      <c r="J4769">
        <v>1560</v>
      </c>
      <c r="K4769" t="s">
        <v>2018</v>
      </c>
      <c r="L4769">
        <v>1</v>
      </c>
      <c r="M4769">
        <v>161</v>
      </c>
      <c r="N4769">
        <v>195600</v>
      </c>
      <c r="O4769">
        <v>2400</v>
      </c>
      <c r="P4769">
        <v>192</v>
      </c>
      <c r="Q4769" t="s">
        <v>5299</v>
      </c>
    </row>
    <row r="4770" spans="1:17">
      <c r="A4770" t="s">
        <v>5294</v>
      </c>
      <c r="B4770">
        <v>3</v>
      </c>
      <c r="C4770" t="s">
        <v>4871</v>
      </c>
      <c r="D4770">
        <v>2</v>
      </c>
      <c r="E4770">
        <v>0</v>
      </c>
      <c r="F4770">
        <v>0</v>
      </c>
      <c r="G4770">
        <v>186</v>
      </c>
      <c r="H4770" s="2">
        <v>43255</v>
      </c>
      <c r="I4770">
        <v>1</v>
      </c>
      <c r="J4770">
        <v>749</v>
      </c>
      <c r="K4770" t="s">
        <v>4872</v>
      </c>
      <c r="L4770">
        <v>0</v>
      </c>
      <c r="M4770">
        <v>25</v>
      </c>
      <c r="N4770">
        <v>21100</v>
      </c>
      <c r="O4770">
        <v>4300</v>
      </c>
      <c r="P4770">
        <v>50</v>
      </c>
      <c r="Q4770" t="s">
        <v>5300</v>
      </c>
    </row>
    <row r="4771" spans="1:17">
      <c r="A4771" t="s">
        <v>5294</v>
      </c>
      <c r="B4771">
        <v>3</v>
      </c>
      <c r="C4771" t="s">
        <v>3476</v>
      </c>
      <c r="D4771">
        <v>1</v>
      </c>
      <c r="E4771">
        <v>0</v>
      </c>
      <c r="F4771">
        <v>0</v>
      </c>
      <c r="G4771">
        <v>44</v>
      </c>
      <c r="H4771" s="2">
        <v>43493</v>
      </c>
      <c r="I4771">
        <v>0</v>
      </c>
      <c r="J4771">
        <v>659</v>
      </c>
      <c r="K4771" t="s">
        <v>3477</v>
      </c>
      <c r="L4771">
        <v>0</v>
      </c>
      <c r="M4771">
        <v>2</v>
      </c>
      <c r="N4771">
        <v>0</v>
      </c>
      <c r="O4771">
        <v>0</v>
      </c>
      <c r="P4771">
        <v>5</v>
      </c>
      <c r="Q4771" t="s">
        <v>5301</v>
      </c>
    </row>
    <row r="4772" spans="1:17">
      <c r="A4772" t="s">
        <v>8699</v>
      </c>
      <c r="B4772">
        <v>6</v>
      </c>
      <c r="C4772" t="s">
        <v>8700</v>
      </c>
      <c r="D4772">
        <v>2</v>
      </c>
      <c r="E4772">
        <v>0</v>
      </c>
      <c r="F4772">
        <v>0</v>
      </c>
      <c r="G4772">
        <v>235</v>
      </c>
      <c r="H4772" s="2">
        <v>42251</v>
      </c>
      <c r="I4772">
        <v>0</v>
      </c>
      <c r="J4772">
        <v>449</v>
      </c>
      <c r="K4772" t="s">
        <v>8701</v>
      </c>
      <c r="L4772">
        <v>0</v>
      </c>
      <c r="M4772">
        <v>78</v>
      </c>
      <c r="N4772">
        <v>299300</v>
      </c>
      <c r="O4772">
        <v>4000</v>
      </c>
      <c r="P4772">
        <v>1338</v>
      </c>
      <c r="Q4772" t="s">
        <v>8702</v>
      </c>
    </row>
    <row r="4773" spans="1:17">
      <c r="A4773" t="s">
        <v>8699</v>
      </c>
      <c r="B4773">
        <v>6</v>
      </c>
      <c r="C4773" t="s">
        <v>8703</v>
      </c>
      <c r="D4773">
        <v>1</v>
      </c>
      <c r="E4773">
        <v>0</v>
      </c>
      <c r="F4773">
        <v>0</v>
      </c>
      <c r="G4773">
        <v>147</v>
      </c>
      <c r="H4773" s="2">
        <v>43206</v>
      </c>
      <c r="I4773">
        <v>1</v>
      </c>
      <c r="J4773">
        <v>0</v>
      </c>
      <c r="K4773" t="s">
        <v>8704</v>
      </c>
      <c r="L4773">
        <v>0</v>
      </c>
      <c r="M4773">
        <v>91</v>
      </c>
      <c r="N4773">
        <v>228400</v>
      </c>
      <c r="O4773">
        <v>3600</v>
      </c>
      <c r="P4773">
        <v>133</v>
      </c>
    </row>
    <row r="4774" spans="1:17">
      <c r="A4774" t="s">
        <v>8699</v>
      </c>
      <c r="B4774">
        <v>6</v>
      </c>
      <c r="C4774" t="s">
        <v>8705</v>
      </c>
      <c r="D4774">
        <v>0</v>
      </c>
      <c r="E4774">
        <v>0</v>
      </c>
      <c r="F4774">
        <v>0</v>
      </c>
      <c r="G4774">
        <v>17</v>
      </c>
      <c r="H4774" s="2">
        <v>42122</v>
      </c>
      <c r="I4774">
        <v>0</v>
      </c>
      <c r="J4774">
        <v>316</v>
      </c>
      <c r="K4774" t="s">
        <v>8706</v>
      </c>
      <c r="L4774">
        <v>0</v>
      </c>
      <c r="M4774">
        <v>165</v>
      </c>
      <c r="N4774">
        <v>617200</v>
      </c>
      <c r="O4774">
        <v>4700</v>
      </c>
      <c r="P4774">
        <v>1573</v>
      </c>
      <c r="Q4774" t="s">
        <v>8707</v>
      </c>
    </row>
    <row r="4775" spans="1:17">
      <c r="A4775" t="s">
        <v>8699</v>
      </c>
      <c r="B4775">
        <v>6</v>
      </c>
      <c r="C4775" t="s">
        <v>1705</v>
      </c>
      <c r="D4775">
        <v>0</v>
      </c>
      <c r="E4775">
        <v>0</v>
      </c>
      <c r="F4775">
        <v>0</v>
      </c>
      <c r="G4775">
        <v>17</v>
      </c>
      <c r="H4775" s="2">
        <v>42122</v>
      </c>
      <c r="I4775">
        <v>0</v>
      </c>
      <c r="J4775">
        <v>316</v>
      </c>
      <c r="K4775" t="s">
        <v>18</v>
      </c>
      <c r="L4775" t="s">
        <v>18</v>
      </c>
      <c r="M4775" t="s">
        <v>18</v>
      </c>
      <c r="P4775" t="s">
        <v>18</v>
      </c>
      <c r="Q4775" t="s">
        <v>8707</v>
      </c>
    </row>
    <row r="4776" spans="1:17">
      <c r="A4776" t="s">
        <v>8699</v>
      </c>
      <c r="B4776">
        <v>6</v>
      </c>
      <c r="C4776" t="s">
        <v>7919</v>
      </c>
      <c r="D4776">
        <v>7</v>
      </c>
      <c r="E4776">
        <v>0</v>
      </c>
      <c r="F4776">
        <v>0</v>
      </c>
      <c r="G4776">
        <v>545</v>
      </c>
      <c r="H4776" s="2">
        <v>42124</v>
      </c>
      <c r="I4776">
        <v>2</v>
      </c>
      <c r="J4776">
        <v>3263</v>
      </c>
      <c r="K4776" t="s">
        <v>7920</v>
      </c>
      <c r="L4776">
        <v>0</v>
      </c>
      <c r="M4776">
        <v>351</v>
      </c>
      <c r="N4776">
        <v>0</v>
      </c>
      <c r="O4776">
        <v>0</v>
      </c>
      <c r="P4776">
        <v>290</v>
      </c>
      <c r="Q4776" t="s">
        <v>8708</v>
      </c>
    </row>
    <row r="4777" spans="1:17">
      <c r="A4777" t="s">
        <v>8699</v>
      </c>
      <c r="B4777">
        <v>6</v>
      </c>
      <c r="C4777" t="s">
        <v>8709</v>
      </c>
      <c r="D4777">
        <v>1</v>
      </c>
      <c r="E4777">
        <v>0</v>
      </c>
      <c r="F4777">
        <v>0</v>
      </c>
      <c r="G4777">
        <v>145</v>
      </c>
      <c r="H4777" s="2">
        <v>42124</v>
      </c>
      <c r="I4777">
        <v>0</v>
      </c>
      <c r="J4777">
        <v>3045</v>
      </c>
      <c r="K4777" t="s">
        <v>8710</v>
      </c>
      <c r="L4777">
        <v>0</v>
      </c>
      <c r="M4777">
        <v>1201</v>
      </c>
      <c r="N4777">
        <v>1700000</v>
      </c>
      <c r="O4777">
        <v>21600</v>
      </c>
      <c r="P4777">
        <v>959</v>
      </c>
      <c r="Q4777" t="s">
        <v>8711</v>
      </c>
    </row>
    <row r="4778" spans="1:17">
      <c r="A4778" t="s">
        <v>8699</v>
      </c>
      <c r="B4778">
        <v>6</v>
      </c>
      <c r="C4778" t="s">
        <v>8712</v>
      </c>
      <c r="D4778">
        <v>3</v>
      </c>
      <c r="E4778">
        <v>0</v>
      </c>
      <c r="F4778">
        <v>0</v>
      </c>
      <c r="G4778">
        <v>341</v>
      </c>
      <c r="H4778" s="2">
        <v>42124</v>
      </c>
      <c r="I4778">
        <v>0</v>
      </c>
      <c r="J4778">
        <v>2728</v>
      </c>
      <c r="K4778" t="s">
        <v>8713</v>
      </c>
      <c r="L4778">
        <v>1</v>
      </c>
      <c r="M4778">
        <v>1006</v>
      </c>
      <c r="N4778">
        <v>2000000</v>
      </c>
      <c r="O4778">
        <v>41800</v>
      </c>
      <c r="P4778">
        <v>1860</v>
      </c>
      <c r="Q4778" t="s">
        <v>8714</v>
      </c>
    </row>
    <row r="4779" spans="1:17">
      <c r="A4779" t="s">
        <v>8699</v>
      </c>
      <c r="B4779">
        <v>6</v>
      </c>
      <c r="C4779" t="s">
        <v>8715</v>
      </c>
      <c r="D4779">
        <v>1</v>
      </c>
      <c r="E4779">
        <v>0</v>
      </c>
      <c r="F4779">
        <v>0</v>
      </c>
      <c r="G4779">
        <v>186</v>
      </c>
      <c r="H4779" s="2">
        <v>42251</v>
      </c>
      <c r="I4779">
        <v>0</v>
      </c>
      <c r="J4779">
        <v>1866</v>
      </c>
      <c r="K4779" t="s">
        <v>8716</v>
      </c>
      <c r="L4779">
        <v>0</v>
      </c>
      <c r="M4779">
        <v>496</v>
      </c>
      <c r="N4779">
        <v>2400000</v>
      </c>
      <c r="O4779">
        <v>23000</v>
      </c>
      <c r="P4779">
        <v>951</v>
      </c>
      <c r="Q4779" t="s">
        <v>8717</v>
      </c>
    </row>
    <row r="4780" spans="1:17">
      <c r="A4780" t="s">
        <v>8699</v>
      </c>
      <c r="B4780">
        <v>6</v>
      </c>
      <c r="C4780" t="s">
        <v>8612</v>
      </c>
      <c r="D4780">
        <v>0</v>
      </c>
      <c r="E4780">
        <v>0</v>
      </c>
      <c r="F4780">
        <v>0</v>
      </c>
      <c r="G4780">
        <v>85</v>
      </c>
      <c r="H4780" s="2">
        <v>42251</v>
      </c>
      <c r="I4780">
        <v>0</v>
      </c>
      <c r="J4780">
        <v>1338</v>
      </c>
      <c r="K4780" t="s">
        <v>8613</v>
      </c>
      <c r="L4780">
        <v>0</v>
      </c>
      <c r="M4780">
        <v>250</v>
      </c>
      <c r="N4780">
        <v>828900</v>
      </c>
      <c r="O4780">
        <v>10100</v>
      </c>
      <c r="P4780">
        <v>1643</v>
      </c>
      <c r="Q4780" t="s">
        <v>8718</v>
      </c>
    </row>
    <row r="4781" spans="1:17">
      <c r="A4781" t="s">
        <v>8699</v>
      </c>
      <c r="B4781">
        <v>6</v>
      </c>
      <c r="C4781" t="s">
        <v>7382</v>
      </c>
      <c r="D4781">
        <v>3</v>
      </c>
      <c r="E4781">
        <v>0</v>
      </c>
      <c r="F4781">
        <v>0</v>
      </c>
      <c r="G4781">
        <v>233</v>
      </c>
      <c r="H4781" s="2">
        <v>42122</v>
      </c>
      <c r="I4781">
        <v>0</v>
      </c>
      <c r="J4781">
        <v>711</v>
      </c>
      <c r="K4781" t="s">
        <v>7383</v>
      </c>
      <c r="L4781">
        <v>0</v>
      </c>
      <c r="M4781">
        <v>749</v>
      </c>
      <c r="N4781">
        <v>1400000</v>
      </c>
      <c r="O4781">
        <v>7600</v>
      </c>
      <c r="P4781">
        <v>604</v>
      </c>
      <c r="Q4781" t="s">
        <v>8719</v>
      </c>
    </row>
    <row r="4782" spans="1:17">
      <c r="A4782" t="s">
        <v>8720</v>
      </c>
      <c r="B4782">
        <v>1</v>
      </c>
      <c r="K4782" t="s">
        <v>18</v>
      </c>
      <c r="L4782" t="s">
        <v>18</v>
      </c>
      <c r="M4782" t="s">
        <v>18</v>
      </c>
      <c r="P4782" t="s">
        <v>18</v>
      </c>
    </row>
    <row r="4783" spans="1:17">
      <c r="A4783" t="s">
        <v>8721</v>
      </c>
      <c r="B4783">
        <v>1</v>
      </c>
      <c r="K4783" t="s">
        <v>18</v>
      </c>
      <c r="L4783" t="s">
        <v>18</v>
      </c>
      <c r="M4783" t="s">
        <v>18</v>
      </c>
      <c r="P4783" t="s">
        <v>18</v>
      </c>
    </row>
    <row r="4784" spans="1:17">
      <c r="A4784" t="s">
        <v>8722</v>
      </c>
      <c r="B4784">
        <v>2</v>
      </c>
      <c r="K4784" t="s">
        <v>18</v>
      </c>
      <c r="L4784" t="s">
        <v>18</v>
      </c>
      <c r="M4784" t="s">
        <v>18</v>
      </c>
      <c r="P4784" t="s">
        <v>18</v>
      </c>
    </row>
    <row r="4785" spans="1:17">
      <c r="A4785" t="s">
        <v>8723</v>
      </c>
      <c r="B4785">
        <v>1</v>
      </c>
      <c r="C4785" t="s">
        <v>847</v>
      </c>
      <c r="D4785">
        <v>1</v>
      </c>
      <c r="E4785">
        <v>0</v>
      </c>
      <c r="F4785">
        <v>0</v>
      </c>
      <c r="G4785">
        <v>17</v>
      </c>
      <c r="H4785" s="2">
        <v>43345</v>
      </c>
      <c r="I4785">
        <v>0</v>
      </c>
      <c r="J4785">
        <v>133</v>
      </c>
      <c r="K4785" t="s">
        <v>848</v>
      </c>
      <c r="L4785">
        <v>0</v>
      </c>
      <c r="M4785">
        <v>173</v>
      </c>
      <c r="N4785">
        <v>977600</v>
      </c>
      <c r="O4785">
        <v>53100</v>
      </c>
      <c r="P4785">
        <v>6726</v>
      </c>
      <c r="Q4785" t="s">
        <v>8724</v>
      </c>
    </row>
    <row r="4786" spans="1:17">
      <c r="A4786" t="s">
        <v>8725</v>
      </c>
      <c r="B4786">
        <v>2</v>
      </c>
      <c r="C4786" t="s">
        <v>8726</v>
      </c>
      <c r="D4786">
        <v>0</v>
      </c>
      <c r="E4786">
        <v>0</v>
      </c>
      <c r="F4786">
        <v>0</v>
      </c>
      <c r="G4786">
        <v>29</v>
      </c>
      <c r="H4786" s="2">
        <v>43328</v>
      </c>
      <c r="I4786">
        <v>0</v>
      </c>
      <c r="J4786">
        <v>1000</v>
      </c>
      <c r="K4786" t="s">
        <v>8727</v>
      </c>
      <c r="L4786">
        <v>0</v>
      </c>
      <c r="M4786">
        <v>2</v>
      </c>
      <c r="N4786">
        <v>15200</v>
      </c>
      <c r="O4786">
        <v>535</v>
      </c>
      <c r="P4786">
        <v>147</v>
      </c>
      <c r="Q4786" t="s">
        <v>8728</v>
      </c>
    </row>
    <row r="4787" spans="1:17">
      <c r="A4787" t="s">
        <v>8729</v>
      </c>
      <c r="B4787">
        <v>1</v>
      </c>
      <c r="C4787" t="s">
        <v>8730</v>
      </c>
      <c r="D4787">
        <v>1</v>
      </c>
      <c r="E4787">
        <v>0</v>
      </c>
      <c r="F4787">
        <v>0</v>
      </c>
      <c r="G4787">
        <v>10</v>
      </c>
      <c r="H4787" s="2">
        <v>43309</v>
      </c>
      <c r="I4787">
        <v>0</v>
      </c>
      <c r="J4787">
        <v>442</v>
      </c>
      <c r="K4787" t="s">
        <v>8731</v>
      </c>
      <c r="L4787">
        <v>0</v>
      </c>
      <c r="M4787">
        <v>15</v>
      </c>
      <c r="N4787">
        <v>0</v>
      </c>
      <c r="O4787">
        <v>0</v>
      </c>
      <c r="P4787">
        <v>18</v>
      </c>
      <c r="Q4787" t="s">
        <v>8732</v>
      </c>
    </row>
    <row r="4788" spans="1:17">
      <c r="A4788" t="s">
        <v>8733</v>
      </c>
      <c r="B4788">
        <v>2</v>
      </c>
      <c r="C4788" t="s">
        <v>496</v>
      </c>
      <c r="D4788">
        <v>0</v>
      </c>
      <c r="E4788">
        <v>0</v>
      </c>
      <c r="F4788">
        <v>0</v>
      </c>
      <c r="G4788">
        <v>28</v>
      </c>
      <c r="H4788" s="2">
        <v>43316</v>
      </c>
      <c r="I4788">
        <v>0</v>
      </c>
      <c r="J4788">
        <v>198</v>
      </c>
      <c r="K4788" t="s">
        <v>497</v>
      </c>
      <c r="L4788">
        <v>0</v>
      </c>
      <c r="M4788">
        <v>85</v>
      </c>
      <c r="N4788">
        <v>334000</v>
      </c>
      <c r="O4788">
        <v>53400</v>
      </c>
      <c r="P4788">
        <v>1977</v>
      </c>
      <c r="Q4788" t="s">
        <v>8734</v>
      </c>
    </row>
    <row r="4789" spans="1:17">
      <c r="A4789" t="s">
        <v>8733</v>
      </c>
      <c r="B4789">
        <v>2</v>
      </c>
      <c r="C4789" t="s">
        <v>45</v>
      </c>
      <c r="D4789">
        <v>1</v>
      </c>
      <c r="E4789">
        <v>0</v>
      </c>
      <c r="F4789">
        <v>0</v>
      </c>
      <c r="G4789">
        <v>30</v>
      </c>
      <c r="H4789" s="2">
        <v>43309</v>
      </c>
      <c r="I4789">
        <v>0</v>
      </c>
      <c r="J4789">
        <v>398</v>
      </c>
      <c r="K4789" t="s">
        <v>46</v>
      </c>
      <c r="L4789">
        <v>0</v>
      </c>
      <c r="M4789">
        <v>489</v>
      </c>
      <c r="N4789">
        <v>1200000</v>
      </c>
      <c r="O4789">
        <v>44300</v>
      </c>
      <c r="P4789">
        <v>3371</v>
      </c>
      <c r="Q4789" t="s">
        <v>8735</v>
      </c>
    </row>
    <row r="4790" spans="1:17">
      <c r="A4790" t="s">
        <v>8733</v>
      </c>
      <c r="B4790">
        <v>2</v>
      </c>
      <c r="C4790" t="s">
        <v>8736</v>
      </c>
      <c r="D4790">
        <v>1</v>
      </c>
      <c r="E4790">
        <v>0</v>
      </c>
      <c r="F4790">
        <v>0</v>
      </c>
      <c r="G4790">
        <v>2</v>
      </c>
      <c r="H4790" s="2">
        <v>43308</v>
      </c>
      <c r="I4790">
        <v>0</v>
      </c>
      <c r="J4790">
        <v>1107</v>
      </c>
      <c r="K4790" t="s">
        <v>8737</v>
      </c>
      <c r="L4790">
        <v>0</v>
      </c>
      <c r="M4790">
        <v>70</v>
      </c>
      <c r="N4790">
        <v>249000</v>
      </c>
      <c r="O4790">
        <v>3700</v>
      </c>
      <c r="P4790">
        <v>384</v>
      </c>
      <c r="Q4790" t="s">
        <v>8738</v>
      </c>
    </row>
    <row r="4791" spans="1:17">
      <c r="A4791" t="s">
        <v>8739</v>
      </c>
      <c r="B4791">
        <v>2</v>
      </c>
      <c r="C4791" t="s">
        <v>8740</v>
      </c>
      <c r="D4791">
        <v>1</v>
      </c>
      <c r="E4791">
        <v>0</v>
      </c>
      <c r="F4791">
        <v>0</v>
      </c>
      <c r="G4791">
        <v>93</v>
      </c>
      <c r="H4791" s="2">
        <v>43279</v>
      </c>
      <c r="I4791">
        <v>0</v>
      </c>
      <c r="J4791">
        <v>572</v>
      </c>
      <c r="K4791" t="s">
        <v>8741</v>
      </c>
      <c r="L4791">
        <v>0</v>
      </c>
      <c r="M4791">
        <v>11</v>
      </c>
      <c r="N4791">
        <v>7500</v>
      </c>
      <c r="O4791">
        <v>266</v>
      </c>
      <c r="P4791">
        <v>31</v>
      </c>
      <c r="Q4791" t="s">
        <v>8742</v>
      </c>
    </row>
    <row r="4792" spans="1:17">
      <c r="A4792" t="s">
        <v>8739</v>
      </c>
      <c r="B4792">
        <v>2</v>
      </c>
      <c r="C4792" t="s">
        <v>2082</v>
      </c>
      <c r="D4792">
        <v>1</v>
      </c>
      <c r="E4792">
        <v>0</v>
      </c>
      <c r="F4792">
        <v>0</v>
      </c>
      <c r="G4792">
        <v>19</v>
      </c>
      <c r="H4792" s="2">
        <v>43279</v>
      </c>
      <c r="I4792">
        <v>0</v>
      </c>
      <c r="J4792">
        <v>271</v>
      </c>
      <c r="K4792" t="s">
        <v>2083</v>
      </c>
      <c r="L4792">
        <v>0</v>
      </c>
      <c r="M4792">
        <v>10065</v>
      </c>
      <c r="N4792">
        <v>54100000</v>
      </c>
      <c r="O4792">
        <v>742000</v>
      </c>
      <c r="P4792">
        <v>28380</v>
      </c>
      <c r="Q4792" t="s">
        <v>8743</v>
      </c>
    </row>
    <row r="4793" spans="1:17">
      <c r="A4793" t="s">
        <v>8739</v>
      </c>
      <c r="B4793">
        <v>2</v>
      </c>
      <c r="C4793" t="s">
        <v>8744</v>
      </c>
      <c r="D4793">
        <v>1</v>
      </c>
      <c r="E4793">
        <v>0</v>
      </c>
      <c r="F4793">
        <v>0</v>
      </c>
      <c r="G4793">
        <v>102</v>
      </c>
      <c r="H4793" s="2">
        <v>43280</v>
      </c>
      <c r="I4793">
        <v>0</v>
      </c>
      <c r="J4793">
        <v>537</v>
      </c>
      <c r="K4793" t="s">
        <v>8745</v>
      </c>
      <c r="L4793">
        <v>0</v>
      </c>
      <c r="M4793">
        <v>233</v>
      </c>
      <c r="N4793">
        <v>975400</v>
      </c>
      <c r="O4793">
        <v>30400</v>
      </c>
      <c r="P4793">
        <v>1061</v>
      </c>
      <c r="Q4793" t="s">
        <v>8746</v>
      </c>
    </row>
    <row r="4794" spans="1:17">
      <c r="A4794" t="s">
        <v>8739</v>
      </c>
      <c r="B4794">
        <v>2</v>
      </c>
      <c r="C4794" t="s">
        <v>8747</v>
      </c>
      <c r="D4794">
        <v>0</v>
      </c>
      <c r="E4794">
        <v>0</v>
      </c>
      <c r="F4794">
        <v>0</v>
      </c>
      <c r="G4794">
        <v>21</v>
      </c>
      <c r="H4794" s="2">
        <v>43279</v>
      </c>
      <c r="I4794">
        <v>0</v>
      </c>
      <c r="J4794">
        <v>344</v>
      </c>
      <c r="K4794" t="s">
        <v>8748</v>
      </c>
      <c r="L4794">
        <v>0</v>
      </c>
      <c r="M4794">
        <v>778</v>
      </c>
      <c r="N4794">
        <v>4700000</v>
      </c>
      <c r="O4794">
        <v>154900</v>
      </c>
      <c r="P4794">
        <v>7019</v>
      </c>
      <c r="Q4794" t="s">
        <v>8749</v>
      </c>
    </row>
    <row r="4795" spans="1:17">
      <c r="A4795" t="s">
        <v>8739</v>
      </c>
      <c r="B4795">
        <v>2</v>
      </c>
      <c r="C4795" t="s">
        <v>8750</v>
      </c>
      <c r="D4795">
        <v>6</v>
      </c>
      <c r="E4795">
        <v>0</v>
      </c>
      <c r="F4795">
        <v>2</v>
      </c>
      <c r="G4795">
        <v>341</v>
      </c>
      <c r="H4795" s="2">
        <v>43391</v>
      </c>
      <c r="I4795">
        <v>2</v>
      </c>
      <c r="J4795">
        <v>1603</v>
      </c>
      <c r="K4795" t="s">
        <v>8751</v>
      </c>
      <c r="L4795">
        <v>0</v>
      </c>
      <c r="M4795">
        <v>747</v>
      </c>
      <c r="N4795">
        <v>845300</v>
      </c>
      <c r="O4795">
        <v>6900</v>
      </c>
      <c r="P4795">
        <v>188</v>
      </c>
      <c r="Q4795" t="s">
        <v>8752</v>
      </c>
    </row>
    <row r="4796" spans="1:17">
      <c r="A4796" t="s">
        <v>8739</v>
      </c>
      <c r="B4796">
        <v>2</v>
      </c>
      <c r="C4796" t="s">
        <v>8753</v>
      </c>
      <c r="D4796">
        <v>2</v>
      </c>
      <c r="E4796">
        <v>0</v>
      </c>
      <c r="F4796">
        <v>1</v>
      </c>
      <c r="G4796">
        <v>280</v>
      </c>
      <c r="H4796" s="2">
        <v>43281</v>
      </c>
      <c r="I4796">
        <v>1</v>
      </c>
      <c r="J4796">
        <v>2011</v>
      </c>
      <c r="K4796" t="s">
        <v>8754</v>
      </c>
      <c r="L4796">
        <v>0</v>
      </c>
      <c r="M4796">
        <v>499</v>
      </c>
      <c r="N4796">
        <v>2100000</v>
      </c>
      <c r="O4796">
        <v>84600</v>
      </c>
      <c r="P4796">
        <v>1929</v>
      </c>
      <c r="Q4796" t="s">
        <v>8755</v>
      </c>
    </row>
    <row r="4797" spans="1:17">
      <c r="A4797" t="s">
        <v>8739</v>
      </c>
      <c r="B4797">
        <v>2</v>
      </c>
      <c r="C4797" t="s">
        <v>8756</v>
      </c>
      <c r="D4797">
        <v>1</v>
      </c>
      <c r="E4797">
        <v>0</v>
      </c>
      <c r="F4797">
        <v>0</v>
      </c>
      <c r="G4797">
        <v>54</v>
      </c>
      <c r="H4797" s="2">
        <v>43279</v>
      </c>
      <c r="I4797">
        <v>0</v>
      </c>
      <c r="J4797">
        <v>687</v>
      </c>
      <c r="K4797" t="s">
        <v>8757</v>
      </c>
      <c r="L4797">
        <v>0</v>
      </c>
      <c r="M4797">
        <v>158</v>
      </c>
      <c r="N4797">
        <v>1000000</v>
      </c>
      <c r="O4797">
        <v>38500</v>
      </c>
      <c r="P4797">
        <v>1626</v>
      </c>
      <c r="Q4797" t="s">
        <v>8758</v>
      </c>
    </row>
    <row r="4798" spans="1:17">
      <c r="A4798" t="s">
        <v>8739</v>
      </c>
      <c r="B4798">
        <v>2</v>
      </c>
      <c r="C4798" t="s">
        <v>8759</v>
      </c>
      <c r="D4798">
        <v>2</v>
      </c>
      <c r="E4798">
        <v>0</v>
      </c>
      <c r="F4798">
        <v>0</v>
      </c>
      <c r="G4798">
        <v>154</v>
      </c>
      <c r="H4798" s="2">
        <v>43388</v>
      </c>
      <c r="I4798">
        <v>0</v>
      </c>
      <c r="J4798">
        <v>1686</v>
      </c>
      <c r="K4798" t="s">
        <v>8760</v>
      </c>
      <c r="L4798">
        <v>0</v>
      </c>
      <c r="M4798">
        <v>787</v>
      </c>
      <c r="N4798">
        <v>1100000</v>
      </c>
      <c r="O4798">
        <v>25300</v>
      </c>
      <c r="P4798">
        <v>1051</v>
      </c>
      <c r="Q4798" t="s">
        <v>8761</v>
      </c>
    </row>
    <row r="4799" spans="1:17">
      <c r="A4799" t="s">
        <v>8739</v>
      </c>
      <c r="B4799">
        <v>2</v>
      </c>
      <c r="C4799" t="s">
        <v>2382</v>
      </c>
      <c r="D4799">
        <v>10</v>
      </c>
      <c r="E4799">
        <v>0</v>
      </c>
      <c r="F4799">
        <v>0</v>
      </c>
      <c r="G4799">
        <v>601</v>
      </c>
      <c r="H4799" s="2">
        <v>43281</v>
      </c>
      <c r="I4799">
        <v>0</v>
      </c>
      <c r="J4799">
        <v>2191</v>
      </c>
      <c r="K4799" t="s">
        <v>2383</v>
      </c>
      <c r="L4799">
        <v>0</v>
      </c>
      <c r="M4799">
        <v>3721</v>
      </c>
      <c r="N4799">
        <v>12100000</v>
      </c>
      <c r="O4799">
        <v>189800</v>
      </c>
      <c r="P4799">
        <v>3612</v>
      </c>
      <c r="Q4799" t="s">
        <v>8762</v>
      </c>
    </row>
    <row r="4800" spans="1:17">
      <c r="A4800" t="s">
        <v>8739</v>
      </c>
      <c r="B4800">
        <v>2</v>
      </c>
      <c r="C4800" t="s">
        <v>170</v>
      </c>
      <c r="D4800">
        <v>1</v>
      </c>
      <c r="E4800">
        <v>0</v>
      </c>
      <c r="F4800">
        <v>0</v>
      </c>
      <c r="G4800">
        <v>77</v>
      </c>
      <c r="H4800" s="2">
        <v>43280</v>
      </c>
      <c r="I4800">
        <v>0</v>
      </c>
      <c r="J4800">
        <v>1001</v>
      </c>
      <c r="K4800" t="s">
        <v>171</v>
      </c>
      <c r="L4800">
        <v>1</v>
      </c>
      <c r="M4800">
        <v>1221</v>
      </c>
      <c r="N4800">
        <v>3200000</v>
      </c>
      <c r="O4800">
        <v>139900</v>
      </c>
      <c r="P4800">
        <v>10968</v>
      </c>
      <c r="Q4800" t="s">
        <v>8763</v>
      </c>
    </row>
    <row r="4801" spans="1:17">
      <c r="A4801" t="s">
        <v>8764</v>
      </c>
      <c r="B4801">
        <v>1</v>
      </c>
      <c r="C4801" t="s">
        <v>8765</v>
      </c>
      <c r="D4801">
        <v>2</v>
      </c>
      <c r="E4801">
        <v>0</v>
      </c>
      <c r="F4801">
        <v>0</v>
      </c>
      <c r="G4801">
        <v>265</v>
      </c>
      <c r="H4801" s="2">
        <v>43285</v>
      </c>
      <c r="I4801">
        <v>0</v>
      </c>
      <c r="J4801">
        <v>339</v>
      </c>
      <c r="K4801" t="s">
        <v>8766</v>
      </c>
      <c r="L4801">
        <v>0</v>
      </c>
      <c r="M4801">
        <v>81</v>
      </c>
      <c r="N4801">
        <v>290700</v>
      </c>
      <c r="O4801">
        <v>8700</v>
      </c>
      <c r="P4801">
        <v>347</v>
      </c>
      <c r="Q4801" t="s">
        <v>8767</v>
      </c>
    </row>
    <row r="4802" spans="1:17">
      <c r="A4802" t="s">
        <v>8764</v>
      </c>
      <c r="B4802">
        <v>1</v>
      </c>
      <c r="C4802" t="s">
        <v>8768</v>
      </c>
      <c r="D4802">
        <v>0</v>
      </c>
      <c r="E4802">
        <v>0</v>
      </c>
      <c r="F4802">
        <v>0</v>
      </c>
      <c r="G4802">
        <v>13</v>
      </c>
      <c r="H4802" s="2">
        <v>43663</v>
      </c>
      <c r="I4802">
        <v>1</v>
      </c>
      <c r="J4802">
        <v>193</v>
      </c>
      <c r="K4802" t="s">
        <v>8769</v>
      </c>
      <c r="L4802">
        <v>0</v>
      </c>
      <c r="M4802">
        <v>0</v>
      </c>
      <c r="N4802">
        <v>0</v>
      </c>
      <c r="O4802">
        <v>0</v>
      </c>
      <c r="P4802">
        <v>8</v>
      </c>
      <c r="Q4802" t="s">
        <v>8770</v>
      </c>
    </row>
    <row r="4803" spans="1:17">
      <c r="A4803" t="s">
        <v>8764</v>
      </c>
      <c r="B4803">
        <v>1</v>
      </c>
      <c r="C4803" t="s">
        <v>8771</v>
      </c>
      <c r="D4803">
        <v>0</v>
      </c>
      <c r="E4803">
        <v>0</v>
      </c>
      <c r="F4803">
        <v>0</v>
      </c>
      <c r="G4803">
        <v>26</v>
      </c>
      <c r="H4803" s="2">
        <v>43678</v>
      </c>
      <c r="I4803">
        <v>0</v>
      </c>
      <c r="J4803">
        <v>170</v>
      </c>
      <c r="K4803" t="s">
        <v>8772</v>
      </c>
      <c r="L4803">
        <v>0</v>
      </c>
      <c r="M4803">
        <v>57</v>
      </c>
      <c r="N4803">
        <v>137800</v>
      </c>
      <c r="O4803">
        <v>14700</v>
      </c>
      <c r="P4803">
        <v>792</v>
      </c>
      <c r="Q4803" t="s">
        <v>8773</v>
      </c>
    </row>
    <row r="4804" spans="1:17">
      <c r="A4804" t="s">
        <v>8764</v>
      </c>
      <c r="B4804">
        <v>1</v>
      </c>
      <c r="C4804" t="s">
        <v>8774</v>
      </c>
      <c r="D4804">
        <v>0</v>
      </c>
      <c r="E4804">
        <v>0</v>
      </c>
      <c r="F4804">
        <v>0</v>
      </c>
      <c r="G4804">
        <v>4</v>
      </c>
      <c r="H4804" s="2">
        <v>43677</v>
      </c>
      <c r="I4804">
        <v>1</v>
      </c>
      <c r="J4804">
        <v>193</v>
      </c>
      <c r="K4804" t="s">
        <v>8775</v>
      </c>
      <c r="L4804">
        <v>0</v>
      </c>
      <c r="M4804">
        <v>0</v>
      </c>
      <c r="N4804">
        <v>0</v>
      </c>
      <c r="O4804">
        <v>0</v>
      </c>
      <c r="P4804">
        <v>5</v>
      </c>
      <c r="Q4804" t="s">
        <v>8776</v>
      </c>
    </row>
    <row r="4805" spans="1:17">
      <c r="A4805" t="s">
        <v>8764</v>
      </c>
      <c r="B4805">
        <v>1</v>
      </c>
      <c r="C4805" t="s">
        <v>5999</v>
      </c>
      <c r="D4805">
        <v>16</v>
      </c>
      <c r="E4805">
        <v>0</v>
      </c>
      <c r="F4805">
        <v>2</v>
      </c>
      <c r="G4805">
        <v>1200</v>
      </c>
      <c r="H4805" s="2">
        <v>43494</v>
      </c>
      <c r="I4805">
        <v>0</v>
      </c>
      <c r="J4805">
        <v>2939</v>
      </c>
      <c r="K4805" t="s">
        <v>6000</v>
      </c>
      <c r="L4805">
        <v>1</v>
      </c>
      <c r="M4805">
        <v>2897</v>
      </c>
      <c r="N4805">
        <v>1200000</v>
      </c>
      <c r="O4805">
        <v>27400</v>
      </c>
      <c r="P4805">
        <v>559</v>
      </c>
      <c r="Q4805" t="s">
        <v>8777</v>
      </c>
    </row>
    <row r="4806" spans="1:17">
      <c r="A4806" t="s">
        <v>8778</v>
      </c>
      <c r="B4806">
        <v>2</v>
      </c>
      <c r="K4806" t="s">
        <v>18</v>
      </c>
      <c r="L4806" t="s">
        <v>18</v>
      </c>
      <c r="M4806" t="s">
        <v>18</v>
      </c>
      <c r="P4806" t="s">
        <v>18</v>
      </c>
    </row>
    <row r="4807" spans="1:17">
      <c r="A4807" t="s">
        <v>8779</v>
      </c>
      <c r="B4807">
        <v>1</v>
      </c>
      <c r="C4807" t="s">
        <v>8780</v>
      </c>
      <c r="D4807">
        <v>3</v>
      </c>
      <c r="E4807">
        <v>0</v>
      </c>
      <c r="F4807">
        <v>0</v>
      </c>
      <c r="G4807">
        <v>141</v>
      </c>
      <c r="H4807" s="2">
        <v>43221</v>
      </c>
      <c r="I4807">
        <v>1</v>
      </c>
      <c r="J4807">
        <v>1260</v>
      </c>
      <c r="K4807" t="s">
        <v>8781</v>
      </c>
      <c r="L4807">
        <v>0</v>
      </c>
      <c r="M4807">
        <v>215</v>
      </c>
      <c r="N4807">
        <v>600300</v>
      </c>
      <c r="O4807">
        <v>24800</v>
      </c>
      <c r="P4807">
        <v>822</v>
      </c>
      <c r="Q4807" t="s">
        <v>8782</v>
      </c>
    </row>
    <row r="4808" spans="1:17">
      <c r="A4808" t="s">
        <v>8783</v>
      </c>
      <c r="B4808">
        <v>1</v>
      </c>
      <c r="C4808" t="s">
        <v>8663</v>
      </c>
      <c r="D4808">
        <v>0</v>
      </c>
      <c r="E4808">
        <v>0</v>
      </c>
      <c r="F4808">
        <v>0</v>
      </c>
      <c r="G4808">
        <v>36</v>
      </c>
      <c r="H4808" s="2">
        <v>43420</v>
      </c>
      <c r="I4808">
        <v>0</v>
      </c>
      <c r="J4808">
        <v>364</v>
      </c>
      <c r="K4808" t="s">
        <v>8664</v>
      </c>
      <c r="L4808">
        <v>0</v>
      </c>
      <c r="M4808">
        <v>14</v>
      </c>
      <c r="N4808">
        <v>55300</v>
      </c>
      <c r="O4808">
        <v>1300</v>
      </c>
      <c r="P4808">
        <v>386</v>
      </c>
      <c r="Q4808" t="s">
        <v>8784</v>
      </c>
    </row>
    <row r="4809" spans="1:17">
      <c r="A4809" t="s">
        <v>8785</v>
      </c>
      <c r="B4809">
        <v>2</v>
      </c>
      <c r="C4809" t="s">
        <v>8786</v>
      </c>
      <c r="D4809">
        <v>1</v>
      </c>
      <c r="E4809">
        <v>0</v>
      </c>
      <c r="F4809">
        <v>0</v>
      </c>
      <c r="G4809">
        <v>109</v>
      </c>
      <c r="H4809" s="2">
        <v>43142</v>
      </c>
      <c r="I4809">
        <v>0</v>
      </c>
      <c r="J4809">
        <v>667</v>
      </c>
      <c r="K4809" t="s">
        <v>8787</v>
      </c>
      <c r="L4809">
        <v>1</v>
      </c>
      <c r="M4809">
        <v>61</v>
      </c>
      <c r="N4809">
        <v>467400</v>
      </c>
      <c r="O4809">
        <v>13200</v>
      </c>
      <c r="P4809">
        <v>552</v>
      </c>
      <c r="Q4809" t="s">
        <v>8788</v>
      </c>
    </row>
    <row r="4810" spans="1:17">
      <c r="A4810" t="s">
        <v>8789</v>
      </c>
      <c r="B4810">
        <v>6</v>
      </c>
      <c r="C4810" t="s">
        <v>8790</v>
      </c>
      <c r="D4810">
        <v>1</v>
      </c>
      <c r="E4810">
        <v>0</v>
      </c>
      <c r="F4810">
        <v>0</v>
      </c>
      <c r="G4810">
        <v>107</v>
      </c>
      <c r="H4810" s="2">
        <v>43137</v>
      </c>
      <c r="I4810">
        <v>0</v>
      </c>
      <c r="J4810">
        <v>462</v>
      </c>
      <c r="K4810" t="s">
        <v>8791</v>
      </c>
      <c r="L4810">
        <v>0</v>
      </c>
      <c r="M4810">
        <v>112</v>
      </c>
      <c r="N4810">
        <v>933500</v>
      </c>
      <c r="O4810">
        <v>48200</v>
      </c>
      <c r="P4810">
        <v>790</v>
      </c>
      <c r="Q4810" t="s">
        <v>8792</v>
      </c>
    </row>
    <row r="4811" spans="1:17">
      <c r="A4811" t="s">
        <v>8793</v>
      </c>
      <c r="B4811">
        <v>1</v>
      </c>
      <c r="K4811" t="s">
        <v>18</v>
      </c>
      <c r="L4811" t="s">
        <v>18</v>
      </c>
      <c r="M4811" t="s">
        <v>18</v>
      </c>
      <c r="P4811" t="s">
        <v>18</v>
      </c>
    </row>
    <row r="4812" spans="1:17">
      <c r="A4812" t="s">
        <v>8794</v>
      </c>
      <c r="B4812">
        <v>1</v>
      </c>
      <c r="K4812" t="s">
        <v>18</v>
      </c>
      <c r="L4812" t="s">
        <v>18</v>
      </c>
      <c r="M4812" t="s">
        <v>18</v>
      </c>
      <c r="P4812" t="s">
        <v>18</v>
      </c>
    </row>
    <row r="4813" spans="1:17">
      <c r="A4813" t="s">
        <v>8795</v>
      </c>
      <c r="B4813">
        <v>0</v>
      </c>
      <c r="K4813" t="s">
        <v>18</v>
      </c>
      <c r="L4813" t="s">
        <v>18</v>
      </c>
      <c r="M4813" t="s">
        <v>18</v>
      </c>
      <c r="P4813" t="s">
        <v>18</v>
      </c>
    </row>
    <row r="4814" spans="1:17">
      <c r="A4814" t="s">
        <v>8796</v>
      </c>
      <c r="B4814">
        <v>0</v>
      </c>
      <c r="C4814" t="s">
        <v>8797</v>
      </c>
      <c r="D4814">
        <v>0</v>
      </c>
      <c r="E4814">
        <v>0</v>
      </c>
      <c r="F4814">
        <v>0</v>
      </c>
      <c r="G4814">
        <v>93</v>
      </c>
      <c r="H4814" s="2">
        <v>43113</v>
      </c>
      <c r="I4814">
        <v>0</v>
      </c>
      <c r="J4814">
        <v>66</v>
      </c>
      <c r="K4814" t="s">
        <v>8798</v>
      </c>
      <c r="L4814">
        <v>0</v>
      </c>
      <c r="M4814">
        <v>37</v>
      </c>
      <c r="N4814">
        <v>43900</v>
      </c>
      <c r="O4814">
        <v>1000</v>
      </c>
      <c r="P4814">
        <v>22</v>
      </c>
      <c r="Q4814" t="s">
        <v>8799</v>
      </c>
    </row>
    <row r="4815" spans="1:17">
      <c r="A4815" t="s">
        <v>8796</v>
      </c>
      <c r="B4815">
        <v>0</v>
      </c>
      <c r="C4815" t="s">
        <v>8800</v>
      </c>
      <c r="D4815">
        <v>0</v>
      </c>
      <c r="E4815">
        <v>0</v>
      </c>
      <c r="F4815">
        <v>0</v>
      </c>
      <c r="G4815">
        <v>121</v>
      </c>
      <c r="H4815" s="2">
        <v>43257</v>
      </c>
      <c r="I4815">
        <v>0</v>
      </c>
      <c r="J4815">
        <v>641</v>
      </c>
      <c r="K4815" t="s">
        <v>8801</v>
      </c>
      <c r="L4815">
        <v>0</v>
      </c>
      <c r="M4815">
        <v>0</v>
      </c>
      <c r="N4815">
        <v>0</v>
      </c>
      <c r="O4815">
        <v>0</v>
      </c>
      <c r="P4815">
        <v>4</v>
      </c>
      <c r="Q4815" t="s">
        <v>8802</v>
      </c>
    </row>
    <row r="4816" spans="1:17">
      <c r="A4816" t="s">
        <v>8803</v>
      </c>
      <c r="B4816">
        <v>0</v>
      </c>
      <c r="C4816" t="s">
        <v>2788</v>
      </c>
      <c r="D4816">
        <v>0</v>
      </c>
      <c r="E4816">
        <v>0</v>
      </c>
      <c r="F4816">
        <v>0</v>
      </c>
      <c r="G4816">
        <v>9</v>
      </c>
      <c r="H4816" s="2">
        <v>43098</v>
      </c>
      <c r="I4816">
        <v>0</v>
      </c>
      <c r="J4816">
        <v>32</v>
      </c>
      <c r="K4816" t="s">
        <v>2789</v>
      </c>
      <c r="L4816">
        <v>0</v>
      </c>
      <c r="M4816">
        <v>709</v>
      </c>
      <c r="N4816">
        <v>1400000</v>
      </c>
      <c r="O4816">
        <v>57700</v>
      </c>
      <c r="P4816">
        <v>10728</v>
      </c>
      <c r="Q4816" t="s">
        <v>8804</v>
      </c>
    </row>
    <row r="4817" spans="1:17">
      <c r="A4817" t="s">
        <v>8805</v>
      </c>
      <c r="B4817">
        <v>0</v>
      </c>
      <c r="K4817" t="s">
        <v>18</v>
      </c>
      <c r="L4817" t="s">
        <v>18</v>
      </c>
      <c r="M4817" t="s">
        <v>18</v>
      </c>
      <c r="P4817" t="s">
        <v>18</v>
      </c>
    </row>
    <row r="4818" spans="1:17">
      <c r="A4818" t="s">
        <v>8806</v>
      </c>
      <c r="B4818">
        <v>0</v>
      </c>
      <c r="K4818" t="s">
        <v>18</v>
      </c>
      <c r="L4818" t="s">
        <v>18</v>
      </c>
      <c r="M4818" t="s">
        <v>18</v>
      </c>
      <c r="P4818" t="s">
        <v>18</v>
      </c>
    </row>
    <row r="4819" spans="1:17">
      <c r="A4819" t="s">
        <v>8807</v>
      </c>
      <c r="B4819">
        <v>0</v>
      </c>
      <c r="K4819" t="s">
        <v>18</v>
      </c>
      <c r="L4819" t="s">
        <v>18</v>
      </c>
      <c r="M4819" t="s">
        <v>18</v>
      </c>
      <c r="P4819" t="s">
        <v>18</v>
      </c>
    </row>
    <row r="4820" spans="1:17">
      <c r="A4820" t="s">
        <v>8808</v>
      </c>
      <c r="B4820">
        <v>0</v>
      </c>
      <c r="K4820" t="s">
        <v>18</v>
      </c>
      <c r="L4820" t="s">
        <v>18</v>
      </c>
      <c r="M4820" t="s">
        <v>18</v>
      </c>
      <c r="P4820" t="s">
        <v>18</v>
      </c>
    </row>
    <row r="4821" spans="1:17">
      <c r="A4821" t="s">
        <v>8809</v>
      </c>
      <c r="B4821">
        <v>0</v>
      </c>
      <c r="C4821" t="s">
        <v>8810</v>
      </c>
      <c r="D4821">
        <v>0</v>
      </c>
      <c r="E4821">
        <v>0</v>
      </c>
      <c r="F4821">
        <v>0</v>
      </c>
      <c r="G4821">
        <v>65</v>
      </c>
      <c r="H4821" s="2">
        <v>43075</v>
      </c>
      <c r="I4821">
        <v>0</v>
      </c>
      <c r="J4821">
        <v>416</v>
      </c>
      <c r="K4821" t="s">
        <v>8811</v>
      </c>
      <c r="L4821">
        <v>0</v>
      </c>
      <c r="M4821">
        <v>59</v>
      </c>
      <c r="N4821">
        <v>99000</v>
      </c>
      <c r="O4821">
        <v>4400</v>
      </c>
      <c r="P4821">
        <v>1264</v>
      </c>
      <c r="Q4821" t="s">
        <v>8812</v>
      </c>
    </row>
    <row r="4822" spans="1:17">
      <c r="A4822" t="s">
        <v>8813</v>
      </c>
      <c r="B4822">
        <v>0</v>
      </c>
      <c r="K4822" t="s">
        <v>18</v>
      </c>
      <c r="L4822" t="s">
        <v>18</v>
      </c>
      <c r="M4822" t="s">
        <v>18</v>
      </c>
      <c r="P4822" t="s">
        <v>18</v>
      </c>
    </row>
    <row r="4823" spans="1:17">
      <c r="A4823" t="s">
        <v>8814</v>
      </c>
      <c r="B4823">
        <v>1</v>
      </c>
      <c r="K4823" t="s">
        <v>18</v>
      </c>
      <c r="L4823" t="s">
        <v>18</v>
      </c>
      <c r="M4823" t="s">
        <v>18</v>
      </c>
      <c r="P4823" t="s">
        <v>18</v>
      </c>
    </row>
    <row r="4824" spans="1:17">
      <c r="A4824" t="s">
        <v>8815</v>
      </c>
      <c r="B4824">
        <v>2</v>
      </c>
      <c r="K4824" t="s">
        <v>18</v>
      </c>
      <c r="L4824" t="s">
        <v>18</v>
      </c>
      <c r="M4824" t="s">
        <v>18</v>
      </c>
      <c r="P4824" t="s">
        <v>18</v>
      </c>
    </row>
    <row r="4825" spans="1:17">
      <c r="A4825" t="s">
        <v>8816</v>
      </c>
      <c r="B4825">
        <v>0</v>
      </c>
      <c r="K4825" t="s">
        <v>18</v>
      </c>
      <c r="L4825" t="s">
        <v>18</v>
      </c>
      <c r="M4825" t="s">
        <v>18</v>
      </c>
      <c r="P4825" t="s">
        <v>18</v>
      </c>
    </row>
    <row r="4826" spans="1:17">
      <c r="A4826" t="s">
        <v>8817</v>
      </c>
      <c r="B4826">
        <v>2</v>
      </c>
      <c r="C4826" t="s">
        <v>8818</v>
      </c>
      <c r="D4826">
        <v>27</v>
      </c>
      <c r="E4826">
        <v>0</v>
      </c>
      <c r="F4826">
        <v>0</v>
      </c>
      <c r="G4826">
        <v>1300</v>
      </c>
      <c r="H4826" s="2">
        <v>43045</v>
      </c>
      <c r="I4826">
        <v>0</v>
      </c>
      <c r="J4826">
        <v>1016</v>
      </c>
      <c r="K4826" t="s">
        <v>8819</v>
      </c>
      <c r="L4826">
        <v>0</v>
      </c>
      <c r="M4826">
        <v>20673</v>
      </c>
      <c r="N4826">
        <v>29000000</v>
      </c>
      <c r="O4826">
        <v>97200</v>
      </c>
      <c r="P4826">
        <v>3669</v>
      </c>
      <c r="Q4826" t="s">
        <v>8820</v>
      </c>
    </row>
    <row r="4827" spans="1:17">
      <c r="A4827" t="s">
        <v>8817</v>
      </c>
      <c r="B4827">
        <v>2</v>
      </c>
      <c r="C4827" t="s">
        <v>8821</v>
      </c>
      <c r="D4827">
        <v>2</v>
      </c>
      <c r="E4827">
        <v>0</v>
      </c>
      <c r="F4827">
        <v>0</v>
      </c>
      <c r="G4827">
        <v>217</v>
      </c>
      <c r="H4827" s="2">
        <v>43044</v>
      </c>
      <c r="I4827">
        <v>0</v>
      </c>
      <c r="J4827">
        <v>1984</v>
      </c>
      <c r="K4827" t="s">
        <v>8822</v>
      </c>
      <c r="L4827">
        <v>0</v>
      </c>
      <c r="M4827">
        <v>12</v>
      </c>
      <c r="N4827">
        <v>11600</v>
      </c>
      <c r="O4827">
        <v>111</v>
      </c>
      <c r="P4827">
        <v>29</v>
      </c>
      <c r="Q4827" t="s">
        <v>8823</v>
      </c>
    </row>
    <row r="4828" spans="1:17">
      <c r="A4828" t="s">
        <v>8817</v>
      </c>
      <c r="B4828">
        <v>2</v>
      </c>
      <c r="C4828" t="s">
        <v>8824</v>
      </c>
      <c r="D4828">
        <v>1</v>
      </c>
      <c r="E4828">
        <v>0</v>
      </c>
      <c r="F4828">
        <v>0</v>
      </c>
      <c r="G4828">
        <v>126</v>
      </c>
      <c r="H4828" s="2">
        <v>43044</v>
      </c>
      <c r="I4828">
        <v>0</v>
      </c>
      <c r="J4828">
        <v>599</v>
      </c>
      <c r="K4828" t="s">
        <v>8825</v>
      </c>
      <c r="L4828">
        <v>0</v>
      </c>
      <c r="M4828">
        <v>363</v>
      </c>
      <c r="N4828">
        <v>1300000</v>
      </c>
      <c r="O4828">
        <v>19600</v>
      </c>
      <c r="P4828">
        <v>591</v>
      </c>
      <c r="Q4828" t="s">
        <v>8826</v>
      </c>
    </row>
    <row r="4829" spans="1:17">
      <c r="A4829" t="s">
        <v>8827</v>
      </c>
      <c r="B4829">
        <v>3</v>
      </c>
      <c r="C4829" t="s">
        <v>8828</v>
      </c>
      <c r="D4829">
        <v>2</v>
      </c>
      <c r="E4829">
        <v>0</v>
      </c>
      <c r="F4829">
        <v>0</v>
      </c>
      <c r="G4829">
        <v>208</v>
      </c>
      <c r="H4829" s="2">
        <v>43048</v>
      </c>
      <c r="I4829">
        <v>0</v>
      </c>
      <c r="J4829">
        <v>594</v>
      </c>
      <c r="K4829" t="s">
        <v>8829</v>
      </c>
      <c r="L4829">
        <v>0</v>
      </c>
      <c r="M4829">
        <v>7741</v>
      </c>
      <c r="N4829">
        <v>26800000</v>
      </c>
      <c r="O4829">
        <v>612900</v>
      </c>
      <c r="P4829">
        <v>36275</v>
      </c>
      <c r="Q4829" t="s">
        <v>8830</v>
      </c>
    </row>
    <row r="4830" spans="1:17">
      <c r="A4830" t="s">
        <v>8827</v>
      </c>
      <c r="B4830">
        <v>3</v>
      </c>
      <c r="C4830" t="s">
        <v>90</v>
      </c>
      <c r="D4830">
        <v>4</v>
      </c>
      <c r="E4830">
        <v>0</v>
      </c>
      <c r="F4830">
        <v>0</v>
      </c>
      <c r="G4830">
        <v>157</v>
      </c>
      <c r="H4830" s="2">
        <v>43042</v>
      </c>
      <c r="I4830">
        <v>0</v>
      </c>
      <c r="J4830">
        <v>297</v>
      </c>
      <c r="K4830" t="s">
        <v>91</v>
      </c>
      <c r="L4830">
        <v>1</v>
      </c>
      <c r="M4830">
        <v>161</v>
      </c>
      <c r="N4830">
        <v>412400</v>
      </c>
      <c r="O4830">
        <v>18600</v>
      </c>
      <c r="P4830">
        <v>2856</v>
      </c>
      <c r="Q4830" t="s">
        <v>8831</v>
      </c>
    </row>
    <row r="4831" spans="1:17">
      <c r="A4831" t="s">
        <v>8827</v>
      </c>
      <c r="B4831">
        <v>3</v>
      </c>
      <c r="C4831" t="s">
        <v>262</v>
      </c>
      <c r="D4831">
        <v>0</v>
      </c>
      <c r="E4831">
        <v>0</v>
      </c>
      <c r="F4831">
        <v>0</v>
      </c>
      <c r="G4831">
        <v>51</v>
      </c>
      <c r="H4831" s="2">
        <v>43043</v>
      </c>
      <c r="I4831">
        <v>0</v>
      </c>
      <c r="J4831">
        <v>371</v>
      </c>
      <c r="K4831" t="s">
        <v>263</v>
      </c>
      <c r="L4831">
        <v>0</v>
      </c>
      <c r="M4831">
        <v>927</v>
      </c>
      <c r="N4831">
        <v>3200000</v>
      </c>
      <c r="O4831">
        <v>82800</v>
      </c>
      <c r="P4831">
        <v>16704</v>
      </c>
      <c r="Q4831" t="s">
        <v>8832</v>
      </c>
    </row>
    <row r="4832" spans="1:17">
      <c r="A4832" t="s">
        <v>8827</v>
      </c>
      <c r="B4832">
        <v>3</v>
      </c>
      <c r="C4832" t="s">
        <v>8833</v>
      </c>
      <c r="D4832">
        <v>5</v>
      </c>
      <c r="E4832">
        <v>0</v>
      </c>
      <c r="F4832">
        <v>0</v>
      </c>
      <c r="G4832">
        <v>277</v>
      </c>
      <c r="H4832" s="2">
        <v>43042</v>
      </c>
      <c r="I4832">
        <v>0</v>
      </c>
      <c r="J4832">
        <v>1372</v>
      </c>
      <c r="K4832" t="s">
        <v>8834</v>
      </c>
      <c r="L4832">
        <v>0</v>
      </c>
      <c r="M4832">
        <v>59</v>
      </c>
      <c r="N4832">
        <v>144100</v>
      </c>
      <c r="O4832">
        <v>2600</v>
      </c>
      <c r="P4832">
        <v>172</v>
      </c>
      <c r="Q4832" t="s">
        <v>8835</v>
      </c>
    </row>
    <row r="4833" spans="1:17">
      <c r="A4833" t="s">
        <v>8827</v>
      </c>
      <c r="B4833">
        <v>3</v>
      </c>
      <c r="C4833" t="s">
        <v>2382</v>
      </c>
      <c r="D4833">
        <v>2</v>
      </c>
      <c r="E4833">
        <v>0</v>
      </c>
      <c r="F4833">
        <v>0</v>
      </c>
      <c r="G4833">
        <v>634</v>
      </c>
      <c r="H4833" s="2">
        <v>43365</v>
      </c>
      <c r="I4833">
        <v>1</v>
      </c>
      <c r="J4833">
        <v>2519</v>
      </c>
      <c r="K4833" t="s">
        <v>2383</v>
      </c>
      <c r="L4833">
        <v>0</v>
      </c>
      <c r="M4833">
        <v>3721</v>
      </c>
      <c r="N4833">
        <v>12100000</v>
      </c>
      <c r="O4833">
        <v>189800</v>
      </c>
      <c r="P4833">
        <v>3612</v>
      </c>
      <c r="Q4833" t="s">
        <v>8836</v>
      </c>
    </row>
    <row r="4834" spans="1:17">
      <c r="A4834" t="s">
        <v>8827</v>
      </c>
      <c r="B4834">
        <v>3</v>
      </c>
      <c r="C4834" t="s">
        <v>2345</v>
      </c>
      <c r="D4834">
        <v>2</v>
      </c>
      <c r="E4834">
        <v>0</v>
      </c>
      <c r="F4834">
        <v>0</v>
      </c>
      <c r="G4834">
        <v>168</v>
      </c>
      <c r="H4834" s="2">
        <v>43042</v>
      </c>
      <c r="I4834">
        <v>0</v>
      </c>
      <c r="J4834">
        <v>796</v>
      </c>
      <c r="K4834" t="s">
        <v>2346</v>
      </c>
      <c r="L4834">
        <v>0</v>
      </c>
      <c r="M4834">
        <v>369</v>
      </c>
      <c r="N4834">
        <v>1200000</v>
      </c>
      <c r="O4834">
        <v>21600</v>
      </c>
      <c r="P4834">
        <v>5482</v>
      </c>
      <c r="Q4834" t="s">
        <v>8837</v>
      </c>
    </row>
    <row r="4835" spans="1:17">
      <c r="A4835" t="s">
        <v>8838</v>
      </c>
      <c r="B4835">
        <v>7</v>
      </c>
      <c r="C4835" t="s">
        <v>8839</v>
      </c>
      <c r="D4835">
        <v>51</v>
      </c>
      <c r="E4835">
        <v>0</v>
      </c>
      <c r="F4835">
        <v>0</v>
      </c>
      <c r="G4835">
        <v>6900</v>
      </c>
      <c r="H4835" s="2">
        <v>43025</v>
      </c>
      <c r="I4835">
        <v>0</v>
      </c>
      <c r="J4835">
        <v>2656</v>
      </c>
      <c r="K4835" t="s">
        <v>8840</v>
      </c>
      <c r="L4835">
        <v>0</v>
      </c>
      <c r="M4835">
        <v>805</v>
      </c>
      <c r="N4835">
        <v>40600</v>
      </c>
      <c r="O4835">
        <v>140</v>
      </c>
      <c r="P4835">
        <v>16</v>
      </c>
      <c r="Q4835" t="s">
        <v>8841</v>
      </c>
    </row>
    <row r="4836" spans="1:17">
      <c r="A4836" t="s">
        <v>8838</v>
      </c>
      <c r="B4836">
        <v>7</v>
      </c>
      <c r="C4836" t="s">
        <v>8842</v>
      </c>
      <c r="D4836">
        <v>0</v>
      </c>
      <c r="E4836">
        <v>0</v>
      </c>
      <c r="F4836">
        <v>0</v>
      </c>
      <c r="G4836">
        <v>18</v>
      </c>
      <c r="H4836" s="2">
        <v>43655</v>
      </c>
      <c r="I4836">
        <v>0</v>
      </c>
      <c r="J4836">
        <v>851</v>
      </c>
      <c r="K4836" t="s">
        <v>8843</v>
      </c>
      <c r="L4836">
        <v>0</v>
      </c>
      <c r="M4836">
        <v>0</v>
      </c>
      <c r="N4836">
        <v>0</v>
      </c>
      <c r="O4836">
        <v>0</v>
      </c>
      <c r="P4836">
        <v>5</v>
      </c>
      <c r="Q4836" t="s">
        <v>8844</v>
      </c>
    </row>
    <row r="4837" spans="1:17">
      <c r="A4837" t="s">
        <v>8845</v>
      </c>
      <c r="B4837">
        <v>2</v>
      </c>
      <c r="C4837" t="s">
        <v>7024</v>
      </c>
      <c r="D4837">
        <v>0</v>
      </c>
      <c r="E4837">
        <v>0</v>
      </c>
      <c r="F4837">
        <v>0</v>
      </c>
      <c r="G4837">
        <v>203</v>
      </c>
      <c r="H4837" s="2">
        <v>42753</v>
      </c>
      <c r="I4837">
        <v>0</v>
      </c>
      <c r="J4837">
        <v>466</v>
      </c>
      <c r="K4837" t="s">
        <v>7025</v>
      </c>
      <c r="L4837">
        <v>0</v>
      </c>
      <c r="M4837">
        <v>30</v>
      </c>
      <c r="N4837">
        <v>64200</v>
      </c>
      <c r="O4837">
        <v>1000</v>
      </c>
      <c r="P4837">
        <v>66</v>
      </c>
      <c r="Q4837" t="s">
        <v>8846</v>
      </c>
    </row>
    <row r="4838" spans="1:17">
      <c r="A4838" t="s">
        <v>8847</v>
      </c>
      <c r="B4838">
        <v>2</v>
      </c>
      <c r="C4838" t="s">
        <v>8848</v>
      </c>
      <c r="D4838">
        <v>0</v>
      </c>
      <c r="E4838">
        <v>0</v>
      </c>
      <c r="F4838">
        <v>0</v>
      </c>
      <c r="G4838">
        <v>10</v>
      </c>
      <c r="H4838" s="2">
        <v>42998</v>
      </c>
      <c r="I4838">
        <v>0</v>
      </c>
      <c r="J4838">
        <v>154</v>
      </c>
      <c r="K4838" t="s">
        <v>8849</v>
      </c>
      <c r="L4838">
        <v>0</v>
      </c>
      <c r="M4838">
        <v>254</v>
      </c>
      <c r="N4838">
        <v>526300</v>
      </c>
      <c r="O4838">
        <v>24000</v>
      </c>
      <c r="P4838">
        <v>11695</v>
      </c>
      <c r="Q4838" t="s">
        <v>8850</v>
      </c>
    </row>
    <row r="4839" spans="1:17">
      <c r="A4839" t="s">
        <v>8847</v>
      </c>
      <c r="B4839">
        <v>2</v>
      </c>
      <c r="C4839" t="s">
        <v>8851</v>
      </c>
      <c r="D4839">
        <v>0</v>
      </c>
      <c r="E4839">
        <v>0</v>
      </c>
      <c r="F4839">
        <v>0</v>
      </c>
      <c r="G4839">
        <v>60</v>
      </c>
      <c r="H4839" s="2">
        <v>43004</v>
      </c>
      <c r="I4839">
        <v>0</v>
      </c>
      <c r="J4839">
        <v>1670</v>
      </c>
      <c r="K4839" t="s">
        <v>8852</v>
      </c>
      <c r="L4839">
        <v>0</v>
      </c>
      <c r="M4839">
        <v>38</v>
      </c>
      <c r="N4839">
        <v>122000</v>
      </c>
      <c r="O4839">
        <v>2500</v>
      </c>
      <c r="P4839">
        <v>97</v>
      </c>
      <c r="Q4839" t="s">
        <v>8853</v>
      </c>
    </row>
    <row r="4840" spans="1:17">
      <c r="A4840" t="s">
        <v>8854</v>
      </c>
      <c r="B4840">
        <v>2</v>
      </c>
      <c r="C4840" t="s">
        <v>170</v>
      </c>
      <c r="D4840">
        <v>3</v>
      </c>
      <c r="E4840">
        <v>0</v>
      </c>
      <c r="F4840">
        <v>0</v>
      </c>
      <c r="G4840">
        <v>152</v>
      </c>
      <c r="H4840" s="2">
        <v>42996</v>
      </c>
      <c r="I4840">
        <v>0</v>
      </c>
      <c r="J4840">
        <v>3211</v>
      </c>
      <c r="K4840" t="s">
        <v>171</v>
      </c>
      <c r="L4840">
        <v>1</v>
      </c>
      <c r="M4840">
        <v>1221</v>
      </c>
      <c r="N4840">
        <v>3200000</v>
      </c>
      <c r="O4840">
        <v>139900</v>
      </c>
      <c r="P4840">
        <v>10968</v>
      </c>
      <c r="Q4840" t="s">
        <v>8855</v>
      </c>
    </row>
    <row r="4841" spans="1:17">
      <c r="A4841" t="s">
        <v>8856</v>
      </c>
      <c r="B4841">
        <v>1</v>
      </c>
      <c r="K4841" t="s">
        <v>18</v>
      </c>
      <c r="L4841" t="s">
        <v>18</v>
      </c>
      <c r="M4841" t="s">
        <v>18</v>
      </c>
      <c r="P4841" t="s">
        <v>18</v>
      </c>
    </row>
    <row r="4842" spans="1:17">
      <c r="A4842" t="s">
        <v>8857</v>
      </c>
      <c r="B4842">
        <v>0</v>
      </c>
      <c r="C4842" t="s">
        <v>8858</v>
      </c>
      <c r="D4842">
        <v>2</v>
      </c>
      <c r="E4842">
        <v>0</v>
      </c>
      <c r="F4842">
        <v>0</v>
      </c>
      <c r="G4842">
        <v>302</v>
      </c>
      <c r="H4842" s="2">
        <v>43156</v>
      </c>
      <c r="I4842">
        <v>0</v>
      </c>
      <c r="J4842">
        <v>1031</v>
      </c>
      <c r="K4842" t="s">
        <v>8859</v>
      </c>
      <c r="L4842">
        <v>0</v>
      </c>
      <c r="M4842">
        <v>30</v>
      </c>
      <c r="N4842">
        <v>30300</v>
      </c>
      <c r="O4842">
        <v>1100</v>
      </c>
      <c r="P4842">
        <v>30</v>
      </c>
      <c r="Q4842" t="s">
        <v>8860</v>
      </c>
    </row>
    <row r="4843" spans="1:17">
      <c r="A4843" t="s">
        <v>8861</v>
      </c>
      <c r="B4843">
        <v>4</v>
      </c>
      <c r="C4843" t="s">
        <v>8862</v>
      </c>
      <c r="D4843">
        <v>4</v>
      </c>
      <c r="E4843">
        <v>0</v>
      </c>
      <c r="F4843">
        <v>0</v>
      </c>
      <c r="G4843">
        <v>127</v>
      </c>
      <c r="H4843" s="2">
        <v>42948</v>
      </c>
      <c r="I4843">
        <v>0</v>
      </c>
      <c r="J4843">
        <v>516</v>
      </c>
      <c r="K4843" t="s">
        <v>8863</v>
      </c>
      <c r="L4843">
        <v>0</v>
      </c>
      <c r="M4843">
        <v>1606</v>
      </c>
      <c r="N4843">
        <v>0</v>
      </c>
      <c r="O4843">
        <v>0</v>
      </c>
      <c r="P4843">
        <v>8656</v>
      </c>
      <c r="Q4843" t="s">
        <v>8864</v>
      </c>
    </row>
    <row r="4844" spans="1:17">
      <c r="A4844" t="s">
        <v>8861</v>
      </c>
      <c r="B4844">
        <v>4</v>
      </c>
      <c r="C4844" t="s">
        <v>2345</v>
      </c>
      <c r="D4844">
        <v>0</v>
      </c>
      <c r="E4844">
        <v>0</v>
      </c>
      <c r="F4844">
        <v>0</v>
      </c>
      <c r="G4844">
        <v>28</v>
      </c>
      <c r="H4844" s="2">
        <v>42975</v>
      </c>
      <c r="I4844">
        <v>0</v>
      </c>
      <c r="J4844">
        <v>126</v>
      </c>
      <c r="K4844" t="s">
        <v>2346</v>
      </c>
      <c r="L4844">
        <v>0</v>
      </c>
      <c r="M4844">
        <v>369</v>
      </c>
      <c r="N4844">
        <v>1200000</v>
      </c>
      <c r="O4844">
        <v>21600</v>
      </c>
      <c r="P4844">
        <v>5482</v>
      </c>
      <c r="Q4844" t="s">
        <v>8865</v>
      </c>
    </row>
    <row r="4845" spans="1:17">
      <c r="A4845" t="s">
        <v>8861</v>
      </c>
      <c r="B4845">
        <v>4</v>
      </c>
      <c r="C4845" t="s">
        <v>8821</v>
      </c>
      <c r="D4845">
        <v>4</v>
      </c>
      <c r="E4845">
        <v>0</v>
      </c>
      <c r="F4845">
        <v>0</v>
      </c>
      <c r="G4845">
        <v>475</v>
      </c>
      <c r="H4845" s="2">
        <v>42956</v>
      </c>
      <c r="I4845">
        <v>1</v>
      </c>
      <c r="J4845">
        <v>2866</v>
      </c>
      <c r="K4845" t="s">
        <v>8822</v>
      </c>
      <c r="L4845">
        <v>0</v>
      </c>
      <c r="M4845">
        <v>12</v>
      </c>
      <c r="N4845">
        <v>11600</v>
      </c>
      <c r="O4845">
        <v>111</v>
      </c>
      <c r="P4845">
        <v>29</v>
      </c>
      <c r="Q4845" t="s">
        <v>8866</v>
      </c>
    </row>
    <row r="4846" spans="1:17">
      <c r="A4846" t="s">
        <v>8861</v>
      </c>
      <c r="B4846">
        <v>4</v>
      </c>
      <c r="C4846" t="s">
        <v>8663</v>
      </c>
      <c r="D4846">
        <v>1</v>
      </c>
      <c r="E4846">
        <v>0</v>
      </c>
      <c r="F4846">
        <v>0</v>
      </c>
      <c r="G4846">
        <v>46</v>
      </c>
      <c r="H4846" s="2">
        <v>43420</v>
      </c>
      <c r="I4846">
        <v>0</v>
      </c>
      <c r="J4846">
        <v>893</v>
      </c>
      <c r="K4846" t="s">
        <v>8664</v>
      </c>
      <c r="L4846">
        <v>0</v>
      </c>
      <c r="M4846">
        <v>14</v>
      </c>
      <c r="N4846">
        <v>55300</v>
      </c>
      <c r="O4846">
        <v>1300</v>
      </c>
      <c r="P4846">
        <v>386</v>
      </c>
      <c r="Q4846" t="s">
        <v>8867</v>
      </c>
    </row>
    <row r="4847" spans="1:17">
      <c r="A4847" t="s">
        <v>8868</v>
      </c>
      <c r="B4847">
        <v>1</v>
      </c>
      <c r="K4847" t="s">
        <v>18</v>
      </c>
      <c r="L4847" t="s">
        <v>18</v>
      </c>
      <c r="M4847" t="s">
        <v>18</v>
      </c>
      <c r="P4847" t="s">
        <v>18</v>
      </c>
    </row>
    <row r="4848" spans="1:17">
      <c r="A4848" t="s">
        <v>8869</v>
      </c>
      <c r="B4848">
        <v>1</v>
      </c>
      <c r="C4848" t="s">
        <v>8870</v>
      </c>
      <c r="D4848">
        <v>0</v>
      </c>
      <c r="E4848">
        <v>0</v>
      </c>
      <c r="F4848">
        <v>0</v>
      </c>
      <c r="G4848">
        <v>61</v>
      </c>
      <c r="H4848" s="2">
        <v>42911</v>
      </c>
      <c r="I4848">
        <v>0</v>
      </c>
      <c r="J4848">
        <v>720</v>
      </c>
      <c r="K4848" t="s">
        <v>8871</v>
      </c>
      <c r="L4848">
        <v>0</v>
      </c>
      <c r="M4848">
        <v>140</v>
      </c>
      <c r="N4848">
        <v>535800</v>
      </c>
      <c r="O4848">
        <v>11000</v>
      </c>
      <c r="P4848">
        <v>3928</v>
      </c>
      <c r="Q4848" t="s">
        <v>8872</v>
      </c>
    </row>
    <row r="4849" spans="1:17">
      <c r="A4849" t="s">
        <v>8873</v>
      </c>
      <c r="B4849">
        <v>2</v>
      </c>
      <c r="C4849" t="s">
        <v>8874</v>
      </c>
      <c r="D4849">
        <v>4</v>
      </c>
      <c r="E4849">
        <v>0</v>
      </c>
      <c r="F4849">
        <v>0</v>
      </c>
      <c r="G4849">
        <v>229</v>
      </c>
      <c r="H4849" s="2">
        <v>42911</v>
      </c>
      <c r="I4849">
        <v>0</v>
      </c>
      <c r="J4849">
        <v>640</v>
      </c>
      <c r="K4849" t="s">
        <v>8875</v>
      </c>
      <c r="L4849">
        <v>0</v>
      </c>
      <c r="M4849">
        <v>84</v>
      </c>
      <c r="N4849">
        <v>346700</v>
      </c>
      <c r="O4849">
        <v>14500</v>
      </c>
      <c r="P4849">
        <v>3358</v>
      </c>
      <c r="Q4849" t="s">
        <v>8876</v>
      </c>
    </row>
    <row r="4850" spans="1:17">
      <c r="A4850" t="s">
        <v>8877</v>
      </c>
      <c r="B4850">
        <v>1</v>
      </c>
      <c r="K4850" t="s">
        <v>18</v>
      </c>
      <c r="L4850" t="s">
        <v>18</v>
      </c>
      <c r="M4850" t="s">
        <v>18</v>
      </c>
      <c r="P4850" t="s">
        <v>18</v>
      </c>
    </row>
    <row r="4851" spans="1:17">
      <c r="A4851" t="s">
        <v>8878</v>
      </c>
      <c r="B4851">
        <v>1</v>
      </c>
      <c r="K4851" t="s">
        <v>18</v>
      </c>
      <c r="L4851" t="s">
        <v>18</v>
      </c>
      <c r="M4851" t="s">
        <v>18</v>
      </c>
      <c r="P4851" t="s">
        <v>18</v>
      </c>
    </row>
    <row r="4852" spans="1:17">
      <c r="A4852" t="s">
        <v>8879</v>
      </c>
      <c r="B4852">
        <v>2</v>
      </c>
      <c r="C4852" t="s">
        <v>2462</v>
      </c>
      <c r="D4852">
        <v>0</v>
      </c>
      <c r="E4852">
        <v>0</v>
      </c>
      <c r="F4852">
        <v>0</v>
      </c>
      <c r="G4852">
        <v>66</v>
      </c>
      <c r="H4852" s="2">
        <v>42400</v>
      </c>
      <c r="I4852">
        <v>0</v>
      </c>
      <c r="J4852">
        <v>190</v>
      </c>
      <c r="K4852" t="s">
        <v>2463</v>
      </c>
      <c r="L4852">
        <v>0</v>
      </c>
      <c r="M4852">
        <v>1365</v>
      </c>
      <c r="N4852">
        <v>9300000</v>
      </c>
      <c r="O4852">
        <v>101700</v>
      </c>
      <c r="P4852">
        <v>9760</v>
      </c>
      <c r="Q4852" t="s">
        <v>8880</v>
      </c>
    </row>
    <row r="4853" spans="1:17">
      <c r="A4853" t="s">
        <v>8879</v>
      </c>
      <c r="B4853">
        <v>2</v>
      </c>
      <c r="C4853" t="s">
        <v>141</v>
      </c>
      <c r="D4853">
        <v>0</v>
      </c>
      <c r="E4853">
        <v>0</v>
      </c>
      <c r="F4853">
        <v>0</v>
      </c>
      <c r="G4853">
        <v>140</v>
      </c>
      <c r="H4853" s="2">
        <v>42400</v>
      </c>
      <c r="I4853">
        <v>0</v>
      </c>
      <c r="J4853">
        <v>914</v>
      </c>
      <c r="K4853" t="s">
        <v>142</v>
      </c>
      <c r="L4853">
        <v>0</v>
      </c>
      <c r="M4853">
        <v>485</v>
      </c>
      <c r="N4853">
        <v>2900000</v>
      </c>
      <c r="O4853">
        <v>46100</v>
      </c>
      <c r="P4853">
        <v>4469</v>
      </c>
      <c r="Q4853" t="s">
        <v>8881</v>
      </c>
    </row>
    <row r="4854" spans="1:17">
      <c r="A4854" t="s">
        <v>8879</v>
      </c>
      <c r="B4854">
        <v>2</v>
      </c>
      <c r="C4854" t="s">
        <v>6809</v>
      </c>
      <c r="D4854">
        <v>0</v>
      </c>
      <c r="E4854">
        <v>0</v>
      </c>
      <c r="F4854">
        <v>0</v>
      </c>
      <c r="G4854">
        <v>57</v>
      </c>
      <c r="H4854" s="2">
        <v>42856</v>
      </c>
      <c r="I4854">
        <v>0</v>
      </c>
      <c r="J4854">
        <v>703</v>
      </c>
      <c r="K4854" t="s">
        <v>6810</v>
      </c>
      <c r="L4854">
        <v>0</v>
      </c>
      <c r="M4854">
        <v>1</v>
      </c>
      <c r="N4854">
        <v>13500</v>
      </c>
      <c r="O4854">
        <v>701</v>
      </c>
      <c r="P4854">
        <v>10</v>
      </c>
      <c r="Q4854" t="s">
        <v>8882</v>
      </c>
    </row>
    <row r="4855" spans="1:17">
      <c r="A4855" t="s">
        <v>2421</v>
      </c>
      <c r="B4855">
        <v>4</v>
      </c>
      <c r="C4855" t="s">
        <v>2422</v>
      </c>
      <c r="D4855">
        <v>4</v>
      </c>
      <c r="E4855">
        <v>0</v>
      </c>
      <c r="F4855">
        <v>0</v>
      </c>
      <c r="G4855">
        <v>173</v>
      </c>
      <c r="H4855" s="2">
        <v>42883</v>
      </c>
      <c r="I4855">
        <v>0</v>
      </c>
      <c r="J4855">
        <v>513</v>
      </c>
      <c r="K4855" t="s">
        <v>2423</v>
      </c>
      <c r="L4855">
        <v>0</v>
      </c>
      <c r="M4855">
        <v>2</v>
      </c>
      <c r="N4855">
        <v>0</v>
      </c>
      <c r="O4855">
        <v>0</v>
      </c>
      <c r="P4855">
        <v>6</v>
      </c>
      <c r="Q4855" t="s">
        <v>2424</v>
      </c>
    </row>
    <row r="4856" spans="1:17">
      <c r="A4856" t="s">
        <v>2421</v>
      </c>
      <c r="B4856">
        <v>4</v>
      </c>
      <c r="C4856" t="s">
        <v>2425</v>
      </c>
      <c r="D4856">
        <v>1</v>
      </c>
      <c r="E4856">
        <v>0</v>
      </c>
      <c r="F4856">
        <v>0</v>
      </c>
      <c r="G4856">
        <v>146</v>
      </c>
      <c r="H4856" s="2">
        <v>42912</v>
      </c>
      <c r="I4856">
        <v>0</v>
      </c>
      <c r="J4856">
        <v>520</v>
      </c>
      <c r="K4856" t="s">
        <v>2426</v>
      </c>
      <c r="L4856">
        <v>0</v>
      </c>
      <c r="M4856">
        <v>30</v>
      </c>
      <c r="N4856">
        <v>124000</v>
      </c>
      <c r="O4856">
        <v>1300</v>
      </c>
      <c r="P4856">
        <v>127</v>
      </c>
      <c r="Q4856" t="s">
        <v>2427</v>
      </c>
    </row>
    <row r="4857" spans="1:17">
      <c r="A4857" t="s">
        <v>2421</v>
      </c>
      <c r="B4857">
        <v>4</v>
      </c>
      <c r="C4857" t="s">
        <v>2428</v>
      </c>
      <c r="D4857">
        <v>2</v>
      </c>
      <c r="E4857">
        <v>0</v>
      </c>
      <c r="F4857">
        <v>0</v>
      </c>
      <c r="G4857">
        <v>100</v>
      </c>
      <c r="H4857" s="2">
        <v>42884</v>
      </c>
      <c r="I4857">
        <v>0</v>
      </c>
      <c r="J4857">
        <v>294</v>
      </c>
      <c r="K4857" t="s">
        <v>2429</v>
      </c>
      <c r="L4857">
        <v>0</v>
      </c>
      <c r="M4857">
        <v>33</v>
      </c>
      <c r="N4857">
        <v>51800</v>
      </c>
      <c r="O4857">
        <v>2400</v>
      </c>
      <c r="P4857">
        <v>543</v>
      </c>
      <c r="Q4857" t="s">
        <v>2430</v>
      </c>
    </row>
    <row r="4858" spans="1:17">
      <c r="A4858" t="s">
        <v>2421</v>
      </c>
      <c r="B4858">
        <v>4</v>
      </c>
      <c r="C4858" t="s">
        <v>429</v>
      </c>
      <c r="D4858">
        <v>0</v>
      </c>
      <c r="E4858">
        <v>0</v>
      </c>
      <c r="F4858">
        <v>0</v>
      </c>
      <c r="G4858">
        <v>87</v>
      </c>
      <c r="H4858" s="2">
        <v>42883</v>
      </c>
      <c r="I4858">
        <v>0</v>
      </c>
      <c r="J4858">
        <v>512</v>
      </c>
      <c r="K4858" t="s">
        <v>430</v>
      </c>
      <c r="L4858">
        <v>0</v>
      </c>
      <c r="M4858">
        <v>367</v>
      </c>
      <c r="N4858">
        <v>703500</v>
      </c>
      <c r="O4858">
        <v>14900</v>
      </c>
      <c r="P4858">
        <v>5153</v>
      </c>
      <c r="Q4858" t="s">
        <v>2431</v>
      </c>
    </row>
    <row r="4859" spans="1:17">
      <c r="A4859" t="s">
        <v>2421</v>
      </c>
      <c r="B4859">
        <v>4</v>
      </c>
      <c r="C4859" t="s">
        <v>2432</v>
      </c>
      <c r="D4859">
        <v>7</v>
      </c>
      <c r="E4859">
        <v>0</v>
      </c>
      <c r="F4859">
        <v>0</v>
      </c>
      <c r="G4859">
        <v>207</v>
      </c>
      <c r="H4859" s="2">
        <v>42883</v>
      </c>
      <c r="I4859">
        <v>0</v>
      </c>
      <c r="J4859">
        <v>482</v>
      </c>
      <c r="K4859" t="s">
        <v>2433</v>
      </c>
      <c r="L4859">
        <v>0</v>
      </c>
      <c r="M4859">
        <v>935</v>
      </c>
      <c r="N4859">
        <v>1700000</v>
      </c>
      <c r="O4859">
        <v>17700</v>
      </c>
      <c r="P4859">
        <v>3266</v>
      </c>
      <c r="Q4859" t="s">
        <v>2434</v>
      </c>
    </row>
    <row r="4860" spans="1:17">
      <c r="A4860" t="s">
        <v>2421</v>
      </c>
      <c r="B4860">
        <v>4</v>
      </c>
      <c r="C4860" t="s">
        <v>2435</v>
      </c>
      <c r="D4860">
        <v>3</v>
      </c>
      <c r="E4860">
        <v>0</v>
      </c>
      <c r="F4860">
        <v>0</v>
      </c>
      <c r="G4860">
        <v>325</v>
      </c>
      <c r="H4860" s="2">
        <v>42887</v>
      </c>
      <c r="I4860">
        <v>0</v>
      </c>
      <c r="J4860">
        <v>1241</v>
      </c>
      <c r="K4860" t="s">
        <v>2436</v>
      </c>
      <c r="L4860">
        <v>0</v>
      </c>
      <c r="M4860">
        <v>459</v>
      </c>
      <c r="N4860">
        <v>326700</v>
      </c>
      <c r="O4860">
        <v>29400</v>
      </c>
      <c r="P4860">
        <v>150</v>
      </c>
      <c r="Q4860" t="s">
        <v>2437</v>
      </c>
    </row>
    <row r="4861" spans="1:17">
      <c r="A4861" t="s">
        <v>2421</v>
      </c>
      <c r="B4861">
        <v>4</v>
      </c>
      <c r="C4861" t="s">
        <v>231</v>
      </c>
      <c r="D4861">
        <v>0</v>
      </c>
      <c r="E4861">
        <v>0</v>
      </c>
      <c r="F4861">
        <v>0</v>
      </c>
      <c r="G4861">
        <v>120</v>
      </c>
      <c r="H4861" s="2">
        <v>42884</v>
      </c>
      <c r="I4861">
        <v>0</v>
      </c>
      <c r="J4861">
        <v>1313</v>
      </c>
      <c r="K4861" t="s">
        <v>232</v>
      </c>
      <c r="L4861">
        <v>0</v>
      </c>
      <c r="M4861">
        <v>21</v>
      </c>
      <c r="N4861">
        <v>57900</v>
      </c>
      <c r="O4861">
        <v>3700</v>
      </c>
      <c r="P4861">
        <v>377</v>
      </c>
      <c r="Q4861" t="s">
        <v>2438</v>
      </c>
    </row>
    <row r="4862" spans="1:17">
      <c r="A4862" t="s">
        <v>8883</v>
      </c>
      <c r="B4862">
        <v>0</v>
      </c>
      <c r="C4862" t="s">
        <v>415</v>
      </c>
      <c r="D4862">
        <v>2</v>
      </c>
      <c r="E4862">
        <v>0</v>
      </c>
      <c r="F4862">
        <v>0</v>
      </c>
      <c r="G4862">
        <v>93</v>
      </c>
      <c r="H4862" s="2">
        <v>42900</v>
      </c>
      <c r="I4862">
        <v>0</v>
      </c>
      <c r="J4862">
        <v>459</v>
      </c>
      <c r="K4862" t="s">
        <v>8884</v>
      </c>
      <c r="L4862">
        <v>0</v>
      </c>
      <c r="M4862">
        <v>34</v>
      </c>
      <c r="N4862">
        <v>25600</v>
      </c>
      <c r="O4862">
        <v>571</v>
      </c>
      <c r="P4862">
        <v>71</v>
      </c>
      <c r="Q4862" t="s">
        <v>8885</v>
      </c>
    </row>
    <row r="4863" spans="1:17">
      <c r="A4863" t="s">
        <v>8883</v>
      </c>
      <c r="B4863">
        <v>0</v>
      </c>
      <c r="C4863" t="s">
        <v>8886</v>
      </c>
      <c r="D4863">
        <v>0</v>
      </c>
      <c r="E4863">
        <v>0</v>
      </c>
      <c r="F4863">
        <v>0</v>
      </c>
      <c r="G4863">
        <v>73</v>
      </c>
      <c r="H4863" s="2">
        <v>42907</v>
      </c>
      <c r="I4863">
        <v>0</v>
      </c>
      <c r="J4863">
        <v>560</v>
      </c>
      <c r="K4863" t="s">
        <v>8887</v>
      </c>
      <c r="L4863">
        <v>0</v>
      </c>
      <c r="M4863">
        <v>2</v>
      </c>
      <c r="N4863">
        <v>5800</v>
      </c>
      <c r="O4863">
        <v>127</v>
      </c>
      <c r="P4863">
        <v>33</v>
      </c>
      <c r="Q4863" t="s">
        <v>8888</v>
      </c>
    </row>
    <row r="4864" spans="1:17">
      <c r="A4864" t="s">
        <v>8889</v>
      </c>
      <c r="B4864">
        <v>3</v>
      </c>
      <c r="K4864" t="s">
        <v>18</v>
      </c>
      <c r="L4864" t="s">
        <v>18</v>
      </c>
      <c r="M4864" t="s">
        <v>18</v>
      </c>
      <c r="P4864" t="s">
        <v>18</v>
      </c>
    </row>
    <row r="4865" spans="1:17">
      <c r="A4865" t="s">
        <v>8890</v>
      </c>
      <c r="B4865">
        <v>1</v>
      </c>
      <c r="C4865" t="s">
        <v>8858</v>
      </c>
      <c r="D4865">
        <v>5</v>
      </c>
      <c r="E4865">
        <v>0</v>
      </c>
      <c r="F4865">
        <v>0</v>
      </c>
      <c r="G4865">
        <v>199</v>
      </c>
      <c r="H4865" s="2">
        <v>43156</v>
      </c>
      <c r="I4865">
        <v>0</v>
      </c>
      <c r="J4865">
        <v>1425</v>
      </c>
      <c r="K4865" t="s">
        <v>8859</v>
      </c>
      <c r="L4865">
        <v>0</v>
      </c>
      <c r="M4865">
        <v>30</v>
      </c>
      <c r="N4865">
        <v>30300</v>
      </c>
      <c r="O4865">
        <v>1100</v>
      </c>
      <c r="P4865">
        <v>30</v>
      </c>
      <c r="Q4865" t="s">
        <v>8891</v>
      </c>
    </row>
    <row r="4866" spans="1:17">
      <c r="A4866" t="s">
        <v>8892</v>
      </c>
      <c r="B4866">
        <v>1</v>
      </c>
      <c r="K4866" t="s">
        <v>18</v>
      </c>
      <c r="L4866" t="s">
        <v>18</v>
      </c>
      <c r="M4866" t="s">
        <v>18</v>
      </c>
      <c r="P4866" t="s">
        <v>18</v>
      </c>
    </row>
    <row r="4867" spans="1:17">
      <c r="A4867" t="s">
        <v>8893</v>
      </c>
      <c r="B4867">
        <v>36</v>
      </c>
      <c r="C4867" t="s">
        <v>8894</v>
      </c>
      <c r="D4867">
        <v>1</v>
      </c>
      <c r="E4867">
        <v>0</v>
      </c>
      <c r="F4867">
        <v>0</v>
      </c>
      <c r="G4867">
        <v>68</v>
      </c>
      <c r="H4867" s="2">
        <v>42868</v>
      </c>
      <c r="I4867">
        <v>0</v>
      </c>
      <c r="J4867">
        <v>545</v>
      </c>
      <c r="K4867" t="s">
        <v>8895</v>
      </c>
      <c r="L4867">
        <v>0</v>
      </c>
      <c r="M4867">
        <v>2850</v>
      </c>
      <c r="N4867">
        <v>0</v>
      </c>
      <c r="O4867">
        <v>0</v>
      </c>
      <c r="P4867">
        <v>6561</v>
      </c>
      <c r="Q4867" t="s">
        <v>8896</v>
      </c>
    </row>
    <row r="4868" spans="1:17">
      <c r="A4868" t="s">
        <v>8893</v>
      </c>
      <c r="B4868">
        <v>36</v>
      </c>
      <c r="C4868" t="s">
        <v>8897</v>
      </c>
      <c r="D4868">
        <v>0</v>
      </c>
      <c r="E4868">
        <v>0</v>
      </c>
      <c r="F4868">
        <v>0</v>
      </c>
      <c r="G4868">
        <v>16</v>
      </c>
      <c r="H4868" s="2">
        <v>42869</v>
      </c>
      <c r="I4868">
        <v>0</v>
      </c>
      <c r="J4868">
        <v>98</v>
      </c>
      <c r="K4868" t="s">
        <v>8898</v>
      </c>
      <c r="L4868">
        <v>0</v>
      </c>
      <c r="M4868">
        <v>203</v>
      </c>
      <c r="N4868">
        <v>525600</v>
      </c>
      <c r="O4868">
        <v>11600</v>
      </c>
      <c r="P4868">
        <v>2003</v>
      </c>
      <c r="Q4868" t="s">
        <v>8899</v>
      </c>
    </row>
    <row r="4869" spans="1:17">
      <c r="A4869" t="s">
        <v>8893</v>
      </c>
      <c r="B4869">
        <v>36</v>
      </c>
      <c r="C4869" t="s">
        <v>1011</v>
      </c>
      <c r="D4869">
        <v>3</v>
      </c>
      <c r="E4869">
        <v>0</v>
      </c>
      <c r="F4869">
        <v>0</v>
      </c>
      <c r="G4869">
        <v>468</v>
      </c>
      <c r="H4869" s="2">
        <v>42891</v>
      </c>
      <c r="I4869">
        <v>0</v>
      </c>
      <c r="J4869">
        <v>3584</v>
      </c>
      <c r="K4869" t="s">
        <v>18</v>
      </c>
      <c r="L4869" t="s">
        <v>18</v>
      </c>
      <c r="M4869" t="s">
        <v>18</v>
      </c>
      <c r="P4869" t="s">
        <v>18</v>
      </c>
      <c r="Q4869" t="s">
        <v>8900</v>
      </c>
    </row>
    <row r="4870" spans="1:17">
      <c r="A4870" t="s">
        <v>8893</v>
      </c>
      <c r="B4870">
        <v>36</v>
      </c>
      <c r="C4870" t="s">
        <v>8901</v>
      </c>
      <c r="D4870">
        <v>2</v>
      </c>
      <c r="E4870">
        <v>0</v>
      </c>
      <c r="F4870">
        <v>0</v>
      </c>
      <c r="G4870">
        <v>492</v>
      </c>
      <c r="H4870" s="2">
        <v>42932</v>
      </c>
      <c r="I4870">
        <v>0</v>
      </c>
      <c r="J4870">
        <v>1693</v>
      </c>
      <c r="K4870" t="s">
        <v>8902</v>
      </c>
      <c r="L4870">
        <v>0</v>
      </c>
      <c r="M4870">
        <v>23</v>
      </c>
      <c r="N4870">
        <v>26000</v>
      </c>
      <c r="O4870">
        <v>522</v>
      </c>
      <c r="P4870">
        <v>26</v>
      </c>
      <c r="Q4870" t="s">
        <v>8903</v>
      </c>
    </row>
    <row r="4871" spans="1:17">
      <c r="A4871" t="s">
        <v>8893</v>
      </c>
      <c r="B4871">
        <v>36</v>
      </c>
      <c r="C4871" t="s">
        <v>8904</v>
      </c>
      <c r="D4871">
        <v>3</v>
      </c>
      <c r="E4871">
        <v>0</v>
      </c>
      <c r="F4871">
        <v>0</v>
      </c>
      <c r="G4871">
        <v>467</v>
      </c>
      <c r="H4871" s="2">
        <v>42868</v>
      </c>
      <c r="I4871">
        <v>0</v>
      </c>
      <c r="J4871">
        <v>748</v>
      </c>
      <c r="K4871" t="s">
        <v>8905</v>
      </c>
      <c r="L4871">
        <v>0</v>
      </c>
      <c r="M4871">
        <v>511</v>
      </c>
      <c r="N4871">
        <v>1100000</v>
      </c>
      <c r="O4871">
        <v>13900</v>
      </c>
      <c r="P4871">
        <v>184</v>
      </c>
      <c r="Q4871" t="s">
        <v>8906</v>
      </c>
    </row>
    <row r="4872" spans="1:17">
      <c r="A4872" t="s">
        <v>8893</v>
      </c>
      <c r="B4872">
        <v>36</v>
      </c>
      <c r="C4872" t="s">
        <v>1011</v>
      </c>
      <c r="D4872">
        <v>0</v>
      </c>
      <c r="E4872">
        <v>0</v>
      </c>
      <c r="F4872">
        <v>0</v>
      </c>
      <c r="G4872">
        <v>202</v>
      </c>
      <c r="H4872" s="2">
        <v>42886</v>
      </c>
      <c r="I4872">
        <v>0</v>
      </c>
      <c r="J4872">
        <v>816</v>
      </c>
      <c r="K4872" t="s">
        <v>18</v>
      </c>
      <c r="L4872" t="s">
        <v>18</v>
      </c>
      <c r="M4872" t="s">
        <v>18</v>
      </c>
      <c r="P4872" t="s">
        <v>18</v>
      </c>
      <c r="Q4872" t="s">
        <v>8907</v>
      </c>
    </row>
    <row r="4873" spans="1:17">
      <c r="A4873" t="s">
        <v>8893</v>
      </c>
      <c r="B4873">
        <v>36</v>
      </c>
      <c r="C4873" t="s">
        <v>8908</v>
      </c>
      <c r="D4873">
        <v>4</v>
      </c>
      <c r="E4873">
        <v>0</v>
      </c>
      <c r="F4873">
        <v>0</v>
      </c>
      <c r="G4873">
        <v>508</v>
      </c>
      <c r="H4873" s="2">
        <v>42870</v>
      </c>
      <c r="I4873">
        <v>0</v>
      </c>
      <c r="J4873">
        <v>1799</v>
      </c>
      <c r="K4873" t="s">
        <v>8909</v>
      </c>
      <c r="L4873">
        <v>0</v>
      </c>
      <c r="M4873">
        <v>628</v>
      </c>
      <c r="N4873">
        <v>0</v>
      </c>
      <c r="O4873">
        <v>0</v>
      </c>
      <c r="P4873">
        <v>1424</v>
      </c>
      <c r="Q4873" t="s">
        <v>8910</v>
      </c>
    </row>
    <row r="4874" spans="1:17">
      <c r="A4874" t="s">
        <v>8911</v>
      </c>
      <c r="B4874">
        <v>0</v>
      </c>
      <c r="K4874" t="s">
        <v>18</v>
      </c>
      <c r="L4874" t="s">
        <v>18</v>
      </c>
      <c r="M4874" t="s">
        <v>18</v>
      </c>
      <c r="P4874" t="s">
        <v>18</v>
      </c>
    </row>
    <row r="4875" spans="1:17">
      <c r="A4875" t="s">
        <v>8912</v>
      </c>
      <c r="B4875">
        <v>1</v>
      </c>
      <c r="C4875" t="s">
        <v>8913</v>
      </c>
      <c r="D4875">
        <v>0</v>
      </c>
      <c r="E4875">
        <v>0</v>
      </c>
      <c r="F4875">
        <v>0</v>
      </c>
      <c r="G4875">
        <v>88</v>
      </c>
      <c r="H4875" s="2">
        <v>42832</v>
      </c>
      <c r="I4875">
        <v>0</v>
      </c>
      <c r="J4875">
        <v>495</v>
      </c>
      <c r="K4875" t="s">
        <v>8914</v>
      </c>
      <c r="L4875">
        <v>0</v>
      </c>
      <c r="M4875">
        <v>111</v>
      </c>
      <c r="N4875">
        <v>438700</v>
      </c>
      <c r="O4875">
        <v>8200</v>
      </c>
      <c r="P4875">
        <v>1284</v>
      </c>
      <c r="Q4875" t="s">
        <v>8915</v>
      </c>
    </row>
    <row r="4876" spans="1:17">
      <c r="A4876" t="s">
        <v>8912</v>
      </c>
      <c r="B4876">
        <v>1</v>
      </c>
      <c r="C4876" t="s">
        <v>8874</v>
      </c>
      <c r="D4876">
        <v>0</v>
      </c>
      <c r="E4876">
        <v>0</v>
      </c>
      <c r="F4876">
        <v>0</v>
      </c>
      <c r="G4876">
        <v>120</v>
      </c>
      <c r="H4876" s="2">
        <v>42835</v>
      </c>
      <c r="I4876">
        <v>0</v>
      </c>
      <c r="J4876">
        <v>445</v>
      </c>
      <c r="K4876" t="s">
        <v>8875</v>
      </c>
      <c r="L4876">
        <v>0</v>
      </c>
      <c r="M4876">
        <v>84</v>
      </c>
      <c r="N4876">
        <v>346700</v>
      </c>
      <c r="O4876">
        <v>14500</v>
      </c>
      <c r="P4876">
        <v>3358</v>
      </c>
      <c r="Q4876" t="s">
        <v>8916</v>
      </c>
    </row>
    <row r="4877" spans="1:17">
      <c r="A4877" t="s">
        <v>8912</v>
      </c>
      <c r="B4877">
        <v>1</v>
      </c>
      <c r="C4877" t="s">
        <v>8753</v>
      </c>
      <c r="D4877">
        <v>0</v>
      </c>
      <c r="E4877">
        <v>0</v>
      </c>
      <c r="F4877">
        <v>0</v>
      </c>
      <c r="G4877">
        <v>534</v>
      </c>
      <c r="H4877" s="2">
        <v>42826</v>
      </c>
      <c r="I4877">
        <v>0</v>
      </c>
      <c r="J4877">
        <v>1051</v>
      </c>
      <c r="K4877" t="s">
        <v>8754</v>
      </c>
      <c r="L4877">
        <v>0</v>
      </c>
      <c r="M4877">
        <v>499</v>
      </c>
      <c r="N4877">
        <v>2100000</v>
      </c>
      <c r="O4877">
        <v>84600</v>
      </c>
      <c r="P4877">
        <v>1929</v>
      </c>
      <c r="Q4877" t="s">
        <v>8917</v>
      </c>
    </row>
    <row r="4878" spans="1:17">
      <c r="A4878" t="s">
        <v>8918</v>
      </c>
      <c r="B4878">
        <v>1</v>
      </c>
      <c r="C4878" t="s">
        <v>8919</v>
      </c>
      <c r="D4878">
        <v>4</v>
      </c>
      <c r="E4878">
        <v>0</v>
      </c>
      <c r="F4878">
        <v>0</v>
      </c>
      <c r="G4878">
        <v>583</v>
      </c>
      <c r="H4878" s="2">
        <v>42962</v>
      </c>
      <c r="I4878">
        <v>0</v>
      </c>
      <c r="J4878">
        <v>1480</v>
      </c>
      <c r="K4878" t="s">
        <v>8920</v>
      </c>
      <c r="L4878">
        <v>0</v>
      </c>
      <c r="M4878">
        <v>53</v>
      </c>
      <c r="N4878">
        <v>311000</v>
      </c>
      <c r="O4878">
        <v>5600</v>
      </c>
      <c r="P4878">
        <v>385</v>
      </c>
      <c r="Q4878" t="s">
        <v>8921</v>
      </c>
    </row>
    <row r="4879" spans="1:17">
      <c r="A4879" t="s">
        <v>8918</v>
      </c>
      <c r="B4879">
        <v>1</v>
      </c>
      <c r="C4879" t="s">
        <v>8922</v>
      </c>
      <c r="D4879">
        <v>0</v>
      </c>
      <c r="E4879">
        <v>0</v>
      </c>
      <c r="F4879">
        <v>0</v>
      </c>
      <c r="G4879">
        <v>142</v>
      </c>
      <c r="H4879" s="2">
        <v>43441</v>
      </c>
      <c r="I4879">
        <v>0</v>
      </c>
      <c r="J4879">
        <v>966</v>
      </c>
      <c r="K4879" t="s">
        <v>8923</v>
      </c>
      <c r="L4879">
        <v>0</v>
      </c>
      <c r="M4879">
        <v>83</v>
      </c>
      <c r="N4879">
        <v>250400</v>
      </c>
      <c r="O4879">
        <v>4800</v>
      </c>
      <c r="P4879">
        <v>584</v>
      </c>
      <c r="Q4879" t="s">
        <v>8924</v>
      </c>
    </row>
    <row r="4880" spans="1:17">
      <c r="A4880" t="s">
        <v>8918</v>
      </c>
      <c r="B4880">
        <v>1</v>
      </c>
      <c r="C4880" t="s">
        <v>7036</v>
      </c>
      <c r="D4880">
        <v>0</v>
      </c>
      <c r="E4880">
        <v>0</v>
      </c>
      <c r="F4880">
        <v>0</v>
      </c>
      <c r="G4880">
        <v>245</v>
      </c>
      <c r="H4880" s="2">
        <v>43390</v>
      </c>
      <c r="I4880">
        <v>0</v>
      </c>
      <c r="J4880">
        <v>2026</v>
      </c>
      <c r="K4880" t="s">
        <v>7037</v>
      </c>
      <c r="L4880">
        <v>0</v>
      </c>
      <c r="M4880">
        <v>116</v>
      </c>
      <c r="N4880">
        <v>235800</v>
      </c>
      <c r="O4880">
        <v>4900</v>
      </c>
      <c r="P4880">
        <v>406</v>
      </c>
      <c r="Q4880" t="s">
        <v>8925</v>
      </c>
    </row>
    <row r="4881" spans="1:17">
      <c r="A4881" t="s">
        <v>8918</v>
      </c>
      <c r="B4881">
        <v>1</v>
      </c>
      <c r="C4881" t="s">
        <v>8926</v>
      </c>
      <c r="D4881">
        <v>0</v>
      </c>
      <c r="E4881">
        <v>0</v>
      </c>
      <c r="F4881">
        <v>0</v>
      </c>
      <c r="G4881">
        <v>347</v>
      </c>
      <c r="H4881" s="2">
        <v>42799</v>
      </c>
      <c r="I4881">
        <v>0</v>
      </c>
      <c r="J4881">
        <v>1019</v>
      </c>
      <c r="K4881" t="s">
        <v>8927</v>
      </c>
      <c r="L4881">
        <v>0</v>
      </c>
      <c r="M4881">
        <v>32</v>
      </c>
      <c r="N4881">
        <v>31400</v>
      </c>
      <c r="O4881">
        <v>307</v>
      </c>
      <c r="P4881">
        <v>74</v>
      </c>
      <c r="Q4881" t="s">
        <v>8928</v>
      </c>
    </row>
    <row r="4882" spans="1:17">
      <c r="A4882" t="s">
        <v>8929</v>
      </c>
      <c r="B4882">
        <v>10</v>
      </c>
      <c r="C4882" t="s">
        <v>8930</v>
      </c>
      <c r="D4882">
        <v>2</v>
      </c>
      <c r="E4882">
        <v>0</v>
      </c>
      <c r="F4882">
        <v>0</v>
      </c>
      <c r="G4882">
        <v>206</v>
      </c>
      <c r="H4882" s="2">
        <v>42783</v>
      </c>
      <c r="I4882">
        <v>0</v>
      </c>
      <c r="J4882">
        <v>498</v>
      </c>
      <c r="K4882" t="s">
        <v>8931</v>
      </c>
      <c r="L4882">
        <v>0</v>
      </c>
      <c r="M4882">
        <v>4</v>
      </c>
      <c r="N4882">
        <v>7200</v>
      </c>
      <c r="O4882">
        <v>483</v>
      </c>
      <c r="P4882">
        <v>28</v>
      </c>
      <c r="Q4882" t="s">
        <v>8932</v>
      </c>
    </row>
    <row r="4883" spans="1:17">
      <c r="A4883" t="s">
        <v>8929</v>
      </c>
      <c r="B4883">
        <v>10</v>
      </c>
      <c r="C4883" t="s">
        <v>8933</v>
      </c>
      <c r="D4883">
        <v>1</v>
      </c>
      <c r="E4883">
        <v>0</v>
      </c>
      <c r="F4883">
        <v>0</v>
      </c>
      <c r="G4883">
        <v>306</v>
      </c>
      <c r="H4883" s="2">
        <v>42793</v>
      </c>
      <c r="I4883">
        <v>0</v>
      </c>
      <c r="J4883">
        <v>508</v>
      </c>
      <c r="K4883" t="s">
        <v>8934</v>
      </c>
      <c r="L4883">
        <v>0</v>
      </c>
      <c r="M4883">
        <v>83</v>
      </c>
      <c r="N4883">
        <v>234600</v>
      </c>
      <c r="O4883">
        <v>8600</v>
      </c>
      <c r="P4883">
        <v>272</v>
      </c>
      <c r="Q4883" t="s">
        <v>8935</v>
      </c>
    </row>
    <row r="4884" spans="1:17">
      <c r="A4884" t="s">
        <v>8929</v>
      </c>
      <c r="B4884">
        <v>10</v>
      </c>
      <c r="C4884" t="s">
        <v>8936</v>
      </c>
      <c r="D4884">
        <v>0</v>
      </c>
      <c r="E4884">
        <v>0</v>
      </c>
      <c r="F4884">
        <v>0</v>
      </c>
      <c r="G4884">
        <v>230</v>
      </c>
      <c r="H4884" s="2">
        <v>43193</v>
      </c>
      <c r="I4884">
        <v>0</v>
      </c>
      <c r="J4884">
        <v>386</v>
      </c>
      <c r="K4884" t="s">
        <v>8937</v>
      </c>
      <c r="L4884">
        <v>0</v>
      </c>
      <c r="M4884">
        <v>27</v>
      </c>
      <c r="N4884">
        <v>13800</v>
      </c>
      <c r="O4884">
        <v>327</v>
      </c>
      <c r="P4884">
        <v>56</v>
      </c>
      <c r="Q4884" t="s">
        <v>8938</v>
      </c>
    </row>
    <row r="4885" spans="1:17">
      <c r="A4885" t="s">
        <v>8929</v>
      </c>
      <c r="B4885">
        <v>10</v>
      </c>
      <c r="C4885" t="s">
        <v>8939</v>
      </c>
      <c r="D4885">
        <v>4</v>
      </c>
      <c r="E4885">
        <v>0</v>
      </c>
      <c r="F4885">
        <v>0</v>
      </c>
      <c r="G4885">
        <v>190</v>
      </c>
      <c r="H4885" s="2">
        <v>42787</v>
      </c>
      <c r="I4885">
        <v>0</v>
      </c>
      <c r="J4885">
        <v>520</v>
      </c>
      <c r="K4885" t="s">
        <v>8940</v>
      </c>
      <c r="L4885">
        <v>0</v>
      </c>
      <c r="M4885">
        <v>2574</v>
      </c>
      <c r="N4885">
        <v>6500000</v>
      </c>
      <c r="O4885">
        <v>229800</v>
      </c>
      <c r="P4885">
        <v>7819</v>
      </c>
      <c r="Q4885" t="s">
        <v>8941</v>
      </c>
    </row>
    <row r="4886" spans="1:17">
      <c r="A4886" t="s">
        <v>8929</v>
      </c>
      <c r="B4886">
        <v>10</v>
      </c>
      <c r="C4886" t="s">
        <v>8942</v>
      </c>
      <c r="D4886">
        <v>0</v>
      </c>
      <c r="E4886">
        <v>0</v>
      </c>
      <c r="F4886">
        <v>0</v>
      </c>
      <c r="G4886">
        <v>157</v>
      </c>
      <c r="H4886" s="2">
        <v>42788</v>
      </c>
      <c r="I4886">
        <v>0</v>
      </c>
      <c r="J4886">
        <v>444</v>
      </c>
      <c r="K4886" t="s">
        <v>8943</v>
      </c>
      <c r="L4886">
        <v>0</v>
      </c>
      <c r="M4886">
        <v>101</v>
      </c>
      <c r="N4886">
        <v>1100000</v>
      </c>
      <c r="O4886">
        <v>57400</v>
      </c>
      <c r="P4886">
        <v>2483</v>
      </c>
      <c r="Q4886" t="s">
        <v>8944</v>
      </c>
    </row>
    <row r="4887" spans="1:17">
      <c r="A4887" t="s">
        <v>8929</v>
      </c>
      <c r="B4887">
        <v>10</v>
      </c>
      <c r="C4887" t="s">
        <v>8945</v>
      </c>
      <c r="D4887">
        <v>0</v>
      </c>
      <c r="E4887">
        <v>0</v>
      </c>
      <c r="F4887">
        <v>0</v>
      </c>
      <c r="G4887">
        <v>263</v>
      </c>
      <c r="H4887" s="2">
        <v>42774</v>
      </c>
      <c r="I4887">
        <v>0</v>
      </c>
      <c r="J4887">
        <v>586</v>
      </c>
      <c r="K4887" t="s">
        <v>8946</v>
      </c>
      <c r="L4887">
        <v>0</v>
      </c>
      <c r="M4887">
        <v>99</v>
      </c>
      <c r="N4887">
        <v>315800</v>
      </c>
      <c r="O4887">
        <v>4600</v>
      </c>
      <c r="P4887">
        <v>1067</v>
      </c>
      <c r="Q4887" t="s">
        <v>8947</v>
      </c>
    </row>
    <row r="4888" spans="1:17">
      <c r="A4888" t="s">
        <v>8929</v>
      </c>
      <c r="B4888">
        <v>10</v>
      </c>
      <c r="C4888" t="s">
        <v>8948</v>
      </c>
      <c r="D4888">
        <v>15</v>
      </c>
      <c r="E4888">
        <v>0</v>
      </c>
      <c r="F4888">
        <v>0</v>
      </c>
      <c r="G4888">
        <v>741</v>
      </c>
      <c r="H4888" s="2">
        <v>42787</v>
      </c>
      <c r="I4888">
        <v>0</v>
      </c>
      <c r="J4888">
        <v>294</v>
      </c>
      <c r="K4888" t="s">
        <v>8949</v>
      </c>
      <c r="L4888">
        <v>0</v>
      </c>
      <c r="M4888">
        <v>4995</v>
      </c>
      <c r="N4888">
        <v>0</v>
      </c>
      <c r="O4888">
        <v>0</v>
      </c>
      <c r="P4888">
        <v>2390</v>
      </c>
      <c r="Q4888" t="s">
        <v>8950</v>
      </c>
    </row>
    <row r="4889" spans="1:17">
      <c r="A4889" t="s">
        <v>8929</v>
      </c>
      <c r="B4889">
        <v>10</v>
      </c>
      <c r="C4889" t="s">
        <v>8951</v>
      </c>
      <c r="D4889">
        <v>22</v>
      </c>
      <c r="E4889">
        <v>0</v>
      </c>
      <c r="F4889">
        <v>1</v>
      </c>
      <c r="G4889">
        <v>1600</v>
      </c>
      <c r="H4889" s="2">
        <v>42787</v>
      </c>
      <c r="I4889">
        <v>0</v>
      </c>
      <c r="J4889">
        <v>2041</v>
      </c>
      <c r="K4889" t="s">
        <v>8952</v>
      </c>
      <c r="L4889">
        <v>1</v>
      </c>
      <c r="M4889">
        <v>5742</v>
      </c>
      <c r="N4889">
        <v>12300000</v>
      </c>
      <c r="O4889">
        <v>136200</v>
      </c>
      <c r="P4889">
        <v>6594</v>
      </c>
      <c r="Q4889" t="s">
        <v>8953</v>
      </c>
    </row>
    <row r="4890" spans="1:17">
      <c r="A4890" t="s">
        <v>8929</v>
      </c>
      <c r="B4890">
        <v>10</v>
      </c>
      <c r="C4890" t="s">
        <v>8703</v>
      </c>
      <c r="D4890">
        <v>3</v>
      </c>
      <c r="E4890">
        <v>0</v>
      </c>
      <c r="F4890">
        <v>0</v>
      </c>
      <c r="G4890">
        <v>1400</v>
      </c>
      <c r="H4890" s="2">
        <v>43206</v>
      </c>
      <c r="I4890">
        <v>2</v>
      </c>
      <c r="J4890">
        <v>3275</v>
      </c>
      <c r="K4890" t="s">
        <v>8704</v>
      </c>
      <c r="L4890">
        <v>0</v>
      </c>
      <c r="M4890">
        <v>91</v>
      </c>
      <c r="N4890">
        <v>228400</v>
      </c>
      <c r="O4890">
        <v>3600</v>
      </c>
      <c r="P4890">
        <v>133</v>
      </c>
      <c r="Q4890" t="s">
        <v>8954</v>
      </c>
    </row>
    <row r="4891" spans="1:17">
      <c r="A4891" t="s">
        <v>8929</v>
      </c>
      <c r="B4891">
        <v>10</v>
      </c>
      <c r="C4891" t="s">
        <v>8955</v>
      </c>
      <c r="D4891">
        <v>3</v>
      </c>
      <c r="E4891">
        <v>0</v>
      </c>
      <c r="F4891">
        <v>0</v>
      </c>
      <c r="G4891">
        <v>398</v>
      </c>
      <c r="H4891" s="2">
        <v>42787</v>
      </c>
      <c r="I4891">
        <v>0</v>
      </c>
      <c r="J4891">
        <v>1000</v>
      </c>
      <c r="K4891" t="s">
        <v>8956</v>
      </c>
      <c r="L4891">
        <v>0</v>
      </c>
      <c r="M4891">
        <v>197</v>
      </c>
      <c r="N4891">
        <v>461300</v>
      </c>
      <c r="O4891">
        <v>6000</v>
      </c>
      <c r="P4891">
        <v>494</v>
      </c>
      <c r="Q4891" t="s">
        <v>8957</v>
      </c>
    </row>
    <row r="4892" spans="1:17">
      <c r="A4892" t="s">
        <v>8929</v>
      </c>
      <c r="B4892">
        <v>10</v>
      </c>
      <c r="C4892" t="s">
        <v>8958</v>
      </c>
      <c r="D4892">
        <v>0</v>
      </c>
      <c r="E4892">
        <v>0</v>
      </c>
      <c r="F4892">
        <v>0</v>
      </c>
      <c r="G4892">
        <v>562</v>
      </c>
      <c r="H4892" s="2">
        <v>42774</v>
      </c>
      <c r="I4892">
        <v>0</v>
      </c>
      <c r="J4892">
        <v>2558</v>
      </c>
      <c r="K4892" t="s">
        <v>8959</v>
      </c>
      <c r="L4892">
        <v>0</v>
      </c>
      <c r="M4892">
        <v>80</v>
      </c>
      <c r="N4892">
        <v>244100</v>
      </c>
      <c r="O4892">
        <v>3400</v>
      </c>
      <c r="P4892">
        <v>185</v>
      </c>
      <c r="Q4892" t="s">
        <v>8960</v>
      </c>
    </row>
    <row r="4893" spans="1:17">
      <c r="A4893" t="s">
        <v>8961</v>
      </c>
      <c r="B4893">
        <v>1</v>
      </c>
      <c r="C4893" t="s">
        <v>8962</v>
      </c>
      <c r="D4893">
        <v>0</v>
      </c>
      <c r="E4893">
        <v>0</v>
      </c>
      <c r="F4893">
        <v>0</v>
      </c>
      <c r="G4893">
        <v>414</v>
      </c>
      <c r="H4893" s="2">
        <v>42775</v>
      </c>
      <c r="I4893">
        <v>0</v>
      </c>
      <c r="J4893">
        <v>532</v>
      </c>
      <c r="K4893" t="s">
        <v>8963</v>
      </c>
      <c r="L4893">
        <v>0</v>
      </c>
      <c r="M4893">
        <v>66</v>
      </c>
      <c r="N4893">
        <v>239700</v>
      </c>
      <c r="O4893">
        <v>8900</v>
      </c>
      <c r="P4893">
        <v>2817</v>
      </c>
      <c r="Q4893" t="s">
        <v>8964</v>
      </c>
    </row>
    <row r="4894" spans="1:17">
      <c r="A4894" t="s">
        <v>8965</v>
      </c>
      <c r="B4894">
        <v>2</v>
      </c>
      <c r="C4894" t="s">
        <v>2070</v>
      </c>
      <c r="D4894">
        <v>0</v>
      </c>
      <c r="E4894">
        <v>0</v>
      </c>
      <c r="F4894">
        <v>0</v>
      </c>
      <c r="G4894">
        <v>673</v>
      </c>
      <c r="H4894" s="2">
        <v>42764</v>
      </c>
      <c r="I4894">
        <v>0</v>
      </c>
      <c r="J4894">
        <v>1301</v>
      </c>
      <c r="K4894" t="s">
        <v>2071</v>
      </c>
      <c r="L4894">
        <v>0</v>
      </c>
      <c r="M4894">
        <v>129</v>
      </c>
      <c r="N4894">
        <v>664700</v>
      </c>
      <c r="O4894">
        <v>20000</v>
      </c>
      <c r="P4894">
        <v>3225</v>
      </c>
      <c r="Q4894" t="s">
        <v>8966</v>
      </c>
    </row>
    <row r="4895" spans="1:17">
      <c r="A4895" t="s">
        <v>8965</v>
      </c>
      <c r="B4895">
        <v>2</v>
      </c>
      <c r="C4895" t="s">
        <v>2539</v>
      </c>
      <c r="D4895">
        <v>0</v>
      </c>
      <c r="E4895">
        <v>0</v>
      </c>
      <c r="F4895">
        <v>0</v>
      </c>
      <c r="G4895">
        <v>440</v>
      </c>
      <c r="H4895" s="2">
        <v>42763</v>
      </c>
      <c r="I4895">
        <v>0</v>
      </c>
      <c r="J4895">
        <v>1283</v>
      </c>
      <c r="K4895" t="s">
        <v>2540</v>
      </c>
      <c r="L4895">
        <v>0</v>
      </c>
      <c r="M4895">
        <v>1404</v>
      </c>
      <c r="N4895">
        <v>11500000</v>
      </c>
      <c r="O4895">
        <v>191000</v>
      </c>
      <c r="P4895">
        <v>6936</v>
      </c>
      <c r="Q4895" t="s">
        <v>8967</v>
      </c>
    </row>
    <row r="4896" spans="1:17">
      <c r="A4896" t="s">
        <v>8968</v>
      </c>
      <c r="B4896">
        <v>1</v>
      </c>
      <c r="K4896" t="s">
        <v>18</v>
      </c>
      <c r="L4896" t="s">
        <v>18</v>
      </c>
      <c r="M4896" t="s">
        <v>18</v>
      </c>
      <c r="P4896" t="s">
        <v>18</v>
      </c>
    </row>
    <row r="4897" spans="1:17">
      <c r="A4897" t="s">
        <v>8969</v>
      </c>
      <c r="B4897">
        <v>2</v>
      </c>
      <c r="C4897" t="s">
        <v>8970</v>
      </c>
      <c r="D4897">
        <v>1</v>
      </c>
      <c r="E4897">
        <v>0</v>
      </c>
      <c r="F4897">
        <v>0</v>
      </c>
      <c r="G4897">
        <v>316</v>
      </c>
      <c r="H4897" s="2">
        <v>42773</v>
      </c>
      <c r="I4897">
        <v>0</v>
      </c>
      <c r="J4897">
        <v>303</v>
      </c>
      <c r="K4897" t="s">
        <v>8971</v>
      </c>
      <c r="L4897">
        <v>0</v>
      </c>
      <c r="M4897">
        <v>69</v>
      </c>
      <c r="N4897">
        <v>100000</v>
      </c>
      <c r="O4897">
        <v>1100</v>
      </c>
      <c r="P4897">
        <v>262</v>
      </c>
      <c r="Q4897" t="s">
        <v>8972</v>
      </c>
    </row>
    <row r="4898" spans="1:17">
      <c r="A4898" t="s">
        <v>8969</v>
      </c>
      <c r="B4898">
        <v>2</v>
      </c>
      <c r="C4898" t="s">
        <v>8973</v>
      </c>
      <c r="D4898">
        <v>0</v>
      </c>
      <c r="E4898">
        <v>0</v>
      </c>
      <c r="F4898">
        <v>0</v>
      </c>
      <c r="G4898">
        <v>254</v>
      </c>
      <c r="H4898" s="2">
        <v>42773</v>
      </c>
      <c r="I4898">
        <v>0</v>
      </c>
      <c r="J4898">
        <v>512</v>
      </c>
      <c r="K4898" t="s">
        <v>8974</v>
      </c>
      <c r="L4898">
        <v>0</v>
      </c>
      <c r="M4898">
        <v>262</v>
      </c>
      <c r="N4898">
        <v>744600</v>
      </c>
      <c r="O4898">
        <v>24800</v>
      </c>
      <c r="P4898">
        <v>610</v>
      </c>
      <c r="Q4898" t="s">
        <v>8975</v>
      </c>
    </row>
    <row r="4899" spans="1:17">
      <c r="A4899" t="s">
        <v>8976</v>
      </c>
      <c r="B4899">
        <v>1</v>
      </c>
      <c r="K4899" t="s">
        <v>18</v>
      </c>
      <c r="L4899" t="s">
        <v>18</v>
      </c>
      <c r="M4899" t="s">
        <v>18</v>
      </c>
      <c r="P4899" t="s">
        <v>18</v>
      </c>
    </row>
    <row r="4900" spans="1:17">
      <c r="A4900" t="s">
        <v>8977</v>
      </c>
      <c r="B4900">
        <v>1</v>
      </c>
      <c r="C4900" t="s">
        <v>1011</v>
      </c>
      <c r="D4900">
        <v>0</v>
      </c>
      <c r="E4900">
        <v>0</v>
      </c>
      <c r="F4900">
        <v>0</v>
      </c>
      <c r="G4900">
        <v>109</v>
      </c>
      <c r="H4900" s="2">
        <v>42751</v>
      </c>
      <c r="I4900">
        <v>0</v>
      </c>
      <c r="J4900">
        <v>781</v>
      </c>
      <c r="K4900" t="s">
        <v>18</v>
      </c>
      <c r="L4900" t="s">
        <v>18</v>
      </c>
      <c r="M4900" t="s">
        <v>18</v>
      </c>
      <c r="P4900" t="s">
        <v>18</v>
      </c>
      <c r="Q4900" t="s">
        <v>8978</v>
      </c>
    </row>
    <row r="4901" spans="1:17">
      <c r="A4901" t="s">
        <v>8979</v>
      </c>
      <c r="B4901">
        <v>1</v>
      </c>
      <c r="C4901" t="s">
        <v>8980</v>
      </c>
      <c r="D4901">
        <v>0</v>
      </c>
      <c r="E4901">
        <v>0</v>
      </c>
      <c r="F4901">
        <v>0</v>
      </c>
      <c r="G4901">
        <v>32</v>
      </c>
      <c r="H4901" s="2">
        <v>42996</v>
      </c>
      <c r="I4901">
        <v>0</v>
      </c>
      <c r="J4901">
        <v>339</v>
      </c>
      <c r="K4901" t="s">
        <v>8981</v>
      </c>
      <c r="L4901">
        <v>0</v>
      </c>
      <c r="M4901">
        <v>3</v>
      </c>
      <c r="N4901">
        <v>5000</v>
      </c>
      <c r="O4901">
        <v>36</v>
      </c>
      <c r="P4901">
        <v>29</v>
      </c>
      <c r="Q4901" t="s">
        <v>8982</v>
      </c>
    </row>
    <row r="4902" spans="1:17">
      <c r="A4902" t="s">
        <v>8979</v>
      </c>
      <c r="B4902">
        <v>1</v>
      </c>
      <c r="C4902" t="s">
        <v>8983</v>
      </c>
      <c r="D4902">
        <v>1</v>
      </c>
      <c r="E4902">
        <v>0</v>
      </c>
      <c r="F4902">
        <v>0</v>
      </c>
      <c r="G4902">
        <v>170</v>
      </c>
      <c r="H4902" s="2">
        <v>42746</v>
      </c>
      <c r="I4902">
        <v>0</v>
      </c>
      <c r="J4902">
        <v>923</v>
      </c>
      <c r="K4902" t="s">
        <v>8984</v>
      </c>
      <c r="L4902">
        <v>0</v>
      </c>
      <c r="M4902">
        <v>3</v>
      </c>
      <c r="N4902">
        <v>42700</v>
      </c>
      <c r="O4902">
        <v>1300</v>
      </c>
      <c r="P4902">
        <v>17</v>
      </c>
      <c r="Q4902" t="s">
        <v>8985</v>
      </c>
    </row>
    <row r="4903" spans="1:17">
      <c r="A4903" t="s">
        <v>8986</v>
      </c>
      <c r="B4903">
        <v>1</v>
      </c>
      <c r="C4903" t="s">
        <v>8987</v>
      </c>
      <c r="D4903">
        <v>0</v>
      </c>
      <c r="E4903">
        <v>0</v>
      </c>
      <c r="F4903">
        <v>0</v>
      </c>
      <c r="G4903">
        <v>486</v>
      </c>
      <c r="H4903" s="2">
        <v>42723</v>
      </c>
      <c r="I4903">
        <v>0</v>
      </c>
      <c r="J4903">
        <v>1289</v>
      </c>
      <c r="K4903" t="s">
        <v>8988</v>
      </c>
      <c r="L4903">
        <v>0</v>
      </c>
      <c r="M4903">
        <v>130</v>
      </c>
      <c r="N4903">
        <v>83700</v>
      </c>
      <c r="O4903">
        <v>1400</v>
      </c>
      <c r="P4903">
        <v>68</v>
      </c>
      <c r="Q4903" t="s">
        <v>8989</v>
      </c>
    </row>
    <row r="4904" spans="1:17">
      <c r="A4904" t="s">
        <v>8990</v>
      </c>
      <c r="B4904">
        <v>7</v>
      </c>
      <c r="C4904" t="s">
        <v>8991</v>
      </c>
      <c r="D4904">
        <v>3</v>
      </c>
      <c r="E4904">
        <v>0</v>
      </c>
      <c r="F4904">
        <v>0</v>
      </c>
      <c r="G4904">
        <v>703</v>
      </c>
      <c r="H4904" s="2">
        <v>42720</v>
      </c>
      <c r="I4904">
        <v>0</v>
      </c>
      <c r="J4904">
        <v>289</v>
      </c>
      <c r="K4904" t="s">
        <v>8992</v>
      </c>
      <c r="L4904">
        <v>0</v>
      </c>
      <c r="M4904">
        <v>1764</v>
      </c>
      <c r="N4904">
        <v>5600000</v>
      </c>
      <c r="O4904">
        <v>75200</v>
      </c>
      <c r="P4904">
        <v>4351</v>
      </c>
      <c r="Q4904" t="s">
        <v>8993</v>
      </c>
    </row>
    <row r="4905" spans="1:17">
      <c r="A4905" t="s">
        <v>8990</v>
      </c>
      <c r="B4905">
        <v>7</v>
      </c>
      <c r="C4905" t="s">
        <v>8994</v>
      </c>
      <c r="D4905">
        <v>23</v>
      </c>
      <c r="E4905">
        <v>0</v>
      </c>
      <c r="F4905">
        <v>0</v>
      </c>
      <c r="G4905">
        <v>1600</v>
      </c>
      <c r="H4905" s="2">
        <v>42722</v>
      </c>
      <c r="I4905">
        <v>0</v>
      </c>
      <c r="J4905">
        <v>1069</v>
      </c>
      <c r="K4905" t="s">
        <v>8995</v>
      </c>
      <c r="L4905">
        <v>0</v>
      </c>
      <c r="M4905">
        <v>2679</v>
      </c>
      <c r="N4905">
        <v>9100000</v>
      </c>
      <c r="O4905">
        <v>445100</v>
      </c>
      <c r="P4905">
        <v>3025</v>
      </c>
      <c r="Q4905" t="s">
        <v>8996</v>
      </c>
    </row>
    <row r="4906" spans="1:17">
      <c r="A4906" t="s">
        <v>8990</v>
      </c>
      <c r="B4906">
        <v>7</v>
      </c>
      <c r="C4906" t="s">
        <v>8997</v>
      </c>
      <c r="D4906">
        <v>0</v>
      </c>
      <c r="E4906">
        <v>0</v>
      </c>
      <c r="F4906">
        <v>3</v>
      </c>
      <c r="G4906">
        <v>453</v>
      </c>
      <c r="H4906" s="2">
        <v>42723</v>
      </c>
      <c r="I4906">
        <v>0</v>
      </c>
      <c r="J4906">
        <v>3089</v>
      </c>
      <c r="K4906" t="s">
        <v>8998</v>
      </c>
      <c r="L4906">
        <v>0</v>
      </c>
      <c r="M4906">
        <v>8073</v>
      </c>
      <c r="N4906">
        <v>7800000</v>
      </c>
      <c r="O4906">
        <v>104500</v>
      </c>
      <c r="P4906">
        <v>1824</v>
      </c>
      <c r="Q4906" t="s">
        <v>8999</v>
      </c>
    </row>
    <row r="4907" spans="1:17">
      <c r="A4907" t="s">
        <v>8990</v>
      </c>
      <c r="B4907">
        <v>7</v>
      </c>
      <c r="C4907" t="s">
        <v>1623</v>
      </c>
      <c r="D4907">
        <v>10</v>
      </c>
      <c r="E4907">
        <v>0</v>
      </c>
      <c r="F4907">
        <v>0</v>
      </c>
      <c r="G4907">
        <v>1000</v>
      </c>
      <c r="H4907" s="2">
        <v>42723</v>
      </c>
      <c r="I4907">
        <v>0</v>
      </c>
      <c r="J4907">
        <v>626</v>
      </c>
      <c r="K4907" t="s">
        <v>1624</v>
      </c>
      <c r="L4907">
        <v>1</v>
      </c>
      <c r="M4907">
        <v>4590</v>
      </c>
      <c r="N4907">
        <v>0</v>
      </c>
      <c r="O4907">
        <v>0</v>
      </c>
      <c r="P4907">
        <v>703</v>
      </c>
      <c r="Q4907" t="s">
        <v>9000</v>
      </c>
    </row>
    <row r="4908" spans="1:17">
      <c r="A4908" t="s">
        <v>9001</v>
      </c>
      <c r="B4908">
        <v>18</v>
      </c>
      <c r="C4908" t="s">
        <v>9002</v>
      </c>
      <c r="D4908">
        <v>2</v>
      </c>
      <c r="E4908">
        <v>0</v>
      </c>
      <c r="F4908">
        <v>0</v>
      </c>
      <c r="G4908">
        <v>504</v>
      </c>
      <c r="H4908" s="2">
        <v>42740</v>
      </c>
      <c r="I4908">
        <v>0</v>
      </c>
      <c r="J4908">
        <v>2088</v>
      </c>
      <c r="K4908" t="s">
        <v>9003</v>
      </c>
      <c r="L4908">
        <v>0</v>
      </c>
      <c r="M4908">
        <v>182</v>
      </c>
      <c r="N4908">
        <v>1000000</v>
      </c>
      <c r="O4908">
        <v>32700</v>
      </c>
      <c r="P4908">
        <v>449</v>
      </c>
      <c r="Q4908" t="s">
        <v>9004</v>
      </c>
    </row>
    <row r="4909" spans="1:17">
      <c r="A4909" t="s">
        <v>9005</v>
      </c>
      <c r="B4909">
        <v>1</v>
      </c>
      <c r="K4909" t="s">
        <v>18</v>
      </c>
      <c r="L4909" t="s">
        <v>18</v>
      </c>
      <c r="M4909" t="s">
        <v>18</v>
      </c>
      <c r="P4909" t="s">
        <v>18</v>
      </c>
    </row>
    <row r="4910" spans="1:17">
      <c r="A4910" t="s">
        <v>9006</v>
      </c>
      <c r="B4910">
        <v>2</v>
      </c>
      <c r="K4910" t="s">
        <v>18</v>
      </c>
      <c r="L4910" t="s">
        <v>18</v>
      </c>
      <c r="M4910" t="s">
        <v>18</v>
      </c>
      <c r="P4910" t="s">
        <v>18</v>
      </c>
    </row>
    <row r="4911" spans="1:17">
      <c r="A4911" t="s">
        <v>9007</v>
      </c>
      <c r="B4911">
        <v>2</v>
      </c>
      <c r="C4911" t="s">
        <v>9008</v>
      </c>
      <c r="D4911">
        <v>1</v>
      </c>
      <c r="E4911">
        <v>0</v>
      </c>
      <c r="F4911">
        <v>0</v>
      </c>
      <c r="G4911">
        <v>19</v>
      </c>
      <c r="H4911" s="2">
        <v>42748</v>
      </c>
      <c r="I4911">
        <v>0</v>
      </c>
      <c r="J4911">
        <v>388</v>
      </c>
      <c r="K4911" t="s">
        <v>9009</v>
      </c>
      <c r="L4911">
        <v>0</v>
      </c>
      <c r="M4911">
        <v>124</v>
      </c>
      <c r="N4911">
        <v>581700</v>
      </c>
      <c r="O4911">
        <v>12300</v>
      </c>
      <c r="P4911">
        <v>2683</v>
      </c>
      <c r="Q4911" t="s">
        <v>9010</v>
      </c>
    </row>
    <row r="4912" spans="1:17">
      <c r="A4912" t="s">
        <v>9007</v>
      </c>
      <c r="B4912">
        <v>2</v>
      </c>
      <c r="C4912" t="s">
        <v>8578</v>
      </c>
      <c r="D4912">
        <v>2</v>
      </c>
      <c r="E4912">
        <v>0</v>
      </c>
      <c r="F4912">
        <v>0</v>
      </c>
      <c r="G4912">
        <v>270</v>
      </c>
      <c r="H4912" s="2">
        <v>42713</v>
      </c>
      <c r="I4912">
        <v>0</v>
      </c>
      <c r="J4912">
        <v>2786</v>
      </c>
      <c r="K4912" t="s">
        <v>8579</v>
      </c>
      <c r="L4912">
        <v>0</v>
      </c>
      <c r="M4912">
        <v>41</v>
      </c>
      <c r="N4912">
        <v>147800</v>
      </c>
      <c r="O4912">
        <v>2400</v>
      </c>
      <c r="P4912">
        <v>158</v>
      </c>
      <c r="Q4912" t="s">
        <v>9011</v>
      </c>
    </row>
    <row r="4913" spans="1:17">
      <c r="A4913" t="s">
        <v>9012</v>
      </c>
      <c r="B4913">
        <v>17</v>
      </c>
      <c r="C4913" t="s">
        <v>6921</v>
      </c>
      <c r="D4913">
        <v>2</v>
      </c>
      <c r="E4913">
        <v>0</v>
      </c>
      <c r="F4913">
        <v>0</v>
      </c>
      <c r="G4913">
        <v>484</v>
      </c>
      <c r="H4913" s="2">
        <v>42650</v>
      </c>
      <c r="I4913">
        <v>0</v>
      </c>
      <c r="J4913">
        <v>592</v>
      </c>
      <c r="K4913" t="s">
        <v>6922</v>
      </c>
      <c r="L4913">
        <v>0</v>
      </c>
      <c r="M4913">
        <v>135</v>
      </c>
      <c r="N4913">
        <v>182400</v>
      </c>
      <c r="O4913">
        <v>2200</v>
      </c>
      <c r="P4913">
        <v>268</v>
      </c>
      <c r="Q4913" t="s">
        <v>9013</v>
      </c>
    </row>
    <row r="4914" spans="1:17">
      <c r="A4914" t="s">
        <v>9012</v>
      </c>
      <c r="B4914">
        <v>17</v>
      </c>
      <c r="C4914" t="s">
        <v>8824</v>
      </c>
      <c r="D4914">
        <v>4</v>
      </c>
      <c r="E4914">
        <v>0</v>
      </c>
      <c r="F4914">
        <v>0</v>
      </c>
      <c r="G4914">
        <v>599</v>
      </c>
      <c r="H4914" s="2">
        <v>42806</v>
      </c>
      <c r="I4914">
        <v>0</v>
      </c>
      <c r="J4914">
        <v>531</v>
      </c>
      <c r="K4914" t="s">
        <v>8825</v>
      </c>
      <c r="L4914">
        <v>0</v>
      </c>
      <c r="M4914">
        <v>363</v>
      </c>
      <c r="N4914">
        <v>1300000</v>
      </c>
      <c r="O4914">
        <v>19600</v>
      </c>
      <c r="P4914">
        <v>591</v>
      </c>
      <c r="Q4914" t="s">
        <v>9014</v>
      </c>
    </row>
    <row r="4915" spans="1:17">
      <c r="A4915" t="s">
        <v>9012</v>
      </c>
      <c r="B4915">
        <v>17</v>
      </c>
      <c r="C4915" t="s">
        <v>9015</v>
      </c>
      <c r="D4915">
        <v>0</v>
      </c>
      <c r="E4915">
        <v>0</v>
      </c>
      <c r="F4915">
        <v>0</v>
      </c>
      <c r="G4915">
        <v>117</v>
      </c>
      <c r="H4915" s="2">
        <v>43382</v>
      </c>
      <c r="I4915">
        <v>0</v>
      </c>
      <c r="J4915">
        <v>548</v>
      </c>
      <c r="K4915" t="s">
        <v>9016</v>
      </c>
      <c r="L4915">
        <v>0</v>
      </c>
      <c r="M4915">
        <v>42</v>
      </c>
      <c r="N4915">
        <v>188900</v>
      </c>
      <c r="O4915">
        <v>3800</v>
      </c>
      <c r="P4915">
        <v>534</v>
      </c>
      <c r="Q4915" t="s">
        <v>9017</v>
      </c>
    </row>
    <row r="4916" spans="1:17">
      <c r="A4916" t="s">
        <v>9012</v>
      </c>
      <c r="B4916">
        <v>17</v>
      </c>
      <c r="C4916" t="s">
        <v>9018</v>
      </c>
      <c r="D4916">
        <v>0</v>
      </c>
      <c r="E4916">
        <v>0</v>
      </c>
      <c r="F4916">
        <v>0</v>
      </c>
      <c r="G4916">
        <v>219</v>
      </c>
      <c r="H4916" s="2">
        <v>43067</v>
      </c>
      <c r="I4916">
        <v>0</v>
      </c>
      <c r="J4916">
        <v>121</v>
      </c>
      <c r="K4916" t="s">
        <v>9019</v>
      </c>
      <c r="L4916">
        <v>0</v>
      </c>
      <c r="M4916">
        <v>4</v>
      </c>
      <c r="N4916">
        <v>1300</v>
      </c>
      <c r="O4916">
        <v>37</v>
      </c>
      <c r="P4916">
        <v>20</v>
      </c>
      <c r="Q4916" t="s">
        <v>9020</v>
      </c>
    </row>
    <row r="4917" spans="1:17">
      <c r="A4917" t="s">
        <v>9012</v>
      </c>
      <c r="B4917">
        <v>17</v>
      </c>
      <c r="C4917" t="s">
        <v>8908</v>
      </c>
      <c r="D4917">
        <v>0</v>
      </c>
      <c r="E4917">
        <v>0</v>
      </c>
      <c r="F4917">
        <v>0</v>
      </c>
      <c r="G4917">
        <v>526</v>
      </c>
      <c r="H4917" s="2">
        <v>42985</v>
      </c>
      <c r="I4917">
        <v>0</v>
      </c>
      <c r="J4917">
        <v>387</v>
      </c>
      <c r="K4917" t="s">
        <v>8909</v>
      </c>
      <c r="L4917">
        <v>0</v>
      </c>
      <c r="M4917">
        <v>628</v>
      </c>
      <c r="N4917">
        <v>0</v>
      </c>
      <c r="O4917">
        <v>0</v>
      </c>
      <c r="P4917">
        <v>1424</v>
      </c>
      <c r="Q4917" t="s">
        <v>9021</v>
      </c>
    </row>
    <row r="4918" spans="1:17">
      <c r="A4918" t="s">
        <v>9012</v>
      </c>
      <c r="B4918">
        <v>17</v>
      </c>
      <c r="C4918" t="s">
        <v>5538</v>
      </c>
      <c r="D4918">
        <v>0</v>
      </c>
      <c r="E4918">
        <v>0</v>
      </c>
      <c r="F4918">
        <v>0</v>
      </c>
      <c r="G4918">
        <v>424</v>
      </c>
      <c r="H4918" s="2">
        <v>42391</v>
      </c>
      <c r="I4918">
        <v>0</v>
      </c>
      <c r="J4918">
        <v>476</v>
      </c>
      <c r="K4918" t="s">
        <v>3053</v>
      </c>
      <c r="L4918">
        <v>0</v>
      </c>
      <c r="M4918">
        <v>614</v>
      </c>
      <c r="N4918">
        <v>3300000</v>
      </c>
      <c r="O4918">
        <v>32200</v>
      </c>
      <c r="P4918">
        <v>8735</v>
      </c>
      <c r="Q4918" t="s">
        <v>9022</v>
      </c>
    </row>
    <row r="4919" spans="1:17">
      <c r="A4919" t="s">
        <v>9012</v>
      </c>
      <c r="B4919">
        <v>17</v>
      </c>
      <c r="C4919" t="s">
        <v>8703</v>
      </c>
      <c r="D4919">
        <v>1</v>
      </c>
      <c r="E4919">
        <v>0</v>
      </c>
      <c r="F4919">
        <v>0</v>
      </c>
      <c r="G4919">
        <v>2500</v>
      </c>
      <c r="H4919" s="2">
        <v>43206</v>
      </c>
      <c r="I4919">
        <v>6</v>
      </c>
      <c r="J4919">
        <v>5619</v>
      </c>
      <c r="K4919" t="s">
        <v>8704</v>
      </c>
      <c r="L4919">
        <v>0</v>
      </c>
      <c r="M4919">
        <v>91</v>
      </c>
      <c r="N4919">
        <v>228400</v>
      </c>
      <c r="O4919">
        <v>3600</v>
      </c>
      <c r="P4919">
        <v>133</v>
      </c>
      <c r="Q4919" t="s">
        <v>9023</v>
      </c>
    </row>
    <row r="4920" spans="1:17">
      <c r="A4920" t="s">
        <v>9012</v>
      </c>
      <c r="B4920">
        <v>17</v>
      </c>
      <c r="C4920" t="s">
        <v>8987</v>
      </c>
      <c r="D4920">
        <v>3</v>
      </c>
      <c r="E4920">
        <v>0</v>
      </c>
      <c r="F4920">
        <v>0</v>
      </c>
      <c r="G4920">
        <v>2000</v>
      </c>
      <c r="H4920" s="2">
        <v>42733</v>
      </c>
      <c r="I4920">
        <v>0</v>
      </c>
      <c r="J4920">
        <v>1534</v>
      </c>
      <c r="K4920" t="s">
        <v>8988</v>
      </c>
      <c r="L4920">
        <v>0</v>
      </c>
      <c r="M4920">
        <v>130</v>
      </c>
      <c r="N4920">
        <v>83700</v>
      </c>
      <c r="O4920">
        <v>1400</v>
      </c>
      <c r="P4920">
        <v>68</v>
      </c>
      <c r="Q4920" t="s">
        <v>9024</v>
      </c>
    </row>
    <row r="4921" spans="1:17">
      <c r="A4921" t="s">
        <v>9012</v>
      </c>
      <c r="B4921">
        <v>17</v>
      </c>
      <c r="C4921" t="s">
        <v>9025</v>
      </c>
      <c r="D4921">
        <v>1</v>
      </c>
      <c r="E4921">
        <v>0</v>
      </c>
      <c r="F4921">
        <v>0</v>
      </c>
      <c r="G4921">
        <v>596</v>
      </c>
      <c r="H4921" s="2">
        <v>43419</v>
      </c>
      <c r="I4921">
        <v>0</v>
      </c>
      <c r="J4921">
        <v>3544</v>
      </c>
      <c r="K4921" t="s">
        <v>9026</v>
      </c>
      <c r="L4921">
        <v>0</v>
      </c>
      <c r="M4921">
        <v>218</v>
      </c>
      <c r="N4921">
        <v>528000</v>
      </c>
      <c r="O4921">
        <v>21100</v>
      </c>
      <c r="P4921">
        <v>2017</v>
      </c>
      <c r="Q4921" t="s">
        <v>9027</v>
      </c>
    </row>
    <row r="4922" spans="1:17">
      <c r="A4922" t="s">
        <v>9012</v>
      </c>
      <c r="B4922">
        <v>17</v>
      </c>
      <c r="C4922" t="s">
        <v>8997</v>
      </c>
      <c r="D4922">
        <v>5</v>
      </c>
      <c r="E4922">
        <v>0</v>
      </c>
      <c r="F4922">
        <v>0</v>
      </c>
      <c r="G4922">
        <v>2400</v>
      </c>
      <c r="H4922" s="2">
        <v>42723</v>
      </c>
      <c r="I4922">
        <v>0</v>
      </c>
      <c r="J4922">
        <v>4283</v>
      </c>
      <c r="K4922" t="s">
        <v>8998</v>
      </c>
      <c r="L4922">
        <v>0</v>
      </c>
      <c r="M4922">
        <v>8073</v>
      </c>
      <c r="N4922">
        <v>7800000</v>
      </c>
      <c r="O4922">
        <v>104500</v>
      </c>
      <c r="P4922">
        <v>1824</v>
      </c>
      <c r="Q4922" t="s">
        <v>9028</v>
      </c>
    </row>
    <row r="4923" spans="1:17">
      <c r="A4923" t="s">
        <v>9012</v>
      </c>
      <c r="B4923">
        <v>17</v>
      </c>
      <c r="C4923" t="s">
        <v>9029</v>
      </c>
      <c r="D4923">
        <v>7</v>
      </c>
      <c r="E4923">
        <v>0</v>
      </c>
      <c r="F4923">
        <v>0</v>
      </c>
      <c r="G4923">
        <v>1200</v>
      </c>
      <c r="H4923" s="2">
        <v>42818</v>
      </c>
      <c r="I4923">
        <v>0</v>
      </c>
      <c r="J4923">
        <v>1346</v>
      </c>
      <c r="K4923" t="s">
        <v>9030</v>
      </c>
      <c r="L4923">
        <v>0</v>
      </c>
      <c r="M4923">
        <v>249</v>
      </c>
      <c r="N4923">
        <v>1000000</v>
      </c>
      <c r="O4923">
        <v>22200</v>
      </c>
      <c r="P4923">
        <v>409</v>
      </c>
      <c r="Q4923" t="s">
        <v>9031</v>
      </c>
    </row>
    <row r="4924" spans="1:17">
      <c r="A4924" t="s">
        <v>9012</v>
      </c>
      <c r="B4924">
        <v>17</v>
      </c>
      <c r="C4924" t="s">
        <v>1098</v>
      </c>
      <c r="D4924">
        <v>8</v>
      </c>
      <c r="E4924">
        <v>0</v>
      </c>
      <c r="F4924">
        <v>0</v>
      </c>
      <c r="G4924">
        <v>1100</v>
      </c>
      <c r="H4924" s="2">
        <v>42724</v>
      </c>
      <c r="I4924">
        <v>0</v>
      </c>
      <c r="J4924">
        <v>1029</v>
      </c>
      <c r="K4924" t="s">
        <v>1099</v>
      </c>
      <c r="L4924">
        <v>1</v>
      </c>
      <c r="M4924">
        <v>2652</v>
      </c>
      <c r="N4924">
        <v>3200000</v>
      </c>
      <c r="O4924">
        <v>34900</v>
      </c>
      <c r="P4924">
        <v>2832</v>
      </c>
      <c r="Q4924" t="s">
        <v>9032</v>
      </c>
    </row>
    <row r="4925" spans="1:17">
      <c r="A4925" t="s">
        <v>9012</v>
      </c>
      <c r="B4925">
        <v>17</v>
      </c>
      <c r="C4925" t="s">
        <v>9033</v>
      </c>
      <c r="D4925">
        <v>3</v>
      </c>
      <c r="E4925">
        <v>0</v>
      </c>
      <c r="F4925">
        <v>0</v>
      </c>
      <c r="G4925">
        <v>756</v>
      </c>
      <c r="H4925" s="2">
        <v>43138</v>
      </c>
      <c r="I4925">
        <v>0</v>
      </c>
      <c r="J4925">
        <v>1459</v>
      </c>
      <c r="K4925" t="s">
        <v>9034</v>
      </c>
      <c r="L4925">
        <v>0</v>
      </c>
      <c r="M4925">
        <v>5</v>
      </c>
      <c r="N4925">
        <v>0</v>
      </c>
      <c r="O4925">
        <v>0</v>
      </c>
      <c r="P4925">
        <v>2</v>
      </c>
      <c r="Q4925" t="s">
        <v>9035</v>
      </c>
    </row>
    <row r="4926" spans="1:17">
      <c r="A4926" t="s">
        <v>9012</v>
      </c>
      <c r="B4926">
        <v>17</v>
      </c>
      <c r="C4926" t="s">
        <v>9036</v>
      </c>
      <c r="D4926">
        <v>0</v>
      </c>
      <c r="E4926">
        <v>0</v>
      </c>
      <c r="F4926">
        <v>0</v>
      </c>
      <c r="G4926">
        <v>1200</v>
      </c>
      <c r="H4926" s="2">
        <v>42396</v>
      </c>
      <c r="I4926">
        <v>0</v>
      </c>
      <c r="J4926">
        <v>6099</v>
      </c>
      <c r="K4926" t="s">
        <v>9037</v>
      </c>
      <c r="L4926">
        <v>0</v>
      </c>
      <c r="M4926">
        <v>122</v>
      </c>
      <c r="N4926">
        <v>696800</v>
      </c>
      <c r="O4926">
        <v>4900</v>
      </c>
      <c r="P4926">
        <v>248</v>
      </c>
      <c r="Q4926" t="s">
        <v>9038</v>
      </c>
    </row>
    <row r="4927" spans="1:17">
      <c r="A4927" t="s">
        <v>9012</v>
      </c>
      <c r="B4927">
        <v>17</v>
      </c>
      <c r="C4927" t="s">
        <v>9039</v>
      </c>
      <c r="D4927">
        <v>0</v>
      </c>
      <c r="E4927">
        <v>0</v>
      </c>
      <c r="F4927">
        <v>0</v>
      </c>
      <c r="G4927">
        <v>541</v>
      </c>
      <c r="H4927" s="2">
        <v>43138</v>
      </c>
      <c r="I4927">
        <v>0</v>
      </c>
      <c r="J4927">
        <v>2606</v>
      </c>
      <c r="K4927" t="s">
        <v>9040</v>
      </c>
      <c r="L4927">
        <v>0</v>
      </c>
      <c r="M4927">
        <v>1323</v>
      </c>
      <c r="N4927">
        <v>3600000</v>
      </c>
      <c r="O4927">
        <v>77200</v>
      </c>
      <c r="P4927">
        <v>5846</v>
      </c>
      <c r="Q4927" t="s">
        <v>9041</v>
      </c>
    </row>
    <row r="4928" spans="1:17">
      <c r="A4928" t="s">
        <v>9042</v>
      </c>
      <c r="B4928">
        <v>1</v>
      </c>
      <c r="C4928" t="s">
        <v>9043</v>
      </c>
      <c r="D4928">
        <v>1</v>
      </c>
      <c r="E4928">
        <v>0</v>
      </c>
      <c r="F4928">
        <v>0</v>
      </c>
      <c r="G4928">
        <v>241</v>
      </c>
      <c r="H4928" s="2">
        <v>42637</v>
      </c>
      <c r="I4928">
        <v>0</v>
      </c>
      <c r="J4928">
        <v>425</v>
      </c>
      <c r="K4928" t="s">
        <v>9044</v>
      </c>
      <c r="L4928">
        <v>0</v>
      </c>
      <c r="M4928">
        <v>76</v>
      </c>
      <c r="N4928">
        <v>0</v>
      </c>
      <c r="O4928">
        <v>0</v>
      </c>
      <c r="P4928">
        <v>531</v>
      </c>
      <c r="Q4928" t="s">
        <v>9045</v>
      </c>
    </row>
    <row r="4929" spans="1:17">
      <c r="A4929" t="s">
        <v>9042</v>
      </c>
      <c r="B4929">
        <v>1</v>
      </c>
      <c r="C4929" t="s">
        <v>1011</v>
      </c>
      <c r="D4929">
        <v>1</v>
      </c>
      <c r="E4929">
        <v>0</v>
      </c>
      <c r="F4929">
        <v>0</v>
      </c>
      <c r="G4929">
        <v>118</v>
      </c>
      <c r="H4929" s="2">
        <v>42625</v>
      </c>
      <c r="I4929">
        <v>0</v>
      </c>
      <c r="J4929">
        <v>347</v>
      </c>
      <c r="K4929" t="s">
        <v>18</v>
      </c>
      <c r="L4929" t="s">
        <v>18</v>
      </c>
      <c r="M4929" t="s">
        <v>18</v>
      </c>
      <c r="P4929" t="s">
        <v>18</v>
      </c>
      <c r="Q4929" t="s">
        <v>9046</v>
      </c>
    </row>
    <row r="4930" spans="1:17">
      <c r="A4930" t="s">
        <v>9047</v>
      </c>
      <c r="B4930">
        <v>1</v>
      </c>
      <c r="K4930" t="s">
        <v>18</v>
      </c>
      <c r="L4930" t="s">
        <v>18</v>
      </c>
      <c r="M4930" t="s">
        <v>18</v>
      </c>
      <c r="P4930" t="s">
        <v>18</v>
      </c>
    </row>
    <row r="4931" spans="1:17">
      <c r="A4931" t="s">
        <v>9048</v>
      </c>
      <c r="B4931">
        <v>1</v>
      </c>
      <c r="C4931" t="s">
        <v>9049</v>
      </c>
      <c r="D4931">
        <v>1</v>
      </c>
      <c r="E4931">
        <v>0</v>
      </c>
      <c r="F4931">
        <v>0</v>
      </c>
      <c r="G4931">
        <v>398</v>
      </c>
      <c r="H4931" s="2">
        <v>42643</v>
      </c>
      <c r="I4931">
        <v>0</v>
      </c>
      <c r="J4931">
        <v>1238</v>
      </c>
      <c r="K4931" t="s">
        <v>9050</v>
      </c>
      <c r="L4931">
        <v>1</v>
      </c>
      <c r="M4931">
        <v>21874</v>
      </c>
      <c r="N4931">
        <v>31000000</v>
      </c>
      <c r="O4931">
        <v>299600</v>
      </c>
      <c r="P4931">
        <v>20579</v>
      </c>
      <c r="Q4931" t="s">
        <v>9051</v>
      </c>
    </row>
    <row r="4932" spans="1:17">
      <c r="A4932" t="s">
        <v>9052</v>
      </c>
      <c r="B4932">
        <v>2</v>
      </c>
      <c r="C4932" t="s">
        <v>9053</v>
      </c>
      <c r="D4932">
        <v>0</v>
      </c>
      <c r="E4932">
        <v>0</v>
      </c>
      <c r="F4932">
        <v>0</v>
      </c>
      <c r="G4932">
        <v>252</v>
      </c>
      <c r="H4932" s="2">
        <v>42598</v>
      </c>
      <c r="I4932">
        <v>0</v>
      </c>
      <c r="J4932">
        <v>488</v>
      </c>
      <c r="K4932" t="s">
        <v>9054</v>
      </c>
      <c r="L4932">
        <v>0</v>
      </c>
      <c r="M4932">
        <v>18</v>
      </c>
      <c r="N4932">
        <v>283000</v>
      </c>
      <c r="O4932">
        <v>1800</v>
      </c>
      <c r="P4932">
        <v>212</v>
      </c>
      <c r="Q4932" t="s">
        <v>9055</v>
      </c>
    </row>
    <row r="4933" spans="1:17">
      <c r="A4933" t="s">
        <v>9052</v>
      </c>
      <c r="B4933">
        <v>2</v>
      </c>
      <c r="C4933" t="s">
        <v>903</v>
      </c>
      <c r="D4933">
        <v>0</v>
      </c>
      <c r="E4933">
        <v>0</v>
      </c>
      <c r="F4933">
        <v>0</v>
      </c>
      <c r="G4933">
        <v>69</v>
      </c>
      <c r="H4933" s="2">
        <v>42598</v>
      </c>
      <c r="I4933">
        <v>0</v>
      </c>
      <c r="J4933">
        <v>382</v>
      </c>
      <c r="K4933" t="s">
        <v>904</v>
      </c>
      <c r="L4933">
        <v>0</v>
      </c>
      <c r="M4933">
        <v>417</v>
      </c>
      <c r="N4933">
        <v>1800000</v>
      </c>
      <c r="O4933">
        <v>35400</v>
      </c>
      <c r="P4933">
        <v>5946</v>
      </c>
      <c r="Q4933" t="s">
        <v>9056</v>
      </c>
    </row>
    <row r="4934" spans="1:17">
      <c r="A4934" t="s">
        <v>9052</v>
      </c>
      <c r="B4934">
        <v>2</v>
      </c>
      <c r="C4934" t="s">
        <v>9057</v>
      </c>
      <c r="D4934">
        <v>1</v>
      </c>
      <c r="E4934">
        <v>0</v>
      </c>
      <c r="F4934">
        <v>0</v>
      </c>
      <c r="G4934">
        <v>68</v>
      </c>
      <c r="H4934" s="2">
        <v>42601</v>
      </c>
      <c r="I4934">
        <v>0</v>
      </c>
      <c r="J4934">
        <v>415</v>
      </c>
      <c r="K4934" t="s">
        <v>9058</v>
      </c>
      <c r="L4934">
        <v>0</v>
      </c>
      <c r="M4934">
        <v>569</v>
      </c>
      <c r="N4934">
        <v>3000000</v>
      </c>
      <c r="O4934">
        <v>45600</v>
      </c>
      <c r="P4934">
        <v>6927</v>
      </c>
      <c r="Q4934" t="s">
        <v>9059</v>
      </c>
    </row>
    <row r="4935" spans="1:17">
      <c r="A4935" t="s">
        <v>9052</v>
      </c>
      <c r="B4935">
        <v>2</v>
      </c>
      <c r="C4935" t="s">
        <v>9049</v>
      </c>
      <c r="D4935">
        <v>1</v>
      </c>
      <c r="E4935">
        <v>0</v>
      </c>
      <c r="F4935">
        <v>0</v>
      </c>
      <c r="G4935">
        <v>234</v>
      </c>
      <c r="H4935" s="2">
        <v>42614</v>
      </c>
      <c r="I4935">
        <v>0</v>
      </c>
      <c r="J4935">
        <v>1376</v>
      </c>
      <c r="K4935" t="s">
        <v>9050</v>
      </c>
      <c r="L4935">
        <v>1</v>
      </c>
      <c r="M4935">
        <v>21874</v>
      </c>
      <c r="N4935">
        <v>31000000</v>
      </c>
      <c r="O4935">
        <v>299600</v>
      </c>
      <c r="P4935">
        <v>20579</v>
      </c>
      <c r="Q4935" t="s">
        <v>9060</v>
      </c>
    </row>
    <row r="4936" spans="1:17">
      <c r="A4936" t="s">
        <v>9052</v>
      </c>
      <c r="B4936">
        <v>2</v>
      </c>
      <c r="C4936" t="s">
        <v>1011</v>
      </c>
      <c r="D4936">
        <v>0</v>
      </c>
      <c r="E4936">
        <v>0</v>
      </c>
      <c r="F4936">
        <v>0</v>
      </c>
      <c r="G4936">
        <v>115</v>
      </c>
      <c r="H4936" s="2">
        <v>42606</v>
      </c>
      <c r="I4936">
        <v>0</v>
      </c>
      <c r="J4936">
        <v>769</v>
      </c>
      <c r="K4936" t="s">
        <v>18</v>
      </c>
      <c r="L4936" t="s">
        <v>18</v>
      </c>
      <c r="M4936" t="s">
        <v>18</v>
      </c>
      <c r="P4936" t="s">
        <v>18</v>
      </c>
      <c r="Q4936" t="s">
        <v>9061</v>
      </c>
    </row>
    <row r="4937" spans="1:17">
      <c r="A4937" t="s">
        <v>9062</v>
      </c>
      <c r="B4937">
        <v>1</v>
      </c>
      <c r="K4937" t="s">
        <v>18</v>
      </c>
      <c r="L4937" t="s">
        <v>18</v>
      </c>
      <c r="M4937" t="s">
        <v>18</v>
      </c>
      <c r="P4937" t="s">
        <v>18</v>
      </c>
    </row>
    <row r="4938" spans="1:17">
      <c r="A4938" t="s">
        <v>9063</v>
      </c>
      <c r="B4938">
        <v>0</v>
      </c>
      <c r="C4938" t="s">
        <v>9064</v>
      </c>
      <c r="D4938">
        <v>3</v>
      </c>
      <c r="E4938">
        <v>0</v>
      </c>
      <c r="F4938">
        <v>0</v>
      </c>
      <c r="G4938">
        <v>186</v>
      </c>
      <c r="H4938" s="2">
        <v>42557</v>
      </c>
      <c r="I4938">
        <v>0</v>
      </c>
      <c r="J4938">
        <v>445</v>
      </c>
      <c r="K4938" t="s">
        <v>9065</v>
      </c>
      <c r="L4938">
        <v>0</v>
      </c>
      <c r="M4938">
        <v>307</v>
      </c>
      <c r="N4938">
        <v>0</v>
      </c>
      <c r="O4938">
        <v>0</v>
      </c>
      <c r="P4938">
        <v>4</v>
      </c>
      <c r="Q4938" t="s">
        <v>9066</v>
      </c>
    </row>
    <row r="4939" spans="1:17">
      <c r="A4939" t="s">
        <v>9067</v>
      </c>
      <c r="B4939">
        <v>2</v>
      </c>
      <c r="C4939" t="s">
        <v>9068</v>
      </c>
      <c r="D4939">
        <v>0</v>
      </c>
      <c r="E4939">
        <v>0</v>
      </c>
      <c r="F4939">
        <v>0</v>
      </c>
      <c r="G4939">
        <v>133</v>
      </c>
      <c r="H4939" s="2">
        <v>42488</v>
      </c>
      <c r="I4939">
        <v>0</v>
      </c>
      <c r="J4939">
        <v>834</v>
      </c>
      <c r="K4939" t="s">
        <v>9069</v>
      </c>
      <c r="L4939">
        <v>0</v>
      </c>
      <c r="M4939">
        <v>184</v>
      </c>
      <c r="N4939">
        <v>1400000</v>
      </c>
      <c r="O4939">
        <v>29700</v>
      </c>
      <c r="P4939">
        <v>1286</v>
      </c>
      <c r="Q4939" t="s">
        <v>9070</v>
      </c>
    </row>
    <row r="4940" spans="1:17">
      <c r="A4940" t="s">
        <v>9071</v>
      </c>
      <c r="B4940">
        <v>5</v>
      </c>
      <c r="C4940" t="s">
        <v>8980</v>
      </c>
      <c r="D4940">
        <v>0</v>
      </c>
      <c r="E4940">
        <v>0</v>
      </c>
      <c r="F4940">
        <v>0</v>
      </c>
      <c r="G4940">
        <v>11</v>
      </c>
      <c r="H4940" s="2">
        <v>42996</v>
      </c>
      <c r="I4940">
        <v>0</v>
      </c>
      <c r="J4940">
        <v>354</v>
      </c>
      <c r="K4940" t="s">
        <v>8981</v>
      </c>
      <c r="L4940">
        <v>0</v>
      </c>
      <c r="M4940">
        <v>3</v>
      </c>
      <c r="N4940">
        <v>5000</v>
      </c>
      <c r="O4940">
        <v>36</v>
      </c>
      <c r="P4940">
        <v>29</v>
      </c>
      <c r="Q4940" t="s">
        <v>9072</v>
      </c>
    </row>
    <row r="4941" spans="1:17">
      <c r="A4941" t="s">
        <v>9071</v>
      </c>
      <c r="B4941">
        <v>5</v>
      </c>
      <c r="C4941" t="s">
        <v>9073</v>
      </c>
      <c r="D4941">
        <v>4</v>
      </c>
      <c r="E4941">
        <v>0</v>
      </c>
      <c r="F4941">
        <v>0</v>
      </c>
      <c r="G4941">
        <v>259</v>
      </c>
      <c r="H4941" s="2">
        <v>42451</v>
      </c>
      <c r="I4941">
        <v>0</v>
      </c>
      <c r="J4941">
        <v>987</v>
      </c>
      <c r="K4941" t="s">
        <v>9074</v>
      </c>
      <c r="L4941">
        <v>0</v>
      </c>
      <c r="M4941">
        <v>18</v>
      </c>
      <c r="N4941">
        <v>3500</v>
      </c>
      <c r="O4941">
        <v>106</v>
      </c>
      <c r="P4941">
        <v>4</v>
      </c>
      <c r="Q4941" t="s">
        <v>9075</v>
      </c>
    </row>
    <row r="4942" spans="1:17">
      <c r="A4942" t="s">
        <v>2492</v>
      </c>
      <c r="B4942">
        <v>12</v>
      </c>
      <c r="C4942" t="s">
        <v>2493</v>
      </c>
      <c r="D4942">
        <v>2</v>
      </c>
      <c r="E4942">
        <v>0</v>
      </c>
      <c r="F4942">
        <v>0</v>
      </c>
      <c r="G4942">
        <v>540</v>
      </c>
      <c r="H4942" s="2">
        <v>42513</v>
      </c>
      <c r="I4942">
        <v>0</v>
      </c>
      <c r="J4942">
        <v>506</v>
      </c>
      <c r="K4942" t="s">
        <v>2494</v>
      </c>
      <c r="L4942">
        <v>0</v>
      </c>
      <c r="M4942">
        <v>204</v>
      </c>
      <c r="N4942">
        <v>27100</v>
      </c>
      <c r="O4942">
        <v>18</v>
      </c>
      <c r="P4942">
        <v>22</v>
      </c>
      <c r="Q4942" t="s">
        <v>2495</v>
      </c>
    </row>
    <row r="4943" spans="1:17">
      <c r="A4943" t="s">
        <v>2492</v>
      </c>
      <c r="B4943">
        <v>12</v>
      </c>
      <c r="C4943" t="s">
        <v>1632</v>
      </c>
      <c r="D4943">
        <v>290</v>
      </c>
      <c r="E4943">
        <v>0</v>
      </c>
      <c r="F4943">
        <v>2</v>
      </c>
      <c r="G4943">
        <v>16200</v>
      </c>
      <c r="H4943" s="2">
        <v>42453</v>
      </c>
      <c r="I4943">
        <v>0</v>
      </c>
      <c r="J4943">
        <v>861</v>
      </c>
      <c r="K4943" t="s">
        <v>1633</v>
      </c>
      <c r="L4943">
        <v>1</v>
      </c>
      <c r="M4943">
        <v>77102</v>
      </c>
      <c r="N4943">
        <v>31700000</v>
      </c>
      <c r="O4943">
        <v>54600</v>
      </c>
      <c r="P4943">
        <v>2201</v>
      </c>
      <c r="Q4943" t="s">
        <v>2496</v>
      </c>
    </row>
    <row r="4944" spans="1:17">
      <c r="A4944" t="s">
        <v>9076</v>
      </c>
      <c r="B4944">
        <v>5</v>
      </c>
      <c r="C4944" t="s">
        <v>9077</v>
      </c>
      <c r="D4944">
        <v>0</v>
      </c>
      <c r="E4944">
        <v>0</v>
      </c>
      <c r="F4944">
        <v>0</v>
      </c>
      <c r="G4944">
        <v>155</v>
      </c>
      <c r="H4944" s="2">
        <v>42398</v>
      </c>
      <c r="I4944">
        <v>0</v>
      </c>
      <c r="J4944">
        <v>222</v>
      </c>
      <c r="K4944" t="s">
        <v>9078</v>
      </c>
      <c r="L4944">
        <v>0</v>
      </c>
      <c r="M4944">
        <v>65</v>
      </c>
      <c r="N4944">
        <v>20800</v>
      </c>
      <c r="O4944">
        <v>97</v>
      </c>
      <c r="P4944">
        <v>67</v>
      </c>
      <c r="Q4944" t="s">
        <v>9079</v>
      </c>
    </row>
    <row r="4945" spans="1:17">
      <c r="A4945" t="s">
        <v>9076</v>
      </c>
      <c r="B4945">
        <v>5</v>
      </c>
      <c r="C4945" t="s">
        <v>8750</v>
      </c>
      <c r="D4945">
        <v>8</v>
      </c>
      <c r="E4945">
        <v>0</v>
      </c>
      <c r="F4945">
        <v>0</v>
      </c>
      <c r="G4945">
        <v>508</v>
      </c>
      <c r="H4945" s="2">
        <v>42398</v>
      </c>
      <c r="I4945">
        <v>0</v>
      </c>
      <c r="J4945">
        <v>4876</v>
      </c>
      <c r="K4945" t="s">
        <v>8751</v>
      </c>
      <c r="L4945">
        <v>0</v>
      </c>
      <c r="M4945">
        <v>747</v>
      </c>
      <c r="N4945">
        <v>845300</v>
      </c>
      <c r="O4945">
        <v>6900</v>
      </c>
      <c r="P4945">
        <v>188</v>
      </c>
      <c r="Q4945" t="s">
        <v>9080</v>
      </c>
    </row>
    <row r="4946" spans="1:17">
      <c r="A4946" t="s">
        <v>9081</v>
      </c>
      <c r="B4946">
        <v>1</v>
      </c>
      <c r="K4946" t="s">
        <v>18</v>
      </c>
      <c r="L4946" t="s">
        <v>18</v>
      </c>
      <c r="M4946" t="s">
        <v>18</v>
      </c>
      <c r="P4946" t="s">
        <v>18</v>
      </c>
    </row>
    <row r="4947" spans="1:17">
      <c r="A4947" t="s">
        <v>9082</v>
      </c>
      <c r="B4947">
        <v>14</v>
      </c>
      <c r="C4947" t="s">
        <v>9083</v>
      </c>
      <c r="D4947">
        <v>4</v>
      </c>
      <c r="E4947">
        <v>0</v>
      </c>
      <c r="F4947">
        <v>0</v>
      </c>
      <c r="G4947">
        <v>984</v>
      </c>
      <c r="H4947" s="2">
        <v>42794</v>
      </c>
      <c r="I4947">
        <v>0</v>
      </c>
      <c r="J4947">
        <v>243</v>
      </c>
      <c r="K4947" t="s">
        <v>9084</v>
      </c>
      <c r="L4947">
        <v>0</v>
      </c>
      <c r="M4947">
        <v>1</v>
      </c>
      <c r="N4947">
        <v>0</v>
      </c>
      <c r="O4947">
        <v>0</v>
      </c>
      <c r="P4947">
        <v>1</v>
      </c>
      <c r="Q4947" t="s">
        <v>9085</v>
      </c>
    </row>
    <row r="4948" spans="1:17">
      <c r="A4948" t="s">
        <v>9082</v>
      </c>
      <c r="B4948">
        <v>14</v>
      </c>
      <c r="C4948" t="s">
        <v>4809</v>
      </c>
      <c r="D4948">
        <v>1</v>
      </c>
      <c r="E4948">
        <v>0</v>
      </c>
      <c r="F4948">
        <v>0</v>
      </c>
      <c r="G4948">
        <v>2900</v>
      </c>
      <c r="H4948" s="2">
        <v>42959</v>
      </c>
      <c r="I4948">
        <v>0</v>
      </c>
      <c r="J4948">
        <v>961</v>
      </c>
      <c r="K4948" t="s">
        <v>4810</v>
      </c>
      <c r="L4948">
        <v>0</v>
      </c>
      <c r="M4948">
        <v>56</v>
      </c>
      <c r="N4948">
        <v>170600</v>
      </c>
      <c r="O4948">
        <v>5500</v>
      </c>
      <c r="P4948">
        <v>194</v>
      </c>
      <c r="Q4948" t="s">
        <v>9086</v>
      </c>
    </row>
    <row r="4949" spans="1:17">
      <c r="A4949" t="s">
        <v>9087</v>
      </c>
      <c r="B4949">
        <v>23</v>
      </c>
      <c r="C4949" t="s">
        <v>9088</v>
      </c>
      <c r="D4949">
        <v>4</v>
      </c>
      <c r="E4949">
        <v>0</v>
      </c>
      <c r="F4949">
        <v>0</v>
      </c>
      <c r="G4949">
        <v>1100</v>
      </c>
      <c r="H4949" s="2">
        <v>41609</v>
      </c>
      <c r="I4949">
        <v>0</v>
      </c>
      <c r="J4949">
        <v>253</v>
      </c>
      <c r="K4949" t="s">
        <v>9089</v>
      </c>
      <c r="L4949">
        <v>0</v>
      </c>
      <c r="M4949">
        <v>1</v>
      </c>
      <c r="N4949">
        <v>7100</v>
      </c>
      <c r="O4949">
        <v>34</v>
      </c>
      <c r="P4949">
        <v>5</v>
      </c>
      <c r="Q4949" t="s">
        <v>9090</v>
      </c>
    </row>
    <row r="4950" spans="1:17">
      <c r="A4950" t="s">
        <v>9087</v>
      </c>
      <c r="B4950">
        <v>23</v>
      </c>
      <c r="C4950" t="s">
        <v>9091</v>
      </c>
      <c r="D4950">
        <v>1</v>
      </c>
      <c r="E4950">
        <v>0</v>
      </c>
      <c r="F4950">
        <v>0</v>
      </c>
      <c r="G4950">
        <v>558</v>
      </c>
      <c r="H4950" s="2">
        <v>42269</v>
      </c>
      <c r="I4950">
        <v>1</v>
      </c>
      <c r="J4950">
        <v>436</v>
      </c>
      <c r="K4950" t="s">
        <v>9092</v>
      </c>
      <c r="L4950">
        <v>0</v>
      </c>
      <c r="M4950">
        <v>592</v>
      </c>
      <c r="N4950">
        <v>2700000</v>
      </c>
      <c r="O4950">
        <v>18900</v>
      </c>
      <c r="P4950">
        <v>1152</v>
      </c>
      <c r="Q4950" t="s">
        <v>9093</v>
      </c>
    </row>
    <row r="4951" spans="1:17">
      <c r="A4951" t="s">
        <v>9087</v>
      </c>
      <c r="B4951">
        <v>23</v>
      </c>
      <c r="C4951" t="s">
        <v>37</v>
      </c>
      <c r="D4951">
        <v>0</v>
      </c>
      <c r="E4951">
        <v>0</v>
      </c>
      <c r="F4951">
        <v>0</v>
      </c>
      <c r="G4951">
        <v>608</v>
      </c>
      <c r="H4951" s="2">
        <v>42392</v>
      </c>
      <c r="I4951">
        <v>0</v>
      </c>
      <c r="J4951">
        <v>478</v>
      </c>
      <c r="K4951" t="s">
        <v>38</v>
      </c>
      <c r="L4951">
        <v>0</v>
      </c>
      <c r="M4951">
        <v>1175</v>
      </c>
      <c r="N4951">
        <v>15500000</v>
      </c>
      <c r="O4951">
        <v>265700</v>
      </c>
      <c r="P4951">
        <v>12062</v>
      </c>
      <c r="Q4951" t="s">
        <v>9094</v>
      </c>
    </row>
    <row r="4952" spans="1:17">
      <c r="A4952" t="s">
        <v>9087</v>
      </c>
      <c r="B4952">
        <v>23</v>
      </c>
      <c r="C4952" t="s">
        <v>7024</v>
      </c>
      <c r="D4952">
        <v>2</v>
      </c>
      <c r="E4952">
        <v>0</v>
      </c>
      <c r="F4952">
        <v>0</v>
      </c>
      <c r="G4952">
        <v>415</v>
      </c>
      <c r="H4952" s="2">
        <v>42403</v>
      </c>
      <c r="I4952">
        <v>0</v>
      </c>
      <c r="J4952">
        <v>152</v>
      </c>
      <c r="K4952" t="s">
        <v>7025</v>
      </c>
      <c r="L4952">
        <v>0</v>
      </c>
      <c r="M4952">
        <v>30</v>
      </c>
      <c r="N4952">
        <v>64200</v>
      </c>
      <c r="O4952">
        <v>1000</v>
      </c>
      <c r="P4952">
        <v>66</v>
      </c>
      <c r="Q4952" t="s">
        <v>9095</v>
      </c>
    </row>
    <row r="4953" spans="1:17">
      <c r="A4953" t="s">
        <v>9087</v>
      </c>
      <c r="B4953">
        <v>23</v>
      </c>
      <c r="C4953" t="s">
        <v>9096</v>
      </c>
      <c r="D4953">
        <v>0</v>
      </c>
      <c r="E4953">
        <v>0</v>
      </c>
      <c r="F4953">
        <v>0</v>
      </c>
      <c r="G4953">
        <v>559</v>
      </c>
      <c r="H4953" s="2">
        <v>42081</v>
      </c>
      <c r="I4953">
        <v>0</v>
      </c>
      <c r="J4953">
        <v>292</v>
      </c>
      <c r="K4953" t="s">
        <v>9097</v>
      </c>
      <c r="L4953">
        <v>0</v>
      </c>
      <c r="M4953">
        <v>243</v>
      </c>
      <c r="N4953">
        <v>226600</v>
      </c>
      <c r="O4953">
        <v>2800</v>
      </c>
      <c r="P4953">
        <v>188</v>
      </c>
      <c r="Q4953" t="s">
        <v>9098</v>
      </c>
    </row>
    <row r="4954" spans="1:17">
      <c r="A4954" t="s">
        <v>9087</v>
      </c>
      <c r="B4954">
        <v>23</v>
      </c>
      <c r="C4954" t="s">
        <v>2118</v>
      </c>
      <c r="D4954">
        <v>2</v>
      </c>
      <c r="E4954">
        <v>0</v>
      </c>
      <c r="F4954">
        <v>0</v>
      </c>
      <c r="G4954">
        <v>724</v>
      </c>
      <c r="H4954" s="2">
        <v>42781</v>
      </c>
      <c r="I4954">
        <v>0</v>
      </c>
      <c r="J4954">
        <v>1327</v>
      </c>
      <c r="K4954" t="s">
        <v>2119</v>
      </c>
      <c r="L4954">
        <v>0</v>
      </c>
      <c r="M4954">
        <v>959</v>
      </c>
      <c r="N4954">
        <v>3600000</v>
      </c>
      <c r="O4954">
        <v>44400</v>
      </c>
      <c r="P4954">
        <v>7153</v>
      </c>
      <c r="Q4954" t="s">
        <v>9099</v>
      </c>
    </row>
    <row r="4955" spans="1:17">
      <c r="A4955" t="s">
        <v>9100</v>
      </c>
      <c r="B4955">
        <v>5</v>
      </c>
      <c r="C4955" t="s">
        <v>9101</v>
      </c>
      <c r="D4955">
        <v>2</v>
      </c>
      <c r="E4955">
        <v>0</v>
      </c>
      <c r="F4955">
        <v>0</v>
      </c>
      <c r="G4955">
        <v>2400</v>
      </c>
      <c r="H4955" s="2">
        <v>42076</v>
      </c>
      <c r="I4955">
        <v>0</v>
      </c>
      <c r="J4955">
        <v>799</v>
      </c>
      <c r="K4955" t="s">
        <v>9102</v>
      </c>
      <c r="L4955">
        <v>0</v>
      </c>
      <c r="M4955">
        <v>4</v>
      </c>
      <c r="N4955">
        <v>15800</v>
      </c>
      <c r="O4955">
        <v>351</v>
      </c>
      <c r="P4955">
        <v>12</v>
      </c>
      <c r="Q4955" t="s">
        <v>9103</v>
      </c>
    </row>
    <row r="4956" spans="1:17">
      <c r="A4956" t="s">
        <v>9104</v>
      </c>
      <c r="B4956">
        <v>7</v>
      </c>
      <c r="C4956" t="s">
        <v>9105</v>
      </c>
      <c r="D4956">
        <v>0</v>
      </c>
      <c r="E4956">
        <v>0</v>
      </c>
      <c r="F4956">
        <v>0</v>
      </c>
      <c r="G4956">
        <v>115</v>
      </c>
      <c r="H4956" s="2">
        <v>41866</v>
      </c>
      <c r="I4956">
        <v>0</v>
      </c>
      <c r="J4956">
        <v>141</v>
      </c>
      <c r="K4956" t="s">
        <v>9106</v>
      </c>
      <c r="L4956">
        <v>0</v>
      </c>
      <c r="M4956">
        <v>9431</v>
      </c>
      <c r="N4956">
        <v>6200000</v>
      </c>
      <c r="O4956">
        <v>39500</v>
      </c>
      <c r="P4956">
        <v>2392</v>
      </c>
      <c r="Q4956" t="s">
        <v>9107</v>
      </c>
    </row>
    <row r="4957" spans="1:17">
      <c r="A4957" t="s">
        <v>9104</v>
      </c>
      <c r="B4957">
        <v>7</v>
      </c>
      <c r="C4957" t="s">
        <v>9049</v>
      </c>
      <c r="D4957">
        <v>0</v>
      </c>
      <c r="E4957">
        <v>0</v>
      </c>
      <c r="F4957">
        <v>0</v>
      </c>
      <c r="G4957">
        <v>87</v>
      </c>
      <c r="H4957" s="2">
        <v>41866</v>
      </c>
      <c r="I4957">
        <v>0</v>
      </c>
      <c r="J4957">
        <v>630</v>
      </c>
      <c r="K4957" t="s">
        <v>9050</v>
      </c>
      <c r="L4957">
        <v>1</v>
      </c>
      <c r="M4957">
        <v>21874</v>
      </c>
      <c r="N4957">
        <v>31000000</v>
      </c>
      <c r="O4957">
        <v>299600</v>
      </c>
      <c r="P4957">
        <v>20579</v>
      </c>
      <c r="Q4957" t="s">
        <v>9108</v>
      </c>
    </row>
    <row r="4958" spans="1:17">
      <c r="A4958" t="s">
        <v>9109</v>
      </c>
      <c r="B4958">
        <v>3</v>
      </c>
      <c r="C4958" t="s">
        <v>9110</v>
      </c>
      <c r="D4958">
        <v>0</v>
      </c>
      <c r="E4958">
        <v>0</v>
      </c>
      <c r="F4958">
        <v>0</v>
      </c>
      <c r="G4958">
        <v>666</v>
      </c>
      <c r="H4958" s="2">
        <v>41775</v>
      </c>
      <c r="I4958">
        <v>0</v>
      </c>
      <c r="J4958">
        <v>395</v>
      </c>
      <c r="K4958" t="s">
        <v>9111</v>
      </c>
      <c r="L4958">
        <v>0</v>
      </c>
      <c r="M4958">
        <v>315</v>
      </c>
      <c r="N4958">
        <v>2400000</v>
      </c>
      <c r="O4958">
        <v>31000</v>
      </c>
      <c r="P4958">
        <v>1118</v>
      </c>
      <c r="Q4958" t="s">
        <v>9112</v>
      </c>
    </row>
    <row r="4959" spans="1:17">
      <c r="A4959" t="s">
        <v>9109</v>
      </c>
      <c r="B4959">
        <v>3</v>
      </c>
      <c r="C4959" t="s">
        <v>9113</v>
      </c>
      <c r="D4959">
        <v>0</v>
      </c>
      <c r="E4959">
        <v>0</v>
      </c>
      <c r="F4959">
        <v>0</v>
      </c>
      <c r="G4959">
        <v>369</v>
      </c>
      <c r="H4959" s="2">
        <v>41772</v>
      </c>
      <c r="I4959">
        <v>0</v>
      </c>
      <c r="J4959">
        <v>146</v>
      </c>
      <c r="K4959" t="s">
        <v>9114</v>
      </c>
      <c r="L4959">
        <v>0</v>
      </c>
      <c r="M4959">
        <v>7</v>
      </c>
      <c r="N4959">
        <v>3300</v>
      </c>
      <c r="O4959">
        <v>7</v>
      </c>
      <c r="P4959">
        <v>5</v>
      </c>
      <c r="Q4959" t="s">
        <v>9115</v>
      </c>
    </row>
    <row r="4960" spans="1:17">
      <c r="A4960" t="s">
        <v>9109</v>
      </c>
      <c r="B4960">
        <v>3</v>
      </c>
      <c r="C4960" t="s">
        <v>9116</v>
      </c>
      <c r="D4960">
        <v>0</v>
      </c>
      <c r="E4960">
        <v>0</v>
      </c>
      <c r="F4960">
        <v>0</v>
      </c>
      <c r="G4960">
        <v>594</v>
      </c>
      <c r="H4960" s="2">
        <v>41772</v>
      </c>
      <c r="I4960">
        <v>0</v>
      </c>
      <c r="J4960">
        <v>85</v>
      </c>
      <c r="K4960" t="s">
        <v>9117</v>
      </c>
      <c r="L4960">
        <v>0</v>
      </c>
      <c r="M4960">
        <v>304</v>
      </c>
      <c r="N4960">
        <v>253800</v>
      </c>
      <c r="O4960">
        <v>2800</v>
      </c>
      <c r="P4960">
        <v>74</v>
      </c>
      <c r="Q4960" t="s">
        <v>9118</v>
      </c>
    </row>
    <row r="4961" spans="1:17">
      <c r="A4961" t="s">
        <v>9119</v>
      </c>
      <c r="B4961">
        <v>10</v>
      </c>
      <c r="C4961" t="s">
        <v>9120</v>
      </c>
      <c r="D4961">
        <v>1</v>
      </c>
      <c r="E4961">
        <v>1</v>
      </c>
      <c r="F4961">
        <v>0</v>
      </c>
      <c r="G4961">
        <v>430</v>
      </c>
      <c r="H4961" s="2">
        <v>41824</v>
      </c>
      <c r="I4961">
        <v>0</v>
      </c>
      <c r="J4961">
        <v>586</v>
      </c>
      <c r="K4961" t="s">
        <v>9121</v>
      </c>
      <c r="L4961">
        <v>0</v>
      </c>
      <c r="M4961">
        <v>18</v>
      </c>
      <c r="N4961">
        <v>42100</v>
      </c>
      <c r="O4961">
        <v>30</v>
      </c>
      <c r="P4961">
        <v>10</v>
      </c>
      <c r="Q4961" t="s">
        <v>9122</v>
      </c>
    </row>
    <row r="4962" spans="1:17">
      <c r="A4962" t="s">
        <v>9119</v>
      </c>
      <c r="B4962">
        <v>10</v>
      </c>
      <c r="C4962" t="s">
        <v>9123</v>
      </c>
      <c r="D4962">
        <v>2</v>
      </c>
      <c r="E4962">
        <v>0</v>
      </c>
      <c r="F4962">
        <v>0</v>
      </c>
      <c r="G4962">
        <v>1000</v>
      </c>
      <c r="H4962" s="2">
        <v>41311</v>
      </c>
      <c r="I4962">
        <v>0</v>
      </c>
      <c r="J4962">
        <v>334</v>
      </c>
      <c r="K4962" t="s">
        <v>9124</v>
      </c>
      <c r="L4962">
        <v>0</v>
      </c>
      <c r="M4962">
        <v>619</v>
      </c>
      <c r="N4962">
        <v>614800</v>
      </c>
      <c r="O4962">
        <v>8200</v>
      </c>
      <c r="P4962">
        <v>407</v>
      </c>
      <c r="Q4962" t="s">
        <v>9125</v>
      </c>
    </row>
    <row r="4963" spans="1:17">
      <c r="A4963" t="s">
        <v>9119</v>
      </c>
      <c r="B4963">
        <v>10</v>
      </c>
      <c r="C4963" t="s">
        <v>7919</v>
      </c>
      <c r="D4963">
        <v>3</v>
      </c>
      <c r="E4963">
        <v>0</v>
      </c>
      <c r="F4963">
        <v>0</v>
      </c>
      <c r="G4963">
        <v>83</v>
      </c>
      <c r="H4963" s="2">
        <v>42127</v>
      </c>
      <c r="I4963">
        <v>0</v>
      </c>
      <c r="J4963">
        <v>3266</v>
      </c>
      <c r="K4963" t="s">
        <v>7920</v>
      </c>
      <c r="L4963">
        <v>0</v>
      </c>
      <c r="M4963">
        <v>351</v>
      </c>
      <c r="N4963">
        <v>0</v>
      </c>
      <c r="O4963">
        <v>0</v>
      </c>
      <c r="P4963">
        <v>290</v>
      </c>
      <c r="Q4963" t="s">
        <v>9126</v>
      </c>
    </row>
    <row r="4964" spans="1:17">
      <c r="A4964" t="s">
        <v>9119</v>
      </c>
      <c r="B4964">
        <v>10</v>
      </c>
      <c r="C4964" t="s">
        <v>9127</v>
      </c>
      <c r="D4964">
        <v>0</v>
      </c>
      <c r="E4964">
        <v>0</v>
      </c>
      <c r="F4964">
        <v>0</v>
      </c>
      <c r="G4964">
        <v>691</v>
      </c>
      <c r="H4964" s="2">
        <v>41233</v>
      </c>
      <c r="I4964">
        <v>0</v>
      </c>
      <c r="J4964">
        <v>1566</v>
      </c>
      <c r="K4964" t="s">
        <v>9128</v>
      </c>
      <c r="L4964">
        <v>0</v>
      </c>
      <c r="M4964">
        <v>5</v>
      </c>
      <c r="N4964">
        <v>34700</v>
      </c>
      <c r="O4964">
        <v>52</v>
      </c>
      <c r="P4964">
        <v>38</v>
      </c>
      <c r="Q4964" t="s">
        <v>9129</v>
      </c>
    </row>
    <row r="4965" spans="1:17">
      <c r="A4965" t="s">
        <v>1753</v>
      </c>
      <c r="B4965">
        <v>22</v>
      </c>
      <c r="C4965" t="s">
        <v>1754</v>
      </c>
      <c r="D4965">
        <v>7</v>
      </c>
      <c r="E4965">
        <v>1</v>
      </c>
      <c r="F4965">
        <v>0</v>
      </c>
      <c r="G4965">
        <v>781</v>
      </c>
      <c r="H4965" s="2">
        <v>43431</v>
      </c>
      <c r="I4965">
        <v>0</v>
      </c>
      <c r="J4965">
        <v>3573</v>
      </c>
      <c r="K4965" t="s">
        <v>1755</v>
      </c>
      <c r="L4965">
        <v>1</v>
      </c>
      <c r="M4965">
        <v>130</v>
      </c>
      <c r="N4965">
        <v>499000</v>
      </c>
      <c r="O4965">
        <v>7800</v>
      </c>
      <c r="P4965">
        <v>307</v>
      </c>
      <c r="Q4965" t="s">
        <v>1756</v>
      </c>
    </row>
    <row r="4966" spans="1:17">
      <c r="A4966" t="s">
        <v>1753</v>
      </c>
      <c r="B4966">
        <v>22</v>
      </c>
      <c r="C4966" t="s">
        <v>1757</v>
      </c>
      <c r="D4966">
        <v>7</v>
      </c>
      <c r="E4966">
        <v>0</v>
      </c>
      <c r="F4966">
        <v>0</v>
      </c>
      <c r="G4966">
        <v>309</v>
      </c>
      <c r="H4966" s="2">
        <v>43435</v>
      </c>
      <c r="I4966">
        <v>0</v>
      </c>
      <c r="J4966">
        <v>786</v>
      </c>
      <c r="K4966" t="s">
        <v>1758</v>
      </c>
      <c r="L4966">
        <v>0</v>
      </c>
      <c r="M4966">
        <v>27</v>
      </c>
      <c r="N4966">
        <v>73900</v>
      </c>
      <c r="O4966">
        <v>18000</v>
      </c>
      <c r="P4966">
        <v>244</v>
      </c>
      <c r="Q4966" t="s">
        <v>1759</v>
      </c>
    </row>
    <row r="4967" spans="1:17">
      <c r="A4967" t="s">
        <v>1753</v>
      </c>
      <c r="B4967">
        <v>22</v>
      </c>
      <c r="C4967" t="s">
        <v>1760</v>
      </c>
      <c r="D4967">
        <v>0</v>
      </c>
      <c r="E4967">
        <v>0</v>
      </c>
      <c r="F4967">
        <v>0</v>
      </c>
      <c r="G4967">
        <v>269</v>
      </c>
      <c r="H4967" s="2">
        <v>43431</v>
      </c>
      <c r="I4967">
        <v>0</v>
      </c>
      <c r="J4967">
        <v>1021</v>
      </c>
      <c r="K4967" t="s">
        <v>1761</v>
      </c>
      <c r="L4967">
        <v>0</v>
      </c>
      <c r="M4967">
        <v>149</v>
      </c>
      <c r="N4967">
        <v>457200</v>
      </c>
      <c r="O4967">
        <v>26600</v>
      </c>
      <c r="P4967">
        <v>5191</v>
      </c>
      <c r="Q4967" t="s">
        <v>1762</v>
      </c>
    </row>
    <row r="4968" spans="1:17">
      <c r="A4968" t="s">
        <v>1753</v>
      </c>
      <c r="B4968">
        <v>22</v>
      </c>
      <c r="C4968" t="s">
        <v>1763</v>
      </c>
      <c r="D4968">
        <v>2</v>
      </c>
      <c r="E4968">
        <v>0</v>
      </c>
      <c r="F4968">
        <v>0</v>
      </c>
      <c r="G4968">
        <v>358</v>
      </c>
      <c r="H4968" s="2">
        <v>43433</v>
      </c>
      <c r="I4968">
        <v>0</v>
      </c>
      <c r="J4968">
        <v>3381</v>
      </c>
      <c r="K4968" t="s">
        <v>1764</v>
      </c>
      <c r="L4968">
        <v>0</v>
      </c>
      <c r="M4968">
        <v>179</v>
      </c>
      <c r="N4968">
        <v>136400</v>
      </c>
      <c r="O4968">
        <v>3300</v>
      </c>
      <c r="P4968">
        <v>53</v>
      </c>
      <c r="Q4968" t="s">
        <v>1765</v>
      </c>
    </row>
    <row r="4969" spans="1:17">
      <c r="A4969" t="s">
        <v>1753</v>
      </c>
      <c r="B4969">
        <v>22</v>
      </c>
      <c r="C4969" t="s">
        <v>1766</v>
      </c>
      <c r="D4969">
        <v>11</v>
      </c>
      <c r="E4969">
        <v>0</v>
      </c>
      <c r="F4969">
        <v>0</v>
      </c>
      <c r="G4969">
        <v>608</v>
      </c>
      <c r="H4969" s="2">
        <v>43431</v>
      </c>
      <c r="I4969">
        <v>0</v>
      </c>
      <c r="J4969">
        <v>671</v>
      </c>
      <c r="K4969" t="s">
        <v>9130</v>
      </c>
      <c r="L4969">
        <v>0</v>
      </c>
      <c r="M4969">
        <v>813</v>
      </c>
      <c r="N4969">
        <v>959600</v>
      </c>
      <c r="O4969">
        <v>34000</v>
      </c>
      <c r="P4969">
        <v>995</v>
      </c>
      <c r="Q4969" t="s">
        <v>1767</v>
      </c>
    </row>
    <row r="4970" spans="1:17">
      <c r="A4970" t="s">
        <v>1753</v>
      </c>
      <c r="B4970">
        <v>22</v>
      </c>
      <c r="C4970" t="s">
        <v>1768</v>
      </c>
      <c r="D4970">
        <v>2</v>
      </c>
      <c r="E4970">
        <v>1</v>
      </c>
      <c r="F4970">
        <v>0</v>
      </c>
      <c r="G4970">
        <v>457</v>
      </c>
      <c r="H4970" s="2">
        <v>43431</v>
      </c>
      <c r="I4970">
        <v>0</v>
      </c>
      <c r="J4970">
        <v>1595</v>
      </c>
      <c r="K4970" t="s">
        <v>1769</v>
      </c>
      <c r="L4970">
        <v>0</v>
      </c>
      <c r="M4970">
        <v>2</v>
      </c>
      <c r="N4970">
        <v>1600</v>
      </c>
      <c r="O4970">
        <v>37</v>
      </c>
      <c r="P4970">
        <v>6</v>
      </c>
      <c r="Q4970" t="s">
        <v>1770</v>
      </c>
    </row>
    <row r="4971" spans="1:17">
      <c r="A4971" t="s">
        <v>1753</v>
      </c>
      <c r="B4971">
        <v>22</v>
      </c>
      <c r="C4971" t="s">
        <v>1771</v>
      </c>
      <c r="D4971">
        <v>1</v>
      </c>
      <c r="E4971">
        <v>0</v>
      </c>
      <c r="F4971">
        <v>0</v>
      </c>
      <c r="G4971">
        <v>276</v>
      </c>
      <c r="H4971" s="2">
        <v>43431</v>
      </c>
      <c r="I4971">
        <v>0</v>
      </c>
      <c r="J4971">
        <v>703</v>
      </c>
      <c r="K4971" t="s">
        <v>1772</v>
      </c>
      <c r="L4971">
        <v>0</v>
      </c>
      <c r="M4971">
        <v>506</v>
      </c>
      <c r="N4971">
        <v>2400000</v>
      </c>
      <c r="O4971">
        <v>95200</v>
      </c>
      <c r="P4971">
        <v>4114</v>
      </c>
      <c r="Q4971" t="s">
        <v>1773</v>
      </c>
    </row>
    <row r="4972" spans="1:17">
      <c r="A4972" t="s">
        <v>1753</v>
      </c>
      <c r="B4972">
        <v>22</v>
      </c>
      <c r="C4972" t="s">
        <v>1774</v>
      </c>
      <c r="D4972">
        <v>1</v>
      </c>
      <c r="E4972">
        <v>0</v>
      </c>
      <c r="F4972">
        <v>0</v>
      </c>
      <c r="G4972">
        <v>103</v>
      </c>
      <c r="H4972" s="2">
        <v>43435</v>
      </c>
      <c r="I4972">
        <v>0</v>
      </c>
      <c r="J4972">
        <v>680</v>
      </c>
      <c r="K4972" t="s">
        <v>1775</v>
      </c>
      <c r="L4972">
        <v>0</v>
      </c>
      <c r="M4972">
        <v>2</v>
      </c>
      <c r="N4972">
        <v>0</v>
      </c>
      <c r="O4972">
        <v>0</v>
      </c>
      <c r="P4972">
        <v>1</v>
      </c>
      <c r="Q4972" t="s">
        <v>1776</v>
      </c>
    </row>
    <row r="4973" spans="1:17">
      <c r="A4973" t="s">
        <v>1753</v>
      </c>
      <c r="B4973">
        <v>22</v>
      </c>
      <c r="C4973" t="s">
        <v>1777</v>
      </c>
      <c r="D4973">
        <v>5</v>
      </c>
      <c r="E4973">
        <v>0</v>
      </c>
      <c r="F4973">
        <v>0</v>
      </c>
      <c r="G4973">
        <v>376</v>
      </c>
      <c r="H4973" s="2">
        <v>43433</v>
      </c>
      <c r="I4973">
        <v>0</v>
      </c>
      <c r="J4973">
        <v>5875</v>
      </c>
      <c r="K4973" t="s">
        <v>1778</v>
      </c>
      <c r="L4973">
        <v>0</v>
      </c>
      <c r="M4973">
        <v>0</v>
      </c>
      <c r="N4973">
        <v>1400</v>
      </c>
      <c r="O4973">
        <v>11</v>
      </c>
      <c r="P4973">
        <v>4</v>
      </c>
      <c r="Q4973" t="s">
        <v>1779</v>
      </c>
    </row>
    <row r="4974" spans="1:17">
      <c r="A4974" t="s">
        <v>9131</v>
      </c>
      <c r="B4974">
        <v>1</v>
      </c>
      <c r="K4974" t="s">
        <v>18</v>
      </c>
      <c r="L4974" t="s">
        <v>18</v>
      </c>
      <c r="M4974" t="s">
        <v>18</v>
      </c>
      <c r="P4974" t="s">
        <v>18</v>
      </c>
    </row>
    <row r="4975" spans="1:17">
      <c r="A4975" t="s">
        <v>7226</v>
      </c>
      <c r="B4975">
        <v>18</v>
      </c>
      <c r="C4975" t="s">
        <v>7161</v>
      </c>
      <c r="D4975">
        <v>30</v>
      </c>
      <c r="E4975">
        <v>1</v>
      </c>
      <c r="F4975">
        <v>0</v>
      </c>
      <c r="G4975">
        <v>1200</v>
      </c>
      <c r="H4975" s="2">
        <v>42657</v>
      </c>
      <c r="I4975">
        <v>1</v>
      </c>
      <c r="J4975">
        <v>1069</v>
      </c>
      <c r="K4975" t="s">
        <v>7162</v>
      </c>
      <c r="L4975">
        <v>0</v>
      </c>
      <c r="M4975">
        <v>165</v>
      </c>
      <c r="N4975">
        <v>176600</v>
      </c>
      <c r="O4975">
        <v>1500</v>
      </c>
      <c r="P4975">
        <v>128</v>
      </c>
      <c r="Q4975" t="s">
        <v>7227</v>
      </c>
    </row>
    <row r="4976" spans="1:17">
      <c r="A4976" t="s">
        <v>3142</v>
      </c>
      <c r="B4976">
        <v>3</v>
      </c>
      <c r="C4976" t="s">
        <v>68</v>
      </c>
      <c r="D4976">
        <v>2</v>
      </c>
      <c r="E4976">
        <v>0</v>
      </c>
      <c r="F4976">
        <v>0</v>
      </c>
      <c r="G4976">
        <v>269</v>
      </c>
      <c r="H4976" s="2">
        <v>43627</v>
      </c>
      <c r="I4976">
        <v>0</v>
      </c>
      <c r="J4976">
        <v>1185</v>
      </c>
      <c r="K4976" t="s">
        <v>69</v>
      </c>
      <c r="L4976">
        <v>1</v>
      </c>
      <c r="M4976">
        <v>1344</v>
      </c>
      <c r="N4976">
        <v>3200000</v>
      </c>
      <c r="O4976">
        <v>131600</v>
      </c>
      <c r="P4976">
        <v>5387</v>
      </c>
      <c r="Q4976" t="s">
        <v>3143</v>
      </c>
    </row>
    <row r="4977" spans="1:17">
      <c r="A4977" t="s">
        <v>3159</v>
      </c>
      <c r="B4977">
        <v>3</v>
      </c>
      <c r="C4977" t="s">
        <v>417</v>
      </c>
      <c r="D4977">
        <v>0</v>
      </c>
      <c r="E4977">
        <v>0</v>
      </c>
      <c r="F4977">
        <v>0</v>
      </c>
      <c r="G4977">
        <v>24</v>
      </c>
      <c r="H4977" s="2">
        <v>43622</v>
      </c>
      <c r="I4977">
        <v>0</v>
      </c>
      <c r="J4977">
        <v>459</v>
      </c>
      <c r="K4977" t="s">
        <v>418</v>
      </c>
      <c r="L4977">
        <v>0</v>
      </c>
      <c r="M4977">
        <v>68</v>
      </c>
      <c r="N4977">
        <v>39600</v>
      </c>
      <c r="O4977">
        <v>2900</v>
      </c>
      <c r="P4977">
        <v>307</v>
      </c>
      <c r="Q4977" t="s">
        <v>3160</v>
      </c>
    </row>
    <row r="4978" spans="1:17">
      <c r="A4978" t="s">
        <v>3159</v>
      </c>
      <c r="B4978">
        <v>3</v>
      </c>
      <c r="C4978" t="s">
        <v>721</v>
      </c>
      <c r="D4978">
        <v>0</v>
      </c>
      <c r="E4978">
        <v>0</v>
      </c>
      <c r="F4978">
        <v>0</v>
      </c>
      <c r="G4978">
        <v>46</v>
      </c>
      <c r="H4978" s="2">
        <v>43622</v>
      </c>
      <c r="I4978">
        <v>0</v>
      </c>
      <c r="J4978">
        <v>762</v>
      </c>
      <c r="K4978" t="s">
        <v>722</v>
      </c>
      <c r="L4978">
        <v>0</v>
      </c>
      <c r="M4978">
        <v>22</v>
      </c>
      <c r="N4978">
        <v>24100</v>
      </c>
      <c r="O4978">
        <v>2000</v>
      </c>
      <c r="P4978">
        <v>254</v>
      </c>
      <c r="Q4978" t="s">
        <v>3161</v>
      </c>
    </row>
    <row r="4979" spans="1:17">
      <c r="A4979" t="s">
        <v>9132</v>
      </c>
      <c r="B4979">
        <v>1</v>
      </c>
      <c r="K4979" t="s">
        <v>18</v>
      </c>
      <c r="L4979" t="s">
        <v>18</v>
      </c>
      <c r="M4979" t="s">
        <v>18</v>
      </c>
      <c r="P4979" t="s">
        <v>18</v>
      </c>
    </row>
    <row r="4980" spans="1:17">
      <c r="A4980" t="s">
        <v>9133</v>
      </c>
      <c r="B4980">
        <v>1</v>
      </c>
      <c r="C4980" t="s">
        <v>299</v>
      </c>
      <c r="D4980">
        <v>1</v>
      </c>
      <c r="E4980">
        <v>0</v>
      </c>
      <c r="F4980">
        <v>0</v>
      </c>
      <c r="G4980">
        <v>22</v>
      </c>
      <c r="H4980" s="2">
        <v>43581</v>
      </c>
      <c r="I4980">
        <v>0</v>
      </c>
      <c r="J4980">
        <v>128</v>
      </c>
      <c r="K4980" t="s">
        <v>300</v>
      </c>
      <c r="L4980">
        <v>0</v>
      </c>
      <c r="M4980">
        <v>682</v>
      </c>
      <c r="N4980">
        <v>1100000</v>
      </c>
      <c r="O4980">
        <v>26300</v>
      </c>
      <c r="P4980">
        <v>3672</v>
      </c>
      <c r="Q4980" t="s">
        <v>9134</v>
      </c>
    </row>
    <row r="4981" spans="1:17">
      <c r="A4981" t="s">
        <v>9133</v>
      </c>
      <c r="B4981">
        <v>1</v>
      </c>
      <c r="C4981" t="s">
        <v>5511</v>
      </c>
      <c r="D4981">
        <v>3</v>
      </c>
      <c r="E4981">
        <v>0</v>
      </c>
      <c r="F4981">
        <v>0</v>
      </c>
      <c r="G4981">
        <v>47</v>
      </c>
      <c r="H4981" s="2">
        <v>43581</v>
      </c>
      <c r="I4981">
        <v>0</v>
      </c>
      <c r="J4981">
        <v>653</v>
      </c>
      <c r="K4981" t="s">
        <v>5512</v>
      </c>
      <c r="L4981">
        <v>0</v>
      </c>
      <c r="M4981">
        <v>27</v>
      </c>
      <c r="N4981">
        <v>77500</v>
      </c>
      <c r="O4981">
        <v>2300</v>
      </c>
      <c r="P4981">
        <v>48</v>
      </c>
      <c r="Q4981" t="s">
        <v>9135</v>
      </c>
    </row>
    <row r="4982" spans="1:17">
      <c r="A4982" t="s">
        <v>9136</v>
      </c>
      <c r="B4982">
        <v>1</v>
      </c>
      <c r="K4982" t="s">
        <v>18</v>
      </c>
      <c r="L4982" t="s">
        <v>18</v>
      </c>
      <c r="M4982" t="s">
        <v>18</v>
      </c>
      <c r="P4982" t="s">
        <v>18</v>
      </c>
    </row>
    <row r="4983" spans="1:17">
      <c r="A4983" t="s">
        <v>933</v>
      </c>
      <c r="B4983">
        <v>2</v>
      </c>
      <c r="C4983" t="s">
        <v>934</v>
      </c>
      <c r="D4983">
        <v>0</v>
      </c>
      <c r="E4983">
        <v>0</v>
      </c>
      <c r="F4983">
        <v>0</v>
      </c>
      <c r="G4983">
        <v>26</v>
      </c>
      <c r="H4983" s="2">
        <v>43529</v>
      </c>
      <c r="I4983">
        <v>0</v>
      </c>
      <c r="J4983">
        <v>248</v>
      </c>
      <c r="K4983" t="s">
        <v>935</v>
      </c>
      <c r="L4983">
        <v>0</v>
      </c>
      <c r="M4983">
        <v>6</v>
      </c>
      <c r="N4983">
        <v>15500</v>
      </c>
      <c r="O4983">
        <v>360</v>
      </c>
      <c r="P4983">
        <v>112</v>
      </c>
      <c r="Q4983" t="s">
        <v>936</v>
      </c>
    </row>
    <row r="4984" spans="1:17">
      <c r="A4984" t="s">
        <v>964</v>
      </c>
      <c r="B4984">
        <v>2</v>
      </c>
      <c r="C4984" t="s">
        <v>618</v>
      </c>
      <c r="D4984">
        <v>2</v>
      </c>
      <c r="E4984">
        <v>0</v>
      </c>
      <c r="F4984">
        <v>0</v>
      </c>
      <c r="G4984">
        <v>105</v>
      </c>
      <c r="H4984" s="2">
        <v>43521</v>
      </c>
      <c r="I4984">
        <v>0</v>
      </c>
      <c r="J4984">
        <v>263</v>
      </c>
      <c r="K4984" t="s">
        <v>619</v>
      </c>
      <c r="L4984">
        <v>0</v>
      </c>
      <c r="M4984">
        <v>87</v>
      </c>
      <c r="N4984">
        <v>223700</v>
      </c>
      <c r="O4984">
        <v>1800</v>
      </c>
      <c r="P4984">
        <v>192</v>
      </c>
      <c r="Q4984" t="s">
        <v>965</v>
      </c>
    </row>
    <row r="4985" spans="1:17">
      <c r="A4985" t="s">
        <v>964</v>
      </c>
      <c r="B4985">
        <v>2</v>
      </c>
      <c r="C4985" t="s">
        <v>914</v>
      </c>
      <c r="D4985">
        <v>1</v>
      </c>
      <c r="E4985">
        <v>0</v>
      </c>
      <c r="F4985">
        <v>0</v>
      </c>
      <c r="G4985">
        <v>65</v>
      </c>
      <c r="H4985" s="2">
        <v>43518</v>
      </c>
      <c r="I4985">
        <v>0</v>
      </c>
      <c r="J4985">
        <v>164</v>
      </c>
      <c r="K4985" t="s">
        <v>915</v>
      </c>
      <c r="L4985">
        <v>0</v>
      </c>
      <c r="M4985">
        <v>55</v>
      </c>
      <c r="N4985">
        <v>229500</v>
      </c>
      <c r="O4985">
        <v>10500</v>
      </c>
      <c r="P4985">
        <v>633</v>
      </c>
      <c r="Q4985" t="s">
        <v>966</v>
      </c>
    </row>
    <row r="4986" spans="1:17">
      <c r="A4986" t="s">
        <v>964</v>
      </c>
      <c r="B4986">
        <v>2</v>
      </c>
      <c r="C4986" t="s">
        <v>429</v>
      </c>
      <c r="D4986">
        <v>0</v>
      </c>
      <c r="E4986">
        <v>0</v>
      </c>
      <c r="F4986">
        <v>0</v>
      </c>
      <c r="G4986">
        <v>23</v>
      </c>
      <c r="H4986" s="2">
        <v>43519</v>
      </c>
      <c r="I4986">
        <v>0</v>
      </c>
      <c r="J4986">
        <v>170</v>
      </c>
      <c r="K4986" t="s">
        <v>430</v>
      </c>
      <c r="L4986">
        <v>0</v>
      </c>
      <c r="M4986">
        <v>367</v>
      </c>
      <c r="N4986">
        <v>703500</v>
      </c>
      <c r="O4986">
        <v>14900</v>
      </c>
      <c r="P4986">
        <v>5153</v>
      </c>
      <c r="Q4986" t="s">
        <v>967</v>
      </c>
    </row>
    <row r="4987" spans="1:17">
      <c r="A4987" t="s">
        <v>3906</v>
      </c>
      <c r="B4987">
        <v>2</v>
      </c>
      <c r="C4987" t="s">
        <v>90</v>
      </c>
      <c r="D4987">
        <v>0</v>
      </c>
      <c r="E4987">
        <v>0</v>
      </c>
      <c r="F4987">
        <v>0</v>
      </c>
      <c r="G4987">
        <v>16</v>
      </c>
      <c r="H4987" s="2">
        <v>43506</v>
      </c>
      <c r="I4987">
        <v>0</v>
      </c>
      <c r="J4987">
        <v>510</v>
      </c>
      <c r="K4987" t="s">
        <v>91</v>
      </c>
      <c r="L4987">
        <v>1</v>
      </c>
      <c r="M4987">
        <v>161</v>
      </c>
      <c r="N4987">
        <v>412400</v>
      </c>
      <c r="O4987">
        <v>18600</v>
      </c>
      <c r="P4987">
        <v>2856</v>
      </c>
      <c r="Q4987" t="s">
        <v>3907</v>
      </c>
    </row>
    <row r="4988" spans="1:17">
      <c r="A4988" t="s">
        <v>3906</v>
      </c>
      <c r="B4988">
        <v>2</v>
      </c>
      <c r="C4988" t="s">
        <v>429</v>
      </c>
      <c r="D4988">
        <v>0</v>
      </c>
      <c r="E4988">
        <v>0</v>
      </c>
      <c r="F4988">
        <v>0</v>
      </c>
      <c r="G4988">
        <v>22</v>
      </c>
      <c r="H4988" s="2">
        <v>43505</v>
      </c>
      <c r="I4988">
        <v>0</v>
      </c>
      <c r="J4988">
        <v>293</v>
      </c>
      <c r="K4988" t="s">
        <v>430</v>
      </c>
      <c r="L4988">
        <v>0</v>
      </c>
      <c r="M4988">
        <v>367</v>
      </c>
      <c r="N4988">
        <v>703500</v>
      </c>
      <c r="O4988">
        <v>14900</v>
      </c>
      <c r="P4988">
        <v>5153</v>
      </c>
      <c r="Q4988" t="s">
        <v>3908</v>
      </c>
    </row>
    <row r="4989" spans="1:17">
      <c r="A4989" t="s">
        <v>3906</v>
      </c>
      <c r="B4989">
        <v>2</v>
      </c>
      <c r="C4989" t="s">
        <v>3909</v>
      </c>
      <c r="D4989">
        <v>1</v>
      </c>
      <c r="E4989">
        <v>0</v>
      </c>
      <c r="F4989">
        <v>0</v>
      </c>
      <c r="G4989">
        <v>9</v>
      </c>
      <c r="H4989" s="2">
        <v>43506</v>
      </c>
      <c r="I4989">
        <v>0</v>
      </c>
      <c r="J4989">
        <v>181</v>
      </c>
      <c r="K4989" t="s">
        <v>3910</v>
      </c>
      <c r="L4989">
        <v>0</v>
      </c>
      <c r="M4989">
        <v>167</v>
      </c>
      <c r="N4989">
        <v>930800</v>
      </c>
      <c r="O4989">
        <v>59400</v>
      </c>
      <c r="P4989">
        <v>5579</v>
      </c>
      <c r="Q4989" t="s">
        <v>3911</v>
      </c>
    </row>
    <row r="4990" spans="1:17">
      <c r="A4990" t="s">
        <v>3906</v>
      </c>
      <c r="B4990">
        <v>2</v>
      </c>
      <c r="C4990" t="s">
        <v>3912</v>
      </c>
      <c r="D4990">
        <v>0</v>
      </c>
      <c r="E4990">
        <v>0</v>
      </c>
      <c r="F4990">
        <v>0</v>
      </c>
      <c r="G4990">
        <v>6</v>
      </c>
      <c r="H4990" s="2">
        <v>43507</v>
      </c>
      <c r="I4990">
        <v>0</v>
      </c>
      <c r="J4990">
        <v>287</v>
      </c>
      <c r="K4990" t="s">
        <v>3913</v>
      </c>
      <c r="L4990">
        <v>0</v>
      </c>
      <c r="M4990">
        <v>43</v>
      </c>
      <c r="N4990">
        <v>92500</v>
      </c>
      <c r="O4990">
        <v>9400</v>
      </c>
      <c r="P4990">
        <v>1257</v>
      </c>
      <c r="Q4990" t="s">
        <v>3914</v>
      </c>
    </row>
    <row r="4991" spans="1:17">
      <c r="A4991" t="s">
        <v>3906</v>
      </c>
      <c r="B4991">
        <v>2</v>
      </c>
      <c r="C4991" t="s">
        <v>3915</v>
      </c>
      <c r="D4991">
        <v>0</v>
      </c>
      <c r="E4991">
        <v>0</v>
      </c>
      <c r="F4991">
        <v>0</v>
      </c>
      <c r="G4991">
        <v>28</v>
      </c>
      <c r="H4991" s="2">
        <v>43507</v>
      </c>
      <c r="I4991">
        <v>0</v>
      </c>
      <c r="J4991">
        <v>1272</v>
      </c>
      <c r="K4991" t="s">
        <v>3916</v>
      </c>
      <c r="L4991">
        <v>0</v>
      </c>
      <c r="M4991">
        <v>15</v>
      </c>
      <c r="N4991">
        <v>49100</v>
      </c>
      <c r="O4991">
        <v>3400</v>
      </c>
      <c r="P4991">
        <v>547</v>
      </c>
      <c r="Q4991" t="s">
        <v>3917</v>
      </c>
    </row>
    <row r="4992" spans="1:17">
      <c r="A4992" t="s">
        <v>3906</v>
      </c>
      <c r="B4992">
        <v>2</v>
      </c>
      <c r="C4992" t="s">
        <v>2713</v>
      </c>
      <c r="D4992">
        <v>0</v>
      </c>
      <c r="E4992">
        <v>0</v>
      </c>
      <c r="F4992">
        <v>0</v>
      </c>
      <c r="G4992">
        <v>19</v>
      </c>
      <c r="H4992" s="2">
        <v>43514</v>
      </c>
      <c r="I4992">
        <v>0</v>
      </c>
      <c r="J4992">
        <v>1035</v>
      </c>
      <c r="K4992" t="s">
        <v>2714</v>
      </c>
      <c r="L4992">
        <v>0</v>
      </c>
      <c r="M4992">
        <v>161</v>
      </c>
      <c r="N4992">
        <v>1100000</v>
      </c>
      <c r="O4992">
        <v>56600</v>
      </c>
      <c r="P4992">
        <v>8398</v>
      </c>
      <c r="Q4992" t="s">
        <v>3918</v>
      </c>
    </row>
    <row r="4993" spans="1:17">
      <c r="A4993" t="s">
        <v>4288</v>
      </c>
      <c r="B4993">
        <v>1</v>
      </c>
      <c r="C4993" t="s">
        <v>4069</v>
      </c>
      <c r="D4993">
        <v>1</v>
      </c>
      <c r="E4993">
        <v>0</v>
      </c>
      <c r="F4993">
        <v>0</v>
      </c>
      <c r="G4993">
        <v>88</v>
      </c>
      <c r="H4993" s="2">
        <v>43447</v>
      </c>
      <c r="I4993">
        <v>0</v>
      </c>
      <c r="J4993">
        <v>946</v>
      </c>
      <c r="K4993" t="s">
        <v>4070</v>
      </c>
      <c r="L4993">
        <v>0</v>
      </c>
      <c r="M4993">
        <v>37</v>
      </c>
      <c r="N4993">
        <v>2000</v>
      </c>
      <c r="O4993">
        <v>62</v>
      </c>
      <c r="P4993">
        <v>17</v>
      </c>
      <c r="Q4993" t="s">
        <v>4290</v>
      </c>
    </row>
    <row r="4994" spans="1:17">
      <c r="A4994" t="s">
        <v>4297</v>
      </c>
      <c r="B4994">
        <v>23</v>
      </c>
      <c r="C4994" t="s">
        <v>4298</v>
      </c>
      <c r="D4994">
        <v>5</v>
      </c>
      <c r="E4994">
        <v>0</v>
      </c>
      <c r="F4994">
        <v>0</v>
      </c>
      <c r="G4994">
        <v>392</v>
      </c>
      <c r="H4994" s="2">
        <v>43447</v>
      </c>
      <c r="I4994">
        <v>0</v>
      </c>
      <c r="J4994">
        <v>4154</v>
      </c>
      <c r="K4994" t="s">
        <v>4299</v>
      </c>
      <c r="L4994">
        <v>0</v>
      </c>
      <c r="M4994">
        <v>240</v>
      </c>
      <c r="N4994">
        <v>664600</v>
      </c>
      <c r="O4994">
        <v>1600</v>
      </c>
      <c r="P4994">
        <v>89</v>
      </c>
      <c r="Q4994" t="s">
        <v>4300</v>
      </c>
    </row>
    <row r="4995" spans="1:17">
      <c r="A4995" t="s">
        <v>4308</v>
      </c>
      <c r="B4995">
        <v>1</v>
      </c>
      <c r="C4995" t="s">
        <v>4309</v>
      </c>
      <c r="D4995">
        <v>0</v>
      </c>
      <c r="E4995">
        <v>0</v>
      </c>
      <c r="F4995">
        <v>0</v>
      </c>
      <c r="G4995">
        <v>44</v>
      </c>
      <c r="H4995" s="2">
        <v>43445</v>
      </c>
      <c r="I4995">
        <v>0</v>
      </c>
      <c r="J4995">
        <v>471</v>
      </c>
      <c r="K4995" t="s">
        <v>4310</v>
      </c>
      <c r="L4995">
        <v>0</v>
      </c>
      <c r="M4995">
        <v>0</v>
      </c>
      <c r="N4995">
        <v>2100</v>
      </c>
      <c r="O4995">
        <v>107</v>
      </c>
      <c r="P4995">
        <v>24</v>
      </c>
      <c r="Q4995" t="s">
        <v>4311</v>
      </c>
    </row>
    <row r="4996" spans="1:17">
      <c r="A4996" t="s">
        <v>4308</v>
      </c>
      <c r="B4996">
        <v>1</v>
      </c>
      <c r="C4996" t="s">
        <v>286</v>
      </c>
      <c r="D4996">
        <v>0</v>
      </c>
      <c r="E4996">
        <v>0</v>
      </c>
      <c r="F4996">
        <v>0</v>
      </c>
      <c r="G4996">
        <v>24</v>
      </c>
      <c r="H4996" s="2">
        <v>43445</v>
      </c>
      <c r="I4996">
        <v>0</v>
      </c>
      <c r="J4996">
        <v>301</v>
      </c>
      <c r="K4996" t="s">
        <v>287</v>
      </c>
      <c r="L4996">
        <v>0</v>
      </c>
      <c r="M4996">
        <v>110</v>
      </c>
      <c r="N4996">
        <v>377800</v>
      </c>
      <c r="O4996">
        <v>13000</v>
      </c>
      <c r="P4996">
        <v>4968</v>
      </c>
      <c r="Q4996" t="s">
        <v>4312</v>
      </c>
    </row>
    <row r="4997" spans="1:17">
      <c r="A4997" t="s">
        <v>4308</v>
      </c>
      <c r="B4997">
        <v>1</v>
      </c>
      <c r="C4997" t="s">
        <v>4313</v>
      </c>
      <c r="D4997">
        <v>1</v>
      </c>
      <c r="E4997">
        <v>0</v>
      </c>
      <c r="F4997">
        <v>0</v>
      </c>
      <c r="G4997">
        <v>89</v>
      </c>
      <c r="H4997" s="2">
        <v>43445</v>
      </c>
      <c r="I4997">
        <v>0</v>
      </c>
      <c r="J4997">
        <v>883</v>
      </c>
      <c r="K4997" t="s">
        <v>4314</v>
      </c>
      <c r="L4997">
        <v>0</v>
      </c>
      <c r="M4997">
        <v>515</v>
      </c>
      <c r="N4997">
        <v>4400000</v>
      </c>
      <c r="O4997">
        <v>302800</v>
      </c>
      <c r="P4997">
        <v>7666</v>
      </c>
      <c r="Q4997" t="s">
        <v>4315</v>
      </c>
    </row>
    <row r="4998" spans="1:17">
      <c r="A4998" t="s">
        <v>4308</v>
      </c>
      <c r="B4998">
        <v>1</v>
      </c>
      <c r="C4998" t="s">
        <v>3663</v>
      </c>
      <c r="D4998">
        <v>1</v>
      </c>
      <c r="E4998">
        <v>0</v>
      </c>
      <c r="F4998">
        <v>1</v>
      </c>
      <c r="G4998">
        <v>116</v>
      </c>
      <c r="H4998" s="2">
        <v>43445</v>
      </c>
      <c r="I4998">
        <v>0</v>
      </c>
      <c r="J4998">
        <v>655</v>
      </c>
      <c r="K4998" t="s">
        <v>3664</v>
      </c>
      <c r="L4998">
        <v>0</v>
      </c>
      <c r="M4998">
        <v>58</v>
      </c>
      <c r="N4998">
        <v>161100</v>
      </c>
      <c r="O4998">
        <v>3100</v>
      </c>
      <c r="P4998">
        <v>523</v>
      </c>
      <c r="Q4998" t="s">
        <v>4316</v>
      </c>
    </row>
    <row r="4999" spans="1:17">
      <c r="A4999" t="s">
        <v>4317</v>
      </c>
      <c r="B4999">
        <v>3</v>
      </c>
      <c r="C4999" t="s">
        <v>606</v>
      </c>
      <c r="D4999">
        <v>1</v>
      </c>
      <c r="E4999">
        <v>0</v>
      </c>
      <c r="F4999">
        <v>0</v>
      </c>
      <c r="G4999">
        <v>106</v>
      </c>
      <c r="H4999" s="2">
        <v>43444</v>
      </c>
      <c r="I4999">
        <v>0</v>
      </c>
      <c r="J4999">
        <v>1150</v>
      </c>
      <c r="K4999" t="s">
        <v>607</v>
      </c>
      <c r="L4999">
        <v>0</v>
      </c>
      <c r="M4999">
        <v>89</v>
      </c>
      <c r="N4999">
        <v>10700</v>
      </c>
      <c r="O4999">
        <v>447</v>
      </c>
      <c r="P4999">
        <v>57</v>
      </c>
      <c r="Q4999" t="s">
        <v>4318</v>
      </c>
    </row>
    <row r="5000" spans="1:17">
      <c r="A5000" t="s">
        <v>4361</v>
      </c>
      <c r="B5000">
        <v>15</v>
      </c>
      <c r="C5000" t="s">
        <v>1011</v>
      </c>
      <c r="D5000">
        <v>5</v>
      </c>
      <c r="E5000">
        <v>0</v>
      </c>
      <c r="F5000">
        <v>0</v>
      </c>
      <c r="G5000">
        <v>394</v>
      </c>
      <c r="H5000" s="2">
        <v>43440</v>
      </c>
      <c r="I5000">
        <v>0</v>
      </c>
      <c r="J5000">
        <v>1296</v>
      </c>
      <c r="K5000" t="s">
        <v>18</v>
      </c>
      <c r="L5000" t="s">
        <v>18</v>
      </c>
      <c r="M5000" t="s">
        <v>18</v>
      </c>
      <c r="P5000" t="s">
        <v>18</v>
      </c>
      <c r="Q5000" t="s">
        <v>4362</v>
      </c>
    </row>
    <row r="5001" spans="1:17">
      <c r="A5001" t="s">
        <v>1367</v>
      </c>
      <c r="B5001">
        <v>4</v>
      </c>
      <c r="C5001" t="s">
        <v>1083</v>
      </c>
      <c r="D5001">
        <v>2</v>
      </c>
      <c r="E5001">
        <v>0</v>
      </c>
      <c r="F5001">
        <v>0</v>
      </c>
      <c r="G5001">
        <v>38</v>
      </c>
      <c r="H5001" s="2">
        <v>43440</v>
      </c>
      <c r="I5001">
        <v>0</v>
      </c>
      <c r="J5001">
        <v>410</v>
      </c>
      <c r="K5001" t="s">
        <v>1084</v>
      </c>
      <c r="L5001">
        <v>1</v>
      </c>
      <c r="M5001">
        <v>392</v>
      </c>
      <c r="N5001">
        <v>765700</v>
      </c>
      <c r="O5001">
        <v>33800</v>
      </c>
      <c r="P5001">
        <v>4030</v>
      </c>
      <c r="Q5001" t="s">
        <v>1368</v>
      </c>
    </row>
    <row r="5002" spans="1:17">
      <c r="A5002" t="s">
        <v>1367</v>
      </c>
      <c r="B5002">
        <v>4</v>
      </c>
      <c r="C5002" t="s">
        <v>844</v>
      </c>
      <c r="D5002">
        <v>0</v>
      </c>
      <c r="E5002">
        <v>0</v>
      </c>
      <c r="F5002">
        <v>0</v>
      </c>
      <c r="G5002">
        <v>20</v>
      </c>
      <c r="H5002" s="2">
        <v>43479</v>
      </c>
      <c r="I5002">
        <v>0</v>
      </c>
      <c r="J5002">
        <v>454</v>
      </c>
      <c r="K5002" t="s">
        <v>845</v>
      </c>
      <c r="L5002">
        <v>0</v>
      </c>
      <c r="M5002">
        <v>109</v>
      </c>
      <c r="N5002">
        <v>410900</v>
      </c>
      <c r="O5002">
        <v>15500</v>
      </c>
      <c r="P5002">
        <v>3546</v>
      </c>
      <c r="Q5002" t="s">
        <v>1369</v>
      </c>
    </row>
    <row r="5003" spans="1:17">
      <c r="A5003" t="s">
        <v>1367</v>
      </c>
      <c r="B5003">
        <v>4</v>
      </c>
      <c r="C5003" t="s">
        <v>90</v>
      </c>
      <c r="D5003">
        <v>2</v>
      </c>
      <c r="E5003">
        <v>0</v>
      </c>
      <c r="F5003">
        <v>0</v>
      </c>
      <c r="G5003">
        <v>25</v>
      </c>
      <c r="H5003" s="2">
        <v>43461</v>
      </c>
      <c r="I5003">
        <v>0</v>
      </c>
      <c r="J5003">
        <v>120</v>
      </c>
      <c r="K5003" t="s">
        <v>91</v>
      </c>
      <c r="L5003">
        <v>1</v>
      </c>
      <c r="M5003">
        <v>161</v>
      </c>
      <c r="N5003">
        <v>412400</v>
      </c>
      <c r="O5003">
        <v>18600</v>
      </c>
      <c r="P5003">
        <v>2856</v>
      </c>
      <c r="Q5003" t="s">
        <v>1370</v>
      </c>
    </row>
    <row r="5004" spans="1:17">
      <c r="A5004" t="s">
        <v>1367</v>
      </c>
      <c r="B5004">
        <v>4</v>
      </c>
      <c r="C5004" t="s">
        <v>461</v>
      </c>
      <c r="D5004">
        <v>2</v>
      </c>
      <c r="E5004">
        <v>0</v>
      </c>
      <c r="F5004">
        <v>0</v>
      </c>
      <c r="G5004">
        <v>71</v>
      </c>
      <c r="H5004" s="2">
        <v>43469</v>
      </c>
      <c r="I5004">
        <v>0</v>
      </c>
      <c r="J5004">
        <v>1804</v>
      </c>
      <c r="K5004" t="s">
        <v>462</v>
      </c>
      <c r="L5004">
        <v>0</v>
      </c>
      <c r="M5004">
        <v>116</v>
      </c>
      <c r="N5004">
        <v>218800</v>
      </c>
      <c r="O5004">
        <v>9900</v>
      </c>
      <c r="P5004">
        <v>2125</v>
      </c>
      <c r="Q5004" t="s">
        <v>1371</v>
      </c>
    </row>
    <row r="5005" spans="1:17">
      <c r="A5005" t="s">
        <v>1367</v>
      </c>
      <c r="B5005">
        <v>4</v>
      </c>
      <c r="C5005" t="s">
        <v>1372</v>
      </c>
      <c r="D5005">
        <v>1</v>
      </c>
      <c r="E5005">
        <v>0</v>
      </c>
      <c r="F5005">
        <v>0</v>
      </c>
      <c r="G5005">
        <v>84</v>
      </c>
      <c r="H5005" s="2">
        <v>43462</v>
      </c>
      <c r="I5005">
        <v>0</v>
      </c>
      <c r="J5005">
        <v>1427</v>
      </c>
      <c r="K5005" t="s">
        <v>1373</v>
      </c>
      <c r="L5005">
        <v>0</v>
      </c>
      <c r="M5005">
        <v>26</v>
      </c>
      <c r="N5005">
        <v>88200</v>
      </c>
      <c r="O5005">
        <v>5800</v>
      </c>
      <c r="P5005">
        <v>114</v>
      </c>
      <c r="Q5005" t="s">
        <v>1374</v>
      </c>
    </row>
    <row r="5006" spans="1:17">
      <c r="A5006" t="s">
        <v>1367</v>
      </c>
      <c r="B5006">
        <v>4</v>
      </c>
      <c r="C5006" t="s">
        <v>1375</v>
      </c>
      <c r="D5006">
        <v>0</v>
      </c>
      <c r="E5006">
        <v>0</v>
      </c>
      <c r="F5006">
        <v>0</v>
      </c>
      <c r="G5006">
        <v>11</v>
      </c>
      <c r="H5006" s="2">
        <v>43686</v>
      </c>
      <c r="I5006">
        <v>0</v>
      </c>
      <c r="J5006">
        <v>1416</v>
      </c>
      <c r="K5006" t="s">
        <v>1376</v>
      </c>
      <c r="L5006">
        <v>0</v>
      </c>
      <c r="M5006">
        <v>0</v>
      </c>
      <c r="N5006">
        <v>1900</v>
      </c>
      <c r="O5006">
        <v>847</v>
      </c>
      <c r="P5006">
        <v>27</v>
      </c>
      <c r="Q5006" t="s">
        <v>1377</v>
      </c>
    </row>
    <row r="5007" spans="1:17">
      <c r="A5007" t="s">
        <v>1367</v>
      </c>
      <c r="B5007">
        <v>4</v>
      </c>
      <c r="C5007" t="s">
        <v>847</v>
      </c>
      <c r="D5007">
        <v>1</v>
      </c>
      <c r="E5007">
        <v>0</v>
      </c>
      <c r="F5007">
        <v>0</v>
      </c>
      <c r="G5007">
        <v>29</v>
      </c>
      <c r="H5007" s="2">
        <v>43483</v>
      </c>
      <c r="I5007">
        <v>0</v>
      </c>
      <c r="J5007">
        <v>924</v>
      </c>
      <c r="K5007" t="s">
        <v>848</v>
      </c>
      <c r="L5007">
        <v>0</v>
      </c>
      <c r="M5007">
        <v>173</v>
      </c>
      <c r="N5007">
        <v>977700</v>
      </c>
      <c r="O5007">
        <v>53200</v>
      </c>
      <c r="P5007">
        <v>6726</v>
      </c>
      <c r="Q5007" t="s">
        <v>1378</v>
      </c>
    </row>
    <row r="5008" spans="1:17">
      <c r="A5008" t="s">
        <v>9137</v>
      </c>
      <c r="B5008">
        <v>1</v>
      </c>
      <c r="K5008" t="s">
        <v>18</v>
      </c>
      <c r="L5008" t="s">
        <v>18</v>
      </c>
      <c r="M5008" t="s">
        <v>18</v>
      </c>
      <c r="P5008" t="s">
        <v>18</v>
      </c>
    </row>
    <row r="5009" spans="1:17">
      <c r="A5009" t="s">
        <v>8441</v>
      </c>
      <c r="B5009">
        <v>1</v>
      </c>
      <c r="C5009" t="s">
        <v>766</v>
      </c>
      <c r="D5009">
        <v>3</v>
      </c>
      <c r="E5009">
        <v>0</v>
      </c>
      <c r="F5009">
        <v>0</v>
      </c>
      <c r="G5009">
        <v>105</v>
      </c>
      <c r="H5009" s="2">
        <v>43437</v>
      </c>
      <c r="I5009">
        <v>0</v>
      </c>
      <c r="J5009">
        <v>247</v>
      </c>
      <c r="K5009" t="s">
        <v>767</v>
      </c>
      <c r="L5009">
        <v>0</v>
      </c>
      <c r="M5009">
        <v>452</v>
      </c>
      <c r="N5009">
        <v>799700</v>
      </c>
      <c r="O5009">
        <v>5400</v>
      </c>
      <c r="P5009">
        <v>801</v>
      </c>
      <c r="Q5009" t="s">
        <v>8442</v>
      </c>
    </row>
    <row r="5010" spans="1:17">
      <c r="A5010" t="s">
        <v>1504</v>
      </c>
      <c r="B5010">
        <v>1</v>
      </c>
      <c r="C5010" t="s">
        <v>1505</v>
      </c>
      <c r="D5010">
        <v>1</v>
      </c>
      <c r="E5010">
        <v>0</v>
      </c>
      <c r="F5010">
        <v>0</v>
      </c>
      <c r="G5010">
        <v>203</v>
      </c>
      <c r="H5010" s="2">
        <v>43436</v>
      </c>
      <c r="I5010">
        <v>0</v>
      </c>
      <c r="J5010">
        <v>1190</v>
      </c>
      <c r="K5010" t="s">
        <v>1506</v>
      </c>
      <c r="L5010">
        <v>1</v>
      </c>
      <c r="M5010">
        <v>611</v>
      </c>
      <c r="N5010">
        <v>574500</v>
      </c>
      <c r="O5010">
        <v>7600</v>
      </c>
      <c r="P5010">
        <v>942</v>
      </c>
      <c r="Q5010" t="s">
        <v>1507</v>
      </c>
    </row>
    <row r="5011" spans="1:17">
      <c r="A5011" t="s">
        <v>1504</v>
      </c>
      <c r="B5011">
        <v>1</v>
      </c>
      <c r="C5011" t="s">
        <v>1447</v>
      </c>
      <c r="D5011">
        <v>1</v>
      </c>
      <c r="E5011">
        <v>0</v>
      </c>
      <c r="F5011">
        <v>0</v>
      </c>
      <c r="G5011">
        <v>171</v>
      </c>
      <c r="H5011" s="2">
        <v>43433</v>
      </c>
      <c r="I5011">
        <v>0</v>
      </c>
      <c r="J5011">
        <v>1238</v>
      </c>
      <c r="K5011" t="s">
        <v>1448</v>
      </c>
      <c r="L5011">
        <v>0</v>
      </c>
      <c r="M5011">
        <v>22</v>
      </c>
      <c r="N5011">
        <v>60100</v>
      </c>
      <c r="O5011">
        <v>5100</v>
      </c>
      <c r="P5011">
        <v>584</v>
      </c>
      <c r="Q5011" t="s">
        <v>1508</v>
      </c>
    </row>
    <row r="5012" spans="1:17">
      <c r="A5012" t="s">
        <v>1504</v>
      </c>
      <c r="B5012">
        <v>1</v>
      </c>
      <c r="C5012" t="s">
        <v>898</v>
      </c>
      <c r="D5012">
        <v>1</v>
      </c>
      <c r="E5012">
        <v>0</v>
      </c>
      <c r="F5012">
        <v>0</v>
      </c>
      <c r="G5012">
        <v>143</v>
      </c>
      <c r="H5012" s="2">
        <v>43433</v>
      </c>
      <c r="I5012">
        <v>0</v>
      </c>
      <c r="J5012">
        <v>998</v>
      </c>
      <c r="K5012" t="s">
        <v>899</v>
      </c>
      <c r="L5012">
        <v>0</v>
      </c>
      <c r="M5012">
        <v>21</v>
      </c>
      <c r="N5012">
        <v>14400</v>
      </c>
      <c r="O5012">
        <v>492</v>
      </c>
      <c r="P5012">
        <v>74</v>
      </c>
      <c r="Q5012" t="s">
        <v>1509</v>
      </c>
    </row>
    <row r="5013" spans="1:17">
      <c r="A5013" t="s">
        <v>9138</v>
      </c>
      <c r="B5013">
        <v>1</v>
      </c>
      <c r="C5013" t="s">
        <v>9139</v>
      </c>
      <c r="D5013">
        <v>0</v>
      </c>
      <c r="E5013">
        <v>0</v>
      </c>
      <c r="F5013">
        <v>0</v>
      </c>
      <c r="G5013">
        <v>45</v>
      </c>
      <c r="H5013" s="2">
        <v>43244</v>
      </c>
      <c r="I5013">
        <v>0</v>
      </c>
      <c r="J5013">
        <v>159</v>
      </c>
      <c r="K5013" t="s">
        <v>9140</v>
      </c>
      <c r="L5013">
        <v>0</v>
      </c>
      <c r="M5013">
        <v>8</v>
      </c>
      <c r="N5013">
        <v>3100</v>
      </c>
      <c r="O5013">
        <v>44</v>
      </c>
      <c r="P5013">
        <v>15</v>
      </c>
      <c r="Q5013" t="s">
        <v>9141</v>
      </c>
    </row>
    <row r="5014" spans="1:17">
      <c r="A5014" t="s">
        <v>9138</v>
      </c>
      <c r="B5014">
        <v>1</v>
      </c>
      <c r="C5014" t="s">
        <v>3603</v>
      </c>
      <c r="D5014">
        <v>3</v>
      </c>
      <c r="E5014">
        <v>0</v>
      </c>
      <c r="F5014">
        <v>0</v>
      </c>
      <c r="G5014">
        <v>285</v>
      </c>
      <c r="H5014" s="2">
        <v>43358</v>
      </c>
      <c r="I5014">
        <v>1</v>
      </c>
      <c r="J5014">
        <v>844</v>
      </c>
      <c r="K5014" t="s">
        <v>3604</v>
      </c>
      <c r="L5014">
        <v>0</v>
      </c>
      <c r="M5014">
        <v>53</v>
      </c>
      <c r="N5014">
        <v>36500</v>
      </c>
      <c r="O5014">
        <v>822</v>
      </c>
      <c r="P5014">
        <v>54</v>
      </c>
      <c r="Q5014" t="s">
        <v>9142</v>
      </c>
    </row>
    <row r="5015" spans="1:17">
      <c r="A5015" t="s">
        <v>4443</v>
      </c>
      <c r="B5015">
        <v>3</v>
      </c>
      <c r="C5015" t="s">
        <v>273</v>
      </c>
      <c r="D5015">
        <v>1</v>
      </c>
      <c r="E5015">
        <v>0</v>
      </c>
      <c r="F5015">
        <v>0</v>
      </c>
      <c r="G5015">
        <v>108</v>
      </c>
      <c r="H5015" s="2">
        <v>43434</v>
      </c>
      <c r="I5015">
        <v>0</v>
      </c>
      <c r="J5015">
        <v>788</v>
      </c>
      <c r="K5015" t="s">
        <v>274</v>
      </c>
      <c r="L5015">
        <v>0</v>
      </c>
      <c r="M5015">
        <v>611</v>
      </c>
      <c r="N5015">
        <v>413600</v>
      </c>
      <c r="O5015">
        <v>8700</v>
      </c>
      <c r="P5015">
        <v>647</v>
      </c>
      <c r="Q5015" t="s">
        <v>4444</v>
      </c>
    </row>
    <row r="5016" spans="1:17">
      <c r="A5016" t="s">
        <v>1657</v>
      </c>
      <c r="B5016">
        <v>9</v>
      </c>
      <c r="C5016" t="s">
        <v>1516</v>
      </c>
      <c r="D5016">
        <v>3</v>
      </c>
      <c r="E5016">
        <v>0</v>
      </c>
      <c r="F5016">
        <v>0</v>
      </c>
      <c r="G5016">
        <v>207</v>
      </c>
      <c r="H5016" s="2">
        <v>43434</v>
      </c>
      <c r="I5016">
        <v>0</v>
      </c>
      <c r="J5016">
        <v>187</v>
      </c>
      <c r="K5016" t="s">
        <v>1517</v>
      </c>
      <c r="L5016">
        <v>0</v>
      </c>
      <c r="M5016">
        <v>127</v>
      </c>
      <c r="N5016">
        <v>101900</v>
      </c>
      <c r="O5016">
        <v>1800</v>
      </c>
      <c r="P5016">
        <v>111</v>
      </c>
      <c r="Q5016" t="s">
        <v>1658</v>
      </c>
    </row>
    <row r="5017" spans="1:17">
      <c r="A5017" t="s">
        <v>1657</v>
      </c>
      <c r="B5017">
        <v>9</v>
      </c>
      <c r="C5017" t="s">
        <v>1222</v>
      </c>
      <c r="D5017">
        <v>10</v>
      </c>
      <c r="E5017">
        <v>0</v>
      </c>
      <c r="F5017">
        <v>3</v>
      </c>
      <c r="G5017">
        <v>1200</v>
      </c>
      <c r="H5017" s="2">
        <v>43433</v>
      </c>
      <c r="I5017">
        <v>57</v>
      </c>
      <c r="J5017">
        <v>74</v>
      </c>
      <c r="K5017" t="s">
        <v>1223</v>
      </c>
      <c r="L5017">
        <v>1</v>
      </c>
      <c r="M5017">
        <v>21446</v>
      </c>
      <c r="N5017">
        <v>16500000</v>
      </c>
      <c r="O5017">
        <v>175100</v>
      </c>
      <c r="P5017">
        <v>5418</v>
      </c>
      <c r="Q5017" t="s">
        <v>1659</v>
      </c>
    </row>
    <row r="5018" spans="1:17">
      <c r="A5018" t="s">
        <v>4474</v>
      </c>
      <c r="B5018">
        <v>1</v>
      </c>
      <c r="C5018" t="s">
        <v>4475</v>
      </c>
      <c r="D5018">
        <v>1</v>
      </c>
      <c r="E5018">
        <v>0</v>
      </c>
      <c r="F5018">
        <v>0</v>
      </c>
      <c r="G5018">
        <v>41</v>
      </c>
      <c r="H5018" s="2">
        <v>43433</v>
      </c>
      <c r="I5018">
        <v>0</v>
      </c>
      <c r="J5018">
        <v>362</v>
      </c>
      <c r="K5018" t="s">
        <v>4476</v>
      </c>
      <c r="L5018">
        <v>0</v>
      </c>
      <c r="M5018">
        <v>658</v>
      </c>
      <c r="N5018">
        <v>4200000</v>
      </c>
      <c r="O5018">
        <v>87800</v>
      </c>
      <c r="P5018">
        <v>5624</v>
      </c>
      <c r="Q5018" t="s">
        <v>4477</v>
      </c>
    </row>
    <row r="5019" spans="1:17">
      <c r="A5019" t="s">
        <v>4474</v>
      </c>
      <c r="B5019">
        <v>1</v>
      </c>
      <c r="C5019" t="s">
        <v>4478</v>
      </c>
      <c r="D5019">
        <v>1</v>
      </c>
      <c r="E5019">
        <v>0</v>
      </c>
      <c r="F5019">
        <v>0</v>
      </c>
      <c r="G5019">
        <v>22</v>
      </c>
      <c r="H5019" s="2">
        <v>43433</v>
      </c>
      <c r="I5019">
        <v>0</v>
      </c>
      <c r="J5019">
        <v>519</v>
      </c>
      <c r="K5019" t="s">
        <v>4479</v>
      </c>
      <c r="L5019">
        <v>0</v>
      </c>
      <c r="M5019">
        <v>135</v>
      </c>
      <c r="N5019">
        <v>247400</v>
      </c>
      <c r="O5019">
        <v>8200</v>
      </c>
      <c r="P5019">
        <v>3778</v>
      </c>
      <c r="Q5019" t="s">
        <v>4480</v>
      </c>
    </row>
    <row r="5020" spans="1:17">
      <c r="A5020" t="s">
        <v>4474</v>
      </c>
      <c r="B5020">
        <v>1</v>
      </c>
      <c r="C5020" t="s">
        <v>4481</v>
      </c>
      <c r="D5020">
        <v>1</v>
      </c>
      <c r="E5020">
        <v>0</v>
      </c>
      <c r="F5020">
        <v>0</v>
      </c>
      <c r="G5020">
        <v>124</v>
      </c>
      <c r="H5020" s="2">
        <v>43433</v>
      </c>
      <c r="I5020">
        <v>0</v>
      </c>
      <c r="J5020">
        <v>1538</v>
      </c>
      <c r="K5020" t="s">
        <v>4482</v>
      </c>
      <c r="L5020">
        <v>0</v>
      </c>
      <c r="M5020">
        <v>6333</v>
      </c>
      <c r="N5020">
        <v>14300000</v>
      </c>
      <c r="O5020">
        <v>282400</v>
      </c>
      <c r="P5020">
        <v>12787</v>
      </c>
      <c r="Q5020" t="s">
        <v>4483</v>
      </c>
    </row>
    <row r="5021" spans="1:17">
      <c r="A5021" t="s">
        <v>4492</v>
      </c>
      <c r="B5021">
        <v>2</v>
      </c>
      <c r="C5021" t="s">
        <v>4493</v>
      </c>
      <c r="D5021">
        <v>0</v>
      </c>
      <c r="E5021">
        <v>0</v>
      </c>
      <c r="F5021">
        <v>0</v>
      </c>
      <c r="G5021">
        <v>91</v>
      </c>
      <c r="H5021" s="2">
        <v>43433</v>
      </c>
      <c r="I5021">
        <v>0</v>
      </c>
      <c r="J5021">
        <v>2524</v>
      </c>
      <c r="K5021" t="s">
        <v>4494</v>
      </c>
      <c r="L5021">
        <v>0</v>
      </c>
      <c r="M5021">
        <v>2146</v>
      </c>
      <c r="N5021">
        <v>5500000</v>
      </c>
      <c r="O5021">
        <v>159500</v>
      </c>
      <c r="P5021">
        <v>7924</v>
      </c>
      <c r="Q5021" t="s">
        <v>4495</v>
      </c>
    </row>
    <row r="5022" spans="1:17">
      <c r="A5022" t="s">
        <v>4492</v>
      </c>
      <c r="B5022">
        <v>2</v>
      </c>
      <c r="C5022" t="s">
        <v>1447</v>
      </c>
      <c r="D5022">
        <v>1</v>
      </c>
      <c r="E5022">
        <v>0</v>
      </c>
      <c r="F5022">
        <v>2</v>
      </c>
      <c r="G5022">
        <v>57</v>
      </c>
      <c r="H5022" s="2">
        <v>43433</v>
      </c>
      <c r="I5022">
        <v>0</v>
      </c>
      <c r="J5022">
        <v>926</v>
      </c>
      <c r="K5022" t="s">
        <v>1448</v>
      </c>
      <c r="L5022">
        <v>0</v>
      </c>
      <c r="M5022">
        <v>22</v>
      </c>
      <c r="N5022">
        <v>60100</v>
      </c>
      <c r="O5022">
        <v>5100</v>
      </c>
      <c r="P5022">
        <v>584</v>
      </c>
      <c r="Q5022" t="s">
        <v>4496</v>
      </c>
    </row>
    <row r="5023" spans="1:17">
      <c r="A5023" t="s">
        <v>4485</v>
      </c>
      <c r="B5023">
        <v>5</v>
      </c>
      <c r="C5023" t="s">
        <v>273</v>
      </c>
      <c r="D5023">
        <v>6</v>
      </c>
      <c r="E5023">
        <v>0</v>
      </c>
      <c r="F5023">
        <v>2</v>
      </c>
      <c r="G5023">
        <v>720</v>
      </c>
      <c r="H5023" s="2">
        <v>43438</v>
      </c>
      <c r="I5023">
        <v>0</v>
      </c>
      <c r="J5023">
        <v>1255</v>
      </c>
      <c r="K5023" t="s">
        <v>274</v>
      </c>
      <c r="L5023">
        <v>0</v>
      </c>
      <c r="M5023">
        <v>611</v>
      </c>
      <c r="N5023">
        <v>413600</v>
      </c>
      <c r="O5023">
        <v>8700</v>
      </c>
      <c r="P5023">
        <v>647</v>
      </c>
      <c r="Q5023" t="s">
        <v>4486</v>
      </c>
    </row>
    <row r="5024" spans="1:17">
      <c r="A5024" t="s">
        <v>4485</v>
      </c>
      <c r="B5024">
        <v>5</v>
      </c>
      <c r="C5024" t="s">
        <v>4487</v>
      </c>
      <c r="D5024">
        <v>2</v>
      </c>
      <c r="E5024">
        <v>0</v>
      </c>
      <c r="F5024">
        <v>0</v>
      </c>
      <c r="G5024">
        <v>116</v>
      </c>
      <c r="H5024" s="2">
        <v>43440</v>
      </c>
      <c r="I5024">
        <v>0</v>
      </c>
      <c r="J5024">
        <v>748</v>
      </c>
      <c r="K5024" t="s">
        <v>4488</v>
      </c>
      <c r="L5024">
        <v>0</v>
      </c>
      <c r="M5024">
        <v>118</v>
      </c>
      <c r="N5024">
        <v>356800</v>
      </c>
      <c r="O5024">
        <v>4200</v>
      </c>
      <c r="P5024">
        <v>335</v>
      </c>
      <c r="Q5024" t="s">
        <v>4489</v>
      </c>
    </row>
    <row r="5025" spans="1:17">
      <c r="A5025" t="s">
        <v>4460</v>
      </c>
      <c r="B5025">
        <v>9</v>
      </c>
      <c r="C5025" t="s">
        <v>4461</v>
      </c>
      <c r="D5025">
        <v>3</v>
      </c>
      <c r="E5025">
        <v>0</v>
      </c>
      <c r="F5025">
        <v>0</v>
      </c>
      <c r="G5025">
        <v>235</v>
      </c>
      <c r="H5025" s="2">
        <v>43433</v>
      </c>
      <c r="I5025">
        <v>0</v>
      </c>
      <c r="J5025">
        <v>334</v>
      </c>
      <c r="K5025" t="s">
        <v>4462</v>
      </c>
      <c r="L5025">
        <v>0</v>
      </c>
      <c r="M5025">
        <v>2</v>
      </c>
      <c r="N5025">
        <v>0</v>
      </c>
      <c r="O5025">
        <v>0</v>
      </c>
      <c r="P5025">
        <v>2</v>
      </c>
      <c r="Q5025" t="s">
        <v>4463</v>
      </c>
    </row>
    <row r="5026" spans="1:17">
      <c r="A5026" t="s">
        <v>4460</v>
      </c>
      <c r="B5026">
        <v>9</v>
      </c>
      <c r="C5026" t="s">
        <v>3960</v>
      </c>
      <c r="D5026">
        <v>0</v>
      </c>
      <c r="E5026">
        <v>0</v>
      </c>
      <c r="F5026">
        <v>0</v>
      </c>
      <c r="G5026">
        <v>121</v>
      </c>
      <c r="H5026" s="2">
        <v>43433</v>
      </c>
      <c r="I5026">
        <v>0</v>
      </c>
      <c r="J5026">
        <v>166</v>
      </c>
      <c r="K5026" t="s">
        <v>3961</v>
      </c>
      <c r="L5026">
        <v>0</v>
      </c>
      <c r="M5026">
        <v>28</v>
      </c>
      <c r="N5026">
        <v>3300</v>
      </c>
      <c r="O5026">
        <v>29</v>
      </c>
      <c r="P5026">
        <v>6</v>
      </c>
      <c r="Q5026" t="s">
        <v>4464</v>
      </c>
    </row>
    <row r="5027" spans="1:17">
      <c r="A5027" t="s">
        <v>4460</v>
      </c>
      <c r="B5027">
        <v>9</v>
      </c>
      <c r="C5027" t="s">
        <v>34</v>
      </c>
      <c r="D5027">
        <v>33</v>
      </c>
      <c r="E5027">
        <v>2</v>
      </c>
      <c r="F5027">
        <v>0</v>
      </c>
      <c r="G5027">
        <v>2000</v>
      </c>
      <c r="H5027" s="2">
        <v>43433</v>
      </c>
      <c r="I5027">
        <v>0</v>
      </c>
      <c r="J5027">
        <v>1780</v>
      </c>
      <c r="K5027" t="s">
        <v>35</v>
      </c>
      <c r="L5027">
        <v>0</v>
      </c>
      <c r="M5027">
        <v>381</v>
      </c>
      <c r="N5027">
        <v>632800</v>
      </c>
      <c r="O5027">
        <v>20300</v>
      </c>
      <c r="P5027">
        <v>1983</v>
      </c>
      <c r="Q5027" t="s">
        <v>4465</v>
      </c>
    </row>
    <row r="5028" spans="1:17">
      <c r="A5028" t="s">
        <v>1652</v>
      </c>
      <c r="B5028">
        <v>2</v>
      </c>
      <c r="C5028" t="s">
        <v>1653</v>
      </c>
      <c r="D5028">
        <v>4</v>
      </c>
      <c r="E5028">
        <v>0</v>
      </c>
      <c r="F5028">
        <v>0</v>
      </c>
      <c r="G5028">
        <v>60</v>
      </c>
      <c r="H5028" s="2">
        <v>43433</v>
      </c>
      <c r="I5028">
        <v>0</v>
      </c>
      <c r="J5028">
        <v>228</v>
      </c>
      <c r="K5028" t="s">
        <v>1654</v>
      </c>
      <c r="L5028">
        <v>0</v>
      </c>
      <c r="M5028">
        <v>394</v>
      </c>
      <c r="N5028">
        <v>576000</v>
      </c>
      <c r="O5028">
        <v>38800</v>
      </c>
      <c r="P5028">
        <v>3034</v>
      </c>
      <c r="Q5028" t="s">
        <v>1655</v>
      </c>
    </row>
    <row r="5029" spans="1:17">
      <c r="A5029" t="s">
        <v>1652</v>
      </c>
      <c r="B5029">
        <v>2</v>
      </c>
      <c r="C5029" t="s">
        <v>700</v>
      </c>
      <c r="D5029">
        <v>3</v>
      </c>
      <c r="E5029">
        <v>0</v>
      </c>
      <c r="F5029">
        <v>0</v>
      </c>
      <c r="G5029">
        <v>70</v>
      </c>
      <c r="H5029" s="2">
        <v>43433</v>
      </c>
      <c r="I5029">
        <v>0</v>
      </c>
      <c r="J5029">
        <v>624</v>
      </c>
      <c r="K5029" t="s">
        <v>701</v>
      </c>
      <c r="L5029">
        <v>0</v>
      </c>
      <c r="M5029">
        <v>19</v>
      </c>
      <c r="N5029">
        <v>43400</v>
      </c>
      <c r="O5029">
        <v>848</v>
      </c>
      <c r="P5029">
        <v>100</v>
      </c>
      <c r="Q5029" t="s">
        <v>1656</v>
      </c>
    </row>
    <row r="5030" spans="1:17">
      <c r="A5030" t="s">
        <v>4521</v>
      </c>
      <c r="B5030">
        <v>4</v>
      </c>
      <c r="C5030" t="s">
        <v>1037</v>
      </c>
      <c r="D5030">
        <v>0</v>
      </c>
      <c r="E5030">
        <v>0</v>
      </c>
      <c r="F5030">
        <v>0</v>
      </c>
      <c r="G5030">
        <v>9</v>
      </c>
      <c r="H5030" s="2">
        <v>43433</v>
      </c>
      <c r="I5030">
        <v>0</v>
      </c>
      <c r="J5030">
        <v>351</v>
      </c>
      <c r="K5030" t="s">
        <v>1038</v>
      </c>
      <c r="L5030">
        <v>0</v>
      </c>
      <c r="M5030">
        <v>5</v>
      </c>
      <c r="N5030">
        <v>7900</v>
      </c>
      <c r="O5030">
        <v>1000</v>
      </c>
      <c r="P5030">
        <v>381</v>
      </c>
      <c r="Q5030" t="s">
        <v>4522</v>
      </c>
    </row>
    <row r="5031" spans="1:17">
      <c r="A5031" t="s">
        <v>4521</v>
      </c>
      <c r="B5031">
        <v>4</v>
      </c>
      <c r="C5031" t="s">
        <v>273</v>
      </c>
      <c r="D5031">
        <v>1</v>
      </c>
      <c r="E5031">
        <v>0</v>
      </c>
      <c r="F5031">
        <v>0</v>
      </c>
      <c r="G5031">
        <v>155</v>
      </c>
      <c r="H5031" s="2">
        <v>43436</v>
      </c>
      <c r="I5031">
        <v>0</v>
      </c>
      <c r="J5031">
        <v>1850</v>
      </c>
      <c r="K5031" t="s">
        <v>274</v>
      </c>
      <c r="L5031">
        <v>0</v>
      </c>
      <c r="M5031">
        <v>611</v>
      </c>
      <c r="N5031">
        <v>413600</v>
      </c>
      <c r="O5031">
        <v>8700</v>
      </c>
      <c r="P5031">
        <v>647</v>
      </c>
      <c r="Q5031" t="s">
        <v>4523</v>
      </c>
    </row>
    <row r="5032" spans="1:17">
      <c r="A5032" t="s">
        <v>4521</v>
      </c>
      <c r="B5032">
        <v>4</v>
      </c>
      <c r="C5032" t="s">
        <v>1447</v>
      </c>
      <c r="D5032">
        <v>0</v>
      </c>
      <c r="E5032">
        <v>0</v>
      </c>
      <c r="F5032">
        <v>0</v>
      </c>
      <c r="G5032">
        <v>95</v>
      </c>
      <c r="H5032" s="2">
        <v>43432</v>
      </c>
      <c r="I5032">
        <v>0</v>
      </c>
      <c r="J5032">
        <v>1146</v>
      </c>
      <c r="K5032" t="s">
        <v>1448</v>
      </c>
      <c r="L5032">
        <v>0</v>
      </c>
      <c r="M5032">
        <v>22</v>
      </c>
      <c r="N5032">
        <v>60100</v>
      </c>
      <c r="O5032">
        <v>5100</v>
      </c>
      <c r="P5032">
        <v>584</v>
      </c>
      <c r="Q5032" t="s">
        <v>4524</v>
      </c>
    </row>
    <row r="5033" spans="1:17">
      <c r="A5033" t="s">
        <v>4521</v>
      </c>
      <c r="B5033">
        <v>4</v>
      </c>
      <c r="C5033" t="s">
        <v>1015</v>
      </c>
      <c r="D5033">
        <v>0</v>
      </c>
      <c r="E5033">
        <v>0</v>
      </c>
      <c r="F5033">
        <v>0</v>
      </c>
      <c r="G5033">
        <v>8</v>
      </c>
      <c r="H5033" s="2">
        <v>43432</v>
      </c>
      <c r="I5033">
        <v>0</v>
      </c>
      <c r="J5033">
        <v>648</v>
      </c>
      <c r="K5033" t="s">
        <v>1016</v>
      </c>
      <c r="L5033">
        <v>0</v>
      </c>
      <c r="M5033">
        <v>35</v>
      </c>
      <c r="N5033">
        <v>141600</v>
      </c>
      <c r="O5033">
        <v>5500</v>
      </c>
      <c r="P5033">
        <v>983</v>
      </c>
      <c r="Q5033" t="s">
        <v>4525</v>
      </c>
    </row>
    <row r="5034" spans="1:17">
      <c r="A5034" t="s">
        <v>4554</v>
      </c>
      <c r="B5034">
        <v>3</v>
      </c>
      <c r="C5034" t="s">
        <v>273</v>
      </c>
      <c r="D5034">
        <v>1</v>
      </c>
      <c r="E5034">
        <v>0</v>
      </c>
      <c r="F5034">
        <v>0</v>
      </c>
      <c r="G5034">
        <v>104</v>
      </c>
      <c r="H5034" s="2">
        <v>43432</v>
      </c>
      <c r="I5034">
        <v>0</v>
      </c>
      <c r="J5034">
        <v>503</v>
      </c>
      <c r="K5034" t="s">
        <v>274</v>
      </c>
      <c r="L5034">
        <v>0</v>
      </c>
      <c r="M5034">
        <v>611</v>
      </c>
      <c r="N5034">
        <v>413600</v>
      </c>
      <c r="O5034">
        <v>8700</v>
      </c>
      <c r="P5034">
        <v>647</v>
      </c>
      <c r="Q5034" t="s">
        <v>4555</v>
      </c>
    </row>
    <row r="5035" spans="1:17">
      <c r="A5035" t="s">
        <v>4554</v>
      </c>
      <c r="B5035">
        <v>3</v>
      </c>
      <c r="C5035" t="s">
        <v>1447</v>
      </c>
      <c r="D5035">
        <v>1</v>
      </c>
      <c r="E5035">
        <v>0</v>
      </c>
      <c r="F5035">
        <v>0</v>
      </c>
      <c r="G5035">
        <v>85</v>
      </c>
      <c r="H5035" s="2">
        <v>43431</v>
      </c>
      <c r="I5035">
        <v>0</v>
      </c>
      <c r="J5035">
        <v>825</v>
      </c>
      <c r="K5035" t="s">
        <v>1448</v>
      </c>
      <c r="L5035">
        <v>0</v>
      </c>
      <c r="M5035">
        <v>22</v>
      </c>
      <c r="N5035">
        <v>60100</v>
      </c>
      <c r="O5035">
        <v>5100</v>
      </c>
      <c r="P5035">
        <v>584</v>
      </c>
      <c r="Q5035" t="s">
        <v>4556</v>
      </c>
    </row>
    <row r="5036" spans="1:17">
      <c r="A5036" t="s">
        <v>5294</v>
      </c>
      <c r="B5036">
        <v>3</v>
      </c>
      <c r="C5036" t="s">
        <v>5296</v>
      </c>
      <c r="D5036">
        <v>0</v>
      </c>
      <c r="E5036">
        <v>0</v>
      </c>
      <c r="F5036">
        <v>0</v>
      </c>
      <c r="G5036">
        <v>121</v>
      </c>
      <c r="H5036" s="2">
        <v>43257</v>
      </c>
      <c r="I5036">
        <v>0</v>
      </c>
      <c r="J5036">
        <v>130</v>
      </c>
      <c r="K5036" t="s">
        <v>5297</v>
      </c>
      <c r="L5036">
        <v>1</v>
      </c>
      <c r="M5036">
        <v>193</v>
      </c>
      <c r="N5036">
        <v>426300</v>
      </c>
      <c r="O5036">
        <v>11100</v>
      </c>
      <c r="P5036">
        <v>348</v>
      </c>
      <c r="Q5036" t="s">
        <v>5298</v>
      </c>
    </row>
    <row r="5037" spans="1:17">
      <c r="A5037" t="s">
        <v>4762</v>
      </c>
      <c r="B5037">
        <v>11</v>
      </c>
      <c r="C5037" t="s">
        <v>87</v>
      </c>
      <c r="D5037">
        <v>6</v>
      </c>
      <c r="E5037">
        <v>0</v>
      </c>
      <c r="F5037">
        <v>0</v>
      </c>
      <c r="G5037">
        <v>149</v>
      </c>
      <c r="H5037" s="2">
        <v>43453</v>
      </c>
      <c r="I5037">
        <v>0</v>
      </c>
      <c r="J5037">
        <v>231</v>
      </c>
      <c r="K5037" t="s">
        <v>88</v>
      </c>
      <c r="L5037">
        <v>1</v>
      </c>
      <c r="M5037">
        <v>1419</v>
      </c>
      <c r="N5037">
        <v>1000000</v>
      </c>
      <c r="O5037">
        <v>31400</v>
      </c>
      <c r="P5037">
        <v>2543</v>
      </c>
      <c r="Q5037" t="s">
        <v>4763</v>
      </c>
    </row>
    <row r="5038" spans="1:17">
      <c r="A5038" t="s">
        <v>4559</v>
      </c>
      <c r="B5038">
        <v>2</v>
      </c>
      <c r="C5038" t="s">
        <v>4560</v>
      </c>
      <c r="D5038">
        <v>5</v>
      </c>
      <c r="E5038">
        <v>0</v>
      </c>
      <c r="F5038">
        <v>0</v>
      </c>
      <c r="G5038">
        <v>299</v>
      </c>
      <c r="H5038" s="2">
        <v>43431</v>
      </c>
      <c r="I5038">
        <v>0</v>
      </c>
      <c r="J5038">
        <v>845</v>
      </c>
      <c r="K5038" t="s">
        <v>4561</v>
      </c>
      <c r="L5038">
        <v>0</v>
      </c>
      <c r="M5038">
        <v>30</v>
      </c>
      <c r="N5038">
        <v>97200</v>
      </c>
      <c r="O5038">
        <v>3600</v>
      </c>
      <c r="P5038">
        <v>115</v>
      </c>
      <c r="Q5038" t="s">
        <v>4562</v>
      </c>
    </row>
    <row r="5039" spans="1:17">
      <c r="A5039" t="s">
        <v>1660</v>
      </c>
      <c r="B5039">
        <v>68</v>
      </c>
      <c r="C5039" t="s">
        <v>1661</v>
      </c>
      <c r="D5039">
        <v>10</v>
      </c>
      <c r="E5039">
        <v>0</v>
      </c>
      <c r="F5039">
        <v>0</v>
      </c>
      <c r="G5039">
        <v>873</v>
      </c>
      <c r="H5039" s="2">
        <v>43433</v>
      </c>
      <c r="I5039">
        <v>0</v>
      </c>
      <c r="J5039">
        <v>546</v>
      </c>
      <c r="K5039" t="s">
        <v>1662</v>
      </c>
      <c r="L5039">
        <v>0</v>
      </c>
      <c r="M5039">
        <v>902</v>
      </c>
      <c r="N5039">
        <v>1700000</v>
      </c>
      <c r="O5039">
        <v>12200</v>
      </c>
      <c r="P5039">
        <v>756</v>
      </c>
      <c r="Q5039" t="s">
        <v>1663</v>
      </c>
    </row>
    <row r="5040" spans="1:17">
      <c r="A5040" t="s">
        <v>1660</v>
      </c>
      <c r="B5040">
        <v>68</v>
      </c>
      <c r="C5040" t="s">
        <v>1664</v>
      </c>
      <c r="D5040">
        <v>1</v>
      </c>
      <c r="E5040">
        <v>0</v>
      </c>
      <c r="F5040">
        <v>0</v>
      </c>
      <c r="G5040">
        <v>533</v>
      </c>
      <c r="H5040" s="2">
        <v>43622</v>
      </c>
      <c r="I5040">
        <v>0</v>
      </c>
      <c r="J5040">
        <v>514</v>
      </c>
      <c r="K5040" t="s">
        <v>1665</v>
      </c>
      <c r="L5040">
        <v>0</v>
      </c>
      <c r="M5040">
        <v>305</v>
      </c>
      <c r="N5040">
        <v>170100</v>
      </c>
      <c r="O5040">
        <v>26000</v>
      </c>
      <c r="P5040">
        <v>130</v>
      </c>
      <c r="Q5040" t="s">
        <v>1666</v>
      </c>
    </row>
    <row r="5041" spans="1:17">
      <c r="A5041" t="s">
        <v>1660</v>
      </c>
      <c r="B5041">
        <v>68</v>
      </c>
      <c r="C5041" t="s">
        <v>1667</v>
      </c>
      <c r="D5041">
        <v>2</v>
      </c>
      <c r="E5041">
        <v>0</v>
      </c>
      <c r="F5041">
        <v>0</v>
      </c>
      <c r="G5041">
        <v>117</v>
      </c>
      <c r="H5041" s="2">
        <v>43431</v>
      </c>
      <c r="I5041">
        <v>0</v>
      </c>
      <c r="J5041">
        <v>379</v>
      </c>
      <c r="K5041" t="s">
        <v>1668</v>
      </c>
      <c r="L5041">
        <v>0</v>
      </c>
      <c r="M5041">
        <v>11</v>
      </c>
      <c r="N5041">
        <v>34000</v>
      </c>
      <c r="O5041">
        <v>4000</v>
      </c>
      <c r="P5041">
        <v>110</v>
      </c>
      <c r="Q5041" t="s">
        <v>1669</v>
      </c>
    </row>
    <row r="5042" spans="1:17">
      <c r="A5042" t="s">
        <v>1660</v>
      </c>
      <c r="B5042">
        <v>68</v>
      </c>
      <c r="C5042" t="s">
        <v>1354</v>
      </c>
      <c r="D5042">
        <v>3</v>
      </c>
      <c r="E5042">
        <v>0</v>
      </c>
      <c r="F5042">
        <v>0</v>
      </c>
      <c r="G5042">
        <v>279</v>
      </c>
      <c r="H5042" s="2">
        <v>43431</v>
      </c>
      <c r="I5042">
        <v>0</v>
      </c>
      <c r="J5042">
        <v>463</v>
      </c>
      <c r="K5042" t="s">
        <v>1355</v>
      </c>
      <c r="L5042">
        <v>0</v>
      </c>
      <c r="M5042">
        <v>244</v>
      </c>
      <c r="N5042">
        <v>916400</v>
      </c>
      <c r="O5042">
        <v>31500</v>
      </c>
      <c r="P5042">
        <v>2594</v>
      </c>
      <c r="Q5042" t="s">
        <v>1670</v>
      </c>
    </row>
    <row r="5043" spans="1:17">
      <c r="A5043" t="s">
        <v>1660</v>
      </c>
      <c r="B5043">
        <v>68</v>
      </c>
      <c r="C5043" t="s">
        <v>1671</v>
      </c>
      <c r="D5043">
        <v>1</v>
      </c>
      <c r="E5043">
        <v>0</v>
      </c>
      <c r="F5043">
        <v>0</v>
      </c>
      <c r="G5043">
        <v>105</v>
      </c>
      <c r="H5043" s="2">
        <v>43433</v>
      </c>
      <c r="I5043">
        <v>0</v>
      </c>
      <c r="J5043">
        <v>577</v>
      </c>
      <c r="K5043" t="s">
        <v>1672</v>
      </c>
      <c r="L5043">
        <v>0</v>
      </c>
      <c r="M5043">
        <v>6</v>
      </c>
      <c r="N5043">
        <v>14700</v>
      </c>
      <c r="O5043">
        <v>335</v>
      </c>
      <c r="P5043">
        <v>20</v>
      </c>
      <c r="Q5043" t="s">
        <v>1673</v>
      </c>
    </row>
    <row r="5044" spans="1:17">
      <c r="A5044" t="s">
        <v>1660</v>
      </c>
      <c r="B5044">
        <v>68</v>
      </c>
      <c r="C5044" t="s">
        <v>1098</v>
      </c>
      <c r="D5044">
        <v>4</v>
      </c>
      <c r="E5044">
        <v>0</v>
      </c>
      <c r="F5044">
        <v>0</v>
      </c>
      <c r="G5044">
        <v>188</v>
      </c>
      <c r="H5044" s="2">
        <v>43431</v>
      </c>
      <c r="I5044">
        <v>0</v>
      </c>
      <c r="J5044">
        <v>349</v>
      </c>
      <c r="K5044" t="s">
        <v>1099</v>
      </c>
      <c r="L5044">
        <v>1</v>
      </c>
      <c r="M5044">
        <v>2652</v>
      </c>
      <c r="N5044">
        <v>3200000</v>
      </c>
      <c r="O5044">
        <v>35000</v>
      </c>
      <c r="P5044">
        <v>2833</v>
      </c>
      <c r="Q5044" t="s">
        <v>1674</v>
      </c>
    </row>
    <row r="5045" spans="1:17">
      <c r="A5045" t="s">
        <v>1660</v>
      </c>
      <c r="B5045">
        <v>68</v>
      </c>
      <c r="C5045" t="s">
        <v>1675</v>
      </c>
      <c r="D5045">
        <v>13</v>
      </c>
      <c r="E5045">
        <v>0</v>
      </c>
      <c r="F5045">
        <v>0</v>
      </c>
      <c r="G5045">
        <v>786</v>
      </c>
      <c r="H5045" s="2">
        <v>43437</v>
      </c>
      <c r="I5045">
        <v>0</v>
      </c>
      <c r="J5045">
        <v>4740</v>
      </c>
      <c r="K5045" t="s">
        <v>1676</v>
      </c>
      <c r="L5045">
        <v>0</v>
      </c>
      <c r="M5045">
        <v>34</v>
      </c>
      <c r="N5045">
        <v>63200</v>
      </c>
      <c r="O5045">
        <v>1500</v>
      </c>
      <c r="P5045">
        <v>84</v>
      </c>
      <c r="Q5045" t="s">
        <v>1677</v>
      </c>
    </row>
    <row r="5046" spans="1:17">
      <c r="A5046" t="s">
        <v>1660</v>
      </c>
      <c r="B5046">
        <v>68</v>
      </c>
      <c r="C5046" t="s">
        <v>1681</v>
      </c>
      <c r="D5046">
        <v>4</v>
      </c>
      <c r="E5046">
        <v>0</v>
      </c>
      <c r="F5046">
        <v>0</v>
      </c>
      <c r="G5046">
        <v>477</v>
      </c>
      <c r="H5046" s="2">
        <v>43431</v>
      </c>
      <c r="I5046">
        <v>0</v>
      </c>
      <c r="J5046">
        <v>786</v>
      </c>
      <c r="K5046" t="s">
        <v>1682</v>
      </c>
      <c r="L5046">
        <v>0</v>
      </c>
      <c r="M5046">
        <v>1</v>
      </c>
      <c r="N5046">
        <v>0</v>
      </c>
      <c r="O5046">
        <v>0</v>
      </c>
      <c r="P5046">
        <v>1</v>
      </c>
      <c r="Q5046" t="s">
        <v>1683</v>
      </c>
    </row>
    <row r="5047" spans="1:17">
      <c r="A5047" t="s">
        <v>4766</v>
      </c>
      <c r="B5047">
        <v>4</v>
      </c>
      <c r="C5047" t="s">
        <v>914</v>
      </c>
      <c r="D5047">
        <v>0</v>
      </c>
      <c r="E5047">
        <v>0</v>
      </c>
      <c r="F5047">
        <v>0</v>
      </c>
      <c r="G5047">
        <v>53</v>
      </c>
      <c r="H5047" s="2">
        <v>43377</v>
      </c>
      <c r="I5047">
        <v>0</v>
      </c>
      <c r="J5047">
        <v>135</v>
      </c>
      <c r="K5047" t="s">
        <v>915</v>
      </c>
      <c r="L5047">
        <v>0</v>
      </c>
      <c r="M5047">
        <v>55</v>
      </c>
      <c r="N5047">
        <v>229500</v>
      </c>
      <c r="O5047">
        <v>10500</v>
      </c>
      <c r="P5047">
        <v>633</v>
      </c>
      <c r="Q5047" t="s">
        <v>4767</v>
      </c>
    </row>
    <row r="5048" spans="1:17">
      <c r="A5048" t="s">
        <v>5074</v>
      </c>
      <c r="B5048">
        <v>9</v>
      </c>
      <c r="C5048" t="s">
        <v>4630</v>
      </c>
      <c r="D5048">
        <v>0</v>
      </c>
      <c r="E5048">
        <v>0</v>
      </c>
      <c r="F5048">
        <v>0</v>
      </c>
      <c r="G5048">
        <v>19</v>
      </c>
      <c r="H5048" s="2">
        <v>43303</v>
      </c>
      <c r="I5048">
        <v>0</v>
      </c>
      <c r="J5048">
        <v>124</v>
      </c>
      <c r="K5048" t="s">
        <v>4631</v>
      </c>
      <c r="L5048">
        <v>0</v>
      </c>
      <c r="M5048">
        <v>9</v>
      </c>
      <c r="N5048">
        <v>23600</v>
      </c>
      <c r="O5048">
        <v>5100</v>
      </c>
      <c r="P5048">
        <v>97</v>
      </c>
      <c r="Q5048" t="s">
        <v>5075</v>
      </c>
    </row>
    <row r="5049" spans="1:17">
      <c r="A5049" t="s">
        <v>5074</v>
      </c>
      <c r="B5049">
        <v>9</v>
      </c>
      <c r="C5049" t="s">
        <v>5076</v>
      </c>
      <c r="D5049">
        <v>23</v>
      </c>
      <c r="E5049">
        <v>0</v>
      </c>
      <c r="F5049">
        <v>0</v>
      </c>
      <c r="G5049">
        <v>224</v>
      </c>
      <c r="H5049" s="2">
        <v>43298</v>
      </c>
      <c r="I5049">
        <v>0</v>
      </c>
      <c r="J5049">
        <v>187</v>
      </c>
      <c r="K5049" t="s">
        <v>5077</v>
      </c>
      <c r="L5049">
        <v>0</v>
      </c>
      <c r="M5049">
        <v>253</v>
      </c>
      <c r="N5049">
        <v>847100</v>
      </c>
      <c r="O5049">
        <v>16900</v>
      </c>
      <c r="P5049">
        <v>7844</v>
      </c>
      <c r="Q5049" t="s">
        <v>5078</v>
      </c>
    </row>
    <row r="5050" spans="1:17">
      <c r="A5050" t="s">
        <v>5074</v>
      </c>
      <c r="B5050">
        <v>9</v>
      </c>
      <c r="C5050" t="s">
        <v>4662</v>
      </c>
      <c r="D5050">
        <v>26</v>
      </c>
      <c r="E5050">
        <v>1</v>
      </c>
      <c r="F5050">
        <v>0</v>
      </c>
      <c r="G5050">
        <v>1300</v>
      </c>
      <c r="H5050" s="2">
        <v>43304</v>
      </c>
      <c r="I5050">
        <v>2</v>
      </c>
      <c r="J5050">
        <v>2128</v>
      </c>
      <c r="K5050" t="s">
        <v>4663</v>
      </c>
      <c r="L5050">
        <v>1</v>
      </c>
      <c r="M5050">
        <v>671</v>
      </c>
      <c r="N5050">
        <v>1100000</v>
      </c>
      <c r="O5050">
        <v>30500</v>
      </c>
      <c r="P5050">
        <v>983</v>
      </c>
      <c r="Q5050" t="s">
        <v>5079</v>
      </c>
    </row>
    <row r="5051" spans="1:17">
      <c r="A5051" t="s">
        <v>5074</v>
      </c>
      <c r="B5051">
        <v>9</v>
      </c>
      <c r="C5051" t="s">
        <v>5080</v>
      </c>
      <c r="D5051">
        <v>8</v>
      </c>
      <c r="E5051">
        <v>0</v>
      </c>
      <c r="F5051">
        <v>1</v>
      </c>
      <c r="G5051">
        <v>152</v>
      </c>
      <c r="H5051" s="2">
        <v>43300</v>
      </c>
      <c r="I5051">
        <v>0</v>
      </c>
      <c r="J5051">
        <v>2114</v>
      </c>
      <c r="K5051" t="s">
        <v>5081</v>
      </c>
      <c r="L5051">
        <v>0</v>
      </c>
      <c r="M5051">
        <v>10507</v>
      </c>
      <c r="N5051">
        <v>29800000</v>
      </c>
      <c r="O5051">
        <v>682900</v>
      </c>
      <c r="P5051">
        <v>10428</v>
      </c>
      <c r="Q5051" t="s">
        <v>5082</v>
      </c>
    </row>
    <row r="5052" spans="1:17">
      <c r="A5052" t="s">
        <v>5074</v>
      </c>
      <c r="B5052">
        <v>9</v>
      </c>
      <c r="C5052" t="s">
        <v>2361</v>
      </c>
      <c r="D5052">
        <v>0</v>
      </c>
      <c r="E5052">
        <v>0</v>
      </c>
      <c r="F5052">
        <v>0</v>
      </c>
      <c r="G5052">
        <v>24</v>
      </c>
      <c r="H5052" s="2">
        <v>43328</v>
      </c>
      <c r="I5052">
        <v>0</v>
      </c>
      <c r="J5052">
        <v>716</v>
      </c>
      <c r="K5052" t="s">
        <v>2362</v>
      </c>
      <c r="L5052">
        <v>0</v>
      </c>
      <c r="M5052">
        <v>10</v>
      </c>
      <c r="N5052">
        <v>15200</v>
      </c>
      <c r="O5052">
        <v>893</v>
      </c>
      <c r="P5052">
        <v>105</v>
      </c>
      <c r="Q5052" t="s">
        <v>2363</v>
      </c>
    </row>
    <row r="5053" spans="1:17">
      <c r="A5053" t="s">
        <v>5074</v>
      </c>
      <c r="B5053">
        <v>9</v>
      </c>
      <c r="C5053" t="s">
        <v>5083</v>
      </c>
      <c r="D5053">
        <v>2</v>
      </c>
      <c r="E5053">
        <v>0</v>
      </c>
      <c r="F5053">
        <v>0</v>
      </c>
      <c r="G5053">
        <v>266</v>
      </c>
      <c r="H5053" s="2">
        <v>43301</v>
      </c>
      <c r="I5053">
        <v>0</v>
      </c>
      <c r="J5053">
        <v>726</v>
      </c>
      <c r="K5053" t="s">
        <v>5084</v>
      </c>
      <c r="L5053">
        <v>0</v>
      </c>
      <c r="M5053">
        <v>1067</v>
      </c>
      <c r="N5053">
        <v>3200000</v>
      </c>
      <c r="O5053">
        <v>29800</v>
      </c>
      <c r="P5053">
        <v>1397</v>
      </c>
      <c r="Q5053" t="s">
        <v>5085</v>
      </c>
    </row>
    <row r="5054" spans="1:17">
      <c r="A5054" t="s">
        <v>5074</v>
      </c>
      <c r="B5054">
        <v>9</v>
      </c>
      <c r="C5054" t="s">
        <v>5086</v>
      </c>
      <c r="D5054">
        <v>31</v>
      </c>
      <c r="E5054">
        <v>0</v>
      </c>
      <c r="F5054">
        <v>0</v>
      </c>
      <c r="G5054">
        <v>661</v>
      </c>
      <c r="H5054" s="2">
        <v>43299</v>
      </c>
      <c r="I5054">
        <v>0</v>
      </c>
      <c r="J5054">
        <v>699</v>
      </c>
      <c r="K5054" t="s">
        <v>5087</v>
      </c>
      <c r="L5054">
        <v>1</v>
      </c>
      <c r="M5054">
        <v>15463</v>
      </c>
      <c r="N5054">
        <v>52000000</v>
      </c>
      <c r="O5054">
        <v>493400</v>
      </c>
      <c r="P5054">
        <v>8031</v>
      </c>
      <c r="Q5054" t="s">
        <v>5088</v>
      </c>
    </row>
    <row r="5055" spans="1:17">
      <c r="A5055" t="s">
        <v>5074</v>
      </c>
      <c r="B5055">
        <v>9</v>
      </c>
      <c r="C5055" t="s">
        <v>5089</v>
      </c>
      <c r="D5055">
        <v>17</v>
      </c>
      <c r="E5055">
        <v>0</v>
      </c>
      <c r="F5055">
        <v>0</v>
      </c>
      <c r="G5055">
        <v>850</v>
      </c>
      <c r="H5055" s="2">
        <v>43300</v>
      </c>
      <c r="I5055">
        <v>0</v>
      </c>
      <c r="J5055">
        <v>1549</v>
      </c>
      <c r="K5055" t="s">
        <v>5090</v>
      </c>
      <c r="L5055">
        <v>1</v>
      </c>
      <c r="M5055">
        <v>1367</v>
      </c>
      <c r="N5055">
        <v>1100000</v>
      </c>
      <c r="O5055">
        <v>54100</v>
      </c>
      <c r="P5055">
        <v>1064</v>
      </c>
      <c r="Q5055" t="s">
        <v>5091</v>
      </c>
    </row>
    <row r="5056" spans="1:17">
      <c r="A5056" t="s">
        <v>9143</v>
      </c>
      <c r="B5056">
        <v>1</v>
      </c>
      <c r="C5056" t="s">
        <v>9144</v>
      </c>
      <c r="D5056">
        <v>3</v>
      </c>
      <c r="E5056">
        <v>0</v>
      </c>
      <c r="F5056">
        <v>0</v>
      </c>
      <c r="G5056">
        <v>273</v>
      </c>
      <c r="H5056" s="2">
        <v>43217</v>
      </c>
      <c r="I5056">
        <v>0</v>
      </c>
      <c r="J5056">
        <v>691</v>
      </c>
      <c r="K5056" t="s">
        <v>9145</v>
      </c>
      <c r="L5056">
        <v>1</v>
      </c>
      <c r="M5056">
        <v>4304</v>
      </c>
      <c r="N5056">
        <v>26500000</v>
      </c>
      <c r="O5056">
        <v>493100</v>
      </c>
      <c r="P5056">
        <v>14688</v>
      </c>
      <c r="Q5056" t="s">
        <v>9146</v>
      </c>
    </row>
    <row r="5057" spans="1:17">
      <c r="A5057" t="s">
        <v>5480</v>
      </c>
      <c r="B5057">
        <v>7</v>
      </c>
      <c r="C5057" t="s">
        <v>3362</v>
      </c>
      <c r="D5057">
        <v>2</v>
      </c>
      <c r="E5057">
        <v>0</v>
      </c>
      <c r="F5057">
        <v>0</v>
      </c>
      <c r="G5057">
        <v>209</v>
      </c>
      <c r="H5057" s="2">
        <v>43216</v>
      </c>
      <c r="I5057">
        <v>0</v>
      </c>
      <c r="J5057">
        <v>908</v>
      </c>
      <c r="K5057" t="s">
        <v>3363</v>
      </c>
      <c r="L5057">
        <v>0</v>
      </c>
      <c r="M5057">
        <v>91</v>
      </c>
      <c r="N5057">
        <v>172000</v>
      </c>
      <c r="O5057">
        <v>2500</v>
      </c>
      <c r="P5057">
        <v>367</v>
      </c>
      <c r="Q5057" t="s">
        <v>5481</v>
      </c>
    </row>
    <row r="5058" spans="1:17">
      <c r="A5058" t="s">
        <v>8375</v>
      </c>
      <c r="B5058">
        <v>20</v>
      </c>
      <c r="C5058" t="s">
        <v>6594</v>
      </c>
      <c r="D5058">
        <v>4</v>
      </c>
      <c r="E5058">
        <v>0</v>
      </c>
      <c r="F5058">
        <v>0</v>
      </c>
      <c r="G5058">
        <v>440</v>
      </c>
      <c r="H5058" s="2">
        <v>43219</v>
      </c>
      <c r="I5058">
        <v>0</v>
      </c>
      <c r="J5058">
        <v>5084</v>
      </c>
      <c r="K5058" t="s">
        <v>6595</v>
      </c>
      <c r="L5058">
        <v>0</v>
      </c>
      <c r="M5058">
        <v>85</v>
      </c>
      <c r="N5058">
        <v>79400</v>
      </c>
      <c r="O5058">
        <v>936</v>
      </c>
      <c r="P5058">
        <v>67</v>
      </c>
      <c r="Q5058" t="s">
        <v>8376</v>
      </c>
    </row>
    <row r="5059" spans="1:17">
      <c r="A5059" t="s">
        <v>8375</v>
      </c>
      <c r="B5059">
        <v>20</v>
      </c>
      <c r="C5059" t="s">
        <v>2361</v>
      </c>
      <c r="D5059">
        <v>0</v>
      </c>
      <c r="E5059">
        <v>0</v>
      </c>
      <c r="F5059">
        <v>0</v>
      </c>
      <c r="G5059">
        <v>25</v>
      </c>
      <c r="H5059" s="2">
        <v>43328</v>
      </c>
      <c r="I5059">
        <v>0</v>
      </c>
      <c r="J5059">
        <v>716</v>
      </c>
      <c r="K5059" t="s">
        <v>2362</v>
      </c>
      <c r="L5059">
        <v>0</v>
      </c>
      <c r="M5059">
        <v>10</v>
      </c>
      <c r="N5059">
        <v>15200</v>
      </c>
      <c r="O5059">
        <v>893</v>
      </c>
      <c r="P5059">
        <v>105</v>
      </c>
      <c r="Q5059" t="s">
        <v>2363</v>
      </c>
    </row>
    <row r="5060" spans="1:17">
      <c r="A5060" t="s">
        <v>5533</v>
      </c>
      <c r="B5060">
        <v>6</v>
      </c>
      <c r="C5060" t="s">
        <v>5534</v>
      </c>
      <c r="D5060">
        <v>3</v>
      </c>
      <c r="E5060">
        <v>0</v>
      </c>
      <c r="F5060">
        <v>0</v>
      </c>
      <c r="G5060">
        <v>112</v>
      </c>
      <c r="H5060" s="2">
        <v>43270</v>
      </c>
      <c r="I5060">
        <v>0</v>
      </c>
      <c r="J5060">
        <v>125</v>
      </c>
      <c r="K5060" t="s">
        <v>5535</v>
      </c>
      <c r="L5060">
        <v>0</v>
      </c>
      <c r="M5060">
        <v>24</v>
      </c>
      <c r="N5060">
        <v>0</v>
      </c>
      <c r="O5060">
        <v>0</v>
      </c>
      <c r="P5060">
        <v>2</v>
      </c>
      <c r="Q5060" t="s">
        <v>5536</v>
      </c>
    </row>
    <row r="5061" spans="1:17">
      <c r="A5061" t="s">
        <v>5533</v>
      </c>
      <c r="B5061">
        <v>6</v>
      </c>
      <c r="C5061" t="s">
        <v>656</v>
      </c>
      <c r="D5061">
        <v>1</v>
      </c>
      <c r="E5061">
        <v>0</v>
      </c>
      <c r="F5061">
        <v>0</v>
      </c>
      <c r="G5061">
        <v>218</v>
      </c>
      <c r="H5061" s="2">
        <v>43192</v>
      </c>
      <c r="I5061">
        <v>0</v>
      </c>
      <c r="J5061">
        <v>150</v>
      </c>
      <c r="K5061" t="s">
        <v>9147</v>
      </c>
      <c r="L5061">
        <v>0</v>
      </c>
      <c r="M5061">
        <v>5</v>
      </c>
      <c r="N5061">
        <v>2800</v>
      </c>
      <c r="O5061">
        <v>243</v>
      </c>
      <c r="P5061">
        <v>16</v>
      </c>
      <c r="Q5061" t="s">
        <v>5537</v>
      </c>
    </row>
    <row r="5062" spans="1:17">
      <c r="A5062" t="s">
        <v>5533</v>
      </c>
      <c r="B5062">
        <v>6</v>
      </c>
      <c r="C5062" t="s">
        <v>5538</v>
      </c>
      <c r="D5062">
        <v>2</v>
      </c>
      <c r="E5062">
        <v>0</v>
      </c>
      <c r="F5062">
        <v>0</v>
      </c>
      <c r="G5062">
        <v>228</v>
      </c>
      <c r="H5062" s="2">
        <v>43192</v>
      </c>
      <c r="I5062">
        <v>0</v>
      </c>
      <c r="J5062">
        <v>366</v>
      </c>
      <c r="K5062" t="s">
        <v>3053</v>
      </c>
      <c r="L5062">
        <v>0</v>
      </c>
      <c r="M5062">
        <v>614</v>
      </c>
      <c r="N5062">
        <v>3300000</v>
      </c>
      <c r="O5062">
        <v>32200</v>
      </c>
      <c r="P5062">
        <v>8735</v>
      </c>
      <c r="Q5062" t="s">
        <v>5539</v>
      </c>
    </row>
    <row r="5063" spans="1:17">
      <c r="A5063" t="s">
        <v>5533</v>
      </c>
      <c r="B5063">
        <v>6</v>
      </c>
      <c r="C5063" t="s">
        <v>5540</v>
      </c>
      <c r="D5063">
        <v>5</v>
      </c>
      <c r="E5063">
        <v>0</v>
      </c>
      <c r="F5063">
        <v>0</v>
      </c>
      <c r="G5063">
        <v>620</v>
      </c>
      <c r="H5063" s="2">
        <v>43265</v>
      </c>
      <c r="I5063">
        <v>0</v>
      </c>
      <c r="J5063">
        <v>1957</v>
      </c>
      <c r="K5063" t="s">
        <v>5541</v>
      </c>
      <c r="L5063">
        <v>0</v>
      </c>
      <c r="M5063">
        <v>81</v>
      </c>
      <c r="N5063">
        <v>16100</v>
      </c>
      <c r="O5063">
        <v>1000</v>
      </c>
      <c r="P5063">
        <v>7</v>
      </c>
      <c r="Q5063" t="s">
        <v>5542</v>
      </c>
    </row>
    <row r="5064" spans="1:17">
      <c r="A5064" t="s">
        <v>5533</v>
      </c>
      <c r="B5064">
        <v>6</v>
      </c>
      <c r="C5064" t="s">
        <v>5543</v>
      </c>
      <c r="D5064">
        <v>9</v>
      </c>
      <c r="E5064">
        <v>0</v>
      </c>
      <c r="F5064">
        <v>0</v>
      </c>
      <c r="G5064">
        <v>2900</v>
      </c>
      <c r="H5064" s="2">
        <v>43192</v>
      </c>
      <c r="I5064">
        <v>0</v>
      </c>
      <c r="J5064">
        <v>1306</v>
      </c>
      <c r="K5064" t="s">
        <v>5544</v>
      </c>
      <c r="L5064">
        <v>0</v>
      </c>
      <c r="M5064">
        <v>529</v>
      </c>
      <c r="N5064">
        <v>773200</v>
      </c>
      <c r="O5064">
        <v>4800</v>
      </c>
      <c r="P5064">
        <v>188</v>
      </c>
      <c r="Q5064" t="s">
        <v>5545</v>
      </c>
    </row>
    <row r="5065" spans="1:17">
      <c r="A5065" t="s">
        <v>5533</v>
      </c>
      <c r="B5065">
        <v>6</v>
      </c>
      <c r="C5065" t="s">
        <v>5546</v>
      </c>
      <c r="D5065">
        <v>3</v>
      </c>
      <c r="E5065">
        <v>0</v>
      </c>
      <c r="F5065">
        <v>0</v>
      </c>
      <c r="G5065">
        <v>423</v>
      </c>
      <c r="H5065" s="2">
        <v>43192</v>
      </c>
      <c r="I5065">
        <v>0</v>
      </c>
      <c r="J5065">
        <v>715</v>
      </c>
      <c r="K5065" t="s">
        <v>5547</v>
      </c>
      <c r="L5065">
        <v>0</v>
      </c>
      <c r="M5065">
        <v>17</v>
      </c>
      <c r="N5065">
        <v>3400</v>
      </c>
      <c r="O5065">
        <v>44</v>
      </c>
      <c r="P5065">
        <v>18</v>
      </c>
      <c r="Q5065" t="s">
        <v>5548</v>
      </c>
    </row>
    <row r="5066" spans="1:17">
      <c r="A5066" t="s">
        <v>5533</v>
      </c>
      <c r="B5066">
        <v>6</v>
      </c>
      <c r="C5066" t="s">
        <v>2361</v>
      </c>
      <c r="D5066">
        <v>0</v>
      </c>
      <c r="E5066">
        <v>0</v>
      </c>
      <c r="F5066">
        <v>0</v>
      </c>
      <c r="G5066">
        <v>69</v>
      </c>
      <c r="H5066" s="2">
        <v>43328</v>
      </c>
      <c r="I5066">
        <v>0</v>
      </c>
      <c r="J5066">
        <v>716</v>
      </c>
      <c r="K5066" t="s">
        <v>2362</v>
      </c>
      <c r="L5066">
        <v>0</v>
      </c>
      <c r="M5066">
        <v>10</v>
      </c>
      <c r="N5066">
        <v>15200</v>
      </c>
      <c r="O5066">
        <v>893</v>
      </c>
      <c r="P5066">
        <v>105</v>
      </c>
      <c r="Q5066" t="s">
        <v>2363</v>
      </c>
    </row>
    <row r="5067" spans="1:17">
      <c r="A5067" t="s">
        <v>9148</v>
      </c>
      <c r="B5067">
        <v>1</v>
      </c>
      <c r="K5067" t="s">
        <v>18</v>
      </c>
      <c r="L5067" t="s">
        <v>18</v>
      </c>
      <c r="M5067" t="s">
        <v>18</v>
      </c>
      <c r="P5067" t="s">
        <v>18</v>
      </c>
    </row>
    <row r="5068" spans="1:17">
      <c r="A5068" t="s">
        <v>5684</v>
      </c>
      <c r="B5068">
        <v>24</v>
      </c>
      <c r="C5068" t="s">
        <v>4662</v>
      </c>
      <c r="D5068">
        <v>4</v>
      </c>
      <c r="E5068">
        <v>0</v>
      </c>
      <c r="F5068">
        <v>1</v>
      </c>
      <c r="G5068">
        <v>462</v>
      </c>
      <c r="H5068" s="2">
        <v>43157</v>
      </c>
      <c r="I5068">
        <v>1</v>
      </c>
      <c r="J5068">
        <v>1111</v>
      </c>
      <c r="K5068" t="s">
        <v>4663</v>
      </c>
      <c r="L5068">
        <v>1</v>
      </c>
      <c r="M5068">
        <v>671</v>
      </c>
      <c r="N5068">
        <v>1100000</v>
      </c>
      <c r="O5068">
        <v>30500</v>
      </c>
      <c r="P5068">
        <v>983</v>
      </c>
      <c r="Q5068" t="s">
        <v>5685</v>
      </c>
    </row>
    <row r="5069" spans="1:17">
      <c r="A5069" t="s">
        <v>5684</v>
      </c>
      <c r="B5069">
        <v>24</v>
      </c>
      <c r="C5069" t="s">
        <v>5686</v>
      </c>
      <c r="D5069">
        <v>7</v>
      </c>
      <c r="E5069">
        <v>0</v>
      </c>
      <c r="F5069">
        <v>0</v>
      </c>
      <c r="G5069">
        <v>426</v>
      </c>
      <c r="H5069" s="2">
        <v>43155</v>
      </c>
      <c r="I5069">
        <v>0</v>
      </c>
      <c r="J5069">
        <v>1320</v>
      </c>
      <c r="K5069" t="s">
        <v>5687</v>
      </c>
      <c r="L5069">
        <v>0</v>
      </c>
      <c r="M5069">
        <v>29</v>
      </c>
      <c r="N5069">
        <v>2300</v>
      </c>
      <c r="O5069">
        <v>12</v>
      </c>
      <c r="P5069">
        <v>8</v>
      </c>
      <c r="Q5069" t="s">
        <v>5688</v>
      </c>
    </row>
    <row r="5070" spans="1:17">
      <c r="A5070" t="s">
        <v>6114</v>
      </c>
      <c r="B5070">
        <v>4</v>
      </c>
      <c r="C5070" t="s">
        <v>97</v>
      </c>
      <c r="D5070">
        <v>0</v>
      </c>
      <c r="E5070">
        <v>0</v>
      </c>
      <c r="F5070">
        <v>0</v>
      </c>
      <c r="G5070">
        <v>25</v>
      </c>
      <c r="H5070" s="2">
        <v>43718</v>
      </c>
      <c r="I5070">
        <v>0</v>
      </c>
      <c r="J5070">
        <v>369</v>
      </c>
      <c r="K5070" t="s">
        <v>98</v>
      </c>
      <c r="L5070">
        <v>0</v>
      </c>
      <c r="M5070">
        <v>49</v>
      </c>
      <c r="N5070">
        <v>4800</v>
      </c>
      <c r="O5070">
        <v>407</v>
      </c>
      <c r="P5070">
        <v>19</v>
      </c>
      <c r="Q5070" t="s">
        <v>6115</v>
      </c>
    </row>
    <row r="5071" spans="1:17">
      <c r="A5071" t="s">
        <v>6114</v>
      </c>
      <c r="B5071">
        <v>4</v>
      </c>
      <c r="C5071" t="s">
        <v>4682</v>
      </c>
      <c r="D5071">
        <v>1</v>
      </c>
      <c r="E5071">
        <v>0</v>
      </c>
      <c r="F5071">
        <v>0</v>
      </c>
      <c r="G5071">
        <v>294</v>
      </c>
      <c r="H5071" s="2">
        <v>43332</v>
      </c>
      <c r="I5071">
        <v>0</v>
      </c>
      <c r="J5071">
        <v>2266</v>
      </c>
      <c r="K5071" t="s">
        <v>4683</v>
      </c>
      <c r="L5071">
        <v>0</v>
      </c>
      <c r="M5071">
        <v>52</v>
      </c>
      <c r="N5071">
        <v>20700</v>
      </c>
      <c r="O5071">
        <v>445</v>
      </c>
      <c r="P5071">
        <v>40</v>
      </c>
      <c r="Q5071" t="s">
        <v>6116</v>
      </c>
    </row>
    <row r="5072" spans="1:17">
      <c r="A5072" t="s">
        <v>6114</v>
      </c>
      <c r="B5072">
        <v>4</v>
      </c>
      <c r="C5072" t="s">
        <v>273</v>
      </c>
      <c r="D5072">
        <v>10</v>
      </c>
      <c r="E5072">
        <v>0</v>
      </c>
      <c r="F5072">
        <v>0</v>
      </c>
      <c r="G5072">
        <v>1300</v>
      </c>
      <c r="H5072" s="2">
        <v>43046</v>
      </c>
      <c r="I5072">
        <v>0</v>
      </c>
      <c r="J5072">
        <v>2395</v>
      </c>
      <c r="K5072" t="s">
        <v>274</v>
      </c>
      <c r="L5072">
        <v>0</v>
      </c>
      <c r="M5072">
        <v>611</v>
      </c>
      <c r="N5072">
        <v>413600</v>
      </c>
      <c r="O5072">
        <v>8700</v>
      </c>
      <c r="P5072">
        <v>647</v>
      </c>
      <c r="Q5072" t="s">
        <v>6117</v>
      </c>
    </row>
    <row r="5073" spans="1:17">
      <c r="A5073" t="s">
        <v>6114</v>
      </c>
      <c r="B5073">
        <v>4</v>
      </c>
      <c r="C5073" t="s">
        <v>2361</v>
      </c>
      <c r="D5073">
        <v>0</v>
      </c>
      <c r="E5073">
        <v>0</v>
      </c>
      <c r="F5073">
        <v>0</v>
      </c>
      <c r="G5073">
        <v>162</v>
      </c>
      <c r="H5073" s="2">
        <v>43328</v>
      </c>
      <c r="I5073">
        <v>0</v>
      </c>
      <c r="J5073">
        <v>716</v>
      </c>
      <c r="K5073" t="s">
        <v>2362</v>
      </c>
      <c r="L5073">
        <v>0</v>
      </c>
      <c r="M5073">
        <v>10</v>
      </c>
      <c r="N5073">
        <v>15200</v>
      </c>
      <c r="O5073">
        <v>893</v>
      </c>
      <c r="P5073">
        <v>105</v>
      </c>
      <c r="Q5073" t="s">
        <v>2363</v>
      </c>
    </row>
    <row r="5074" spans="1:17">
      <c r="A5074" t="s">
        <v>2358</v>
      </c>
      <c r="B5074">
        <v>8</v>
      </c>
      <c r="C5074" t="s">
        <v>2017</v>
      </c>
      <c r="D5074">
        <v>5</v>
      </c>
      <c r="E5074">
        <v>0</v>
      </c>
      <c r="F5074">
        <v>0</v>
      </c>
      <c r="G5074">
        <v>722</v>
      </c>
      <c r="H5074" s="2">
        <v>43020</v>
      </c>
      <c r="I5074">
        <v>1</v>
      </c>
      <c r="J5074">
        <v>2209</v>
      </c>
      <c r="K5074" t="s">
        <v>2018</v>
      </c>
      <c r="L5074">
        <v>1</v>
      </c>
      <c r="M5074">
        <v>161</v>
      </c>
      <c r="N5074">
        <v>195600</v>
      </c>
      <c r="O5074">
        <v>2400</v>
      </c>
      <c r="P5074">
        <v>192</v>
      </c>
      <c r="Q5074" t="s">
        <v>2359</v>
      </c>
    </row>
    <row r="5075" spans="1:17">
      <c r="A5075" t="s">
        <v>2358</v>
      </c>
      <c r="B5075">
        <v>8</v>
      </c>
      <c r="C5075" t="s">
        <v>1358</v>
      </c>
      <c r="D5075">
        <v>2</v>
      </c>
      <c r="E5075">
        <v>0</v>
      </c>
      <c r="F5075">
        <v>0</v>
      </c>
      <c r="G5075">
        <v>284</v>
      </c>
      <c r="H5075" s="2">
        <v>43012</v>
      </c>
      <c r="I5075">
        <v>0</v>
      </c>
      <c r="J5075">
        <v>1038</v>
      </c>
      <c r="K5075" t="s">
        <v>1359</v>
      </c>
      <c r="L5075">
        <v>0</v>
      </c>
      <c r="M5075">
        <v>163</v>
      </c>
      <c r="N5075">
        <v>356400</v>
      </c>
      <c r="O5075">
        <v>10800</v>
      </c>
      <c r="P5075">
        <v>598</v>
      </c>
      <c r="Q5075" t="s">
        <v>2360</v>
      </c>
    </row>
    <row r="5076" spans="1:17">
      <c r="A5076" t="s">
        <v>2358</v>
      </c>
      <c r="B5076">
        <v>8</v>
      </c>
      <c r="C5076" t="s">
        <v>2361</v>
      </c>
      <c r="D5076">
        <v>0</v>
      </c>
      <c r="E5076">
        <v>0</v>
      </c>
      <c r="F5076">
        <v>0</v>
      </c>
      <c r="G5076">
        <v>31</v>
      </c>
      <c r="H5076" s="2">
        <v>43328</v>
      </c>
      <c r="I5076">
        <v>0</v>
      </c>
      <c r="J5076">
        <v>716</v>
      </c>
      <c r="K5076" t="s">
        <v>2362</v>
      </c>
      <c r="L5076">
        <v>0</v>
      </c>
      <c r="M5076">
        <v>10</v>
      </c>
      <c r="N5076">
        <v>15200</v>
      </c>
      <c r="O5076">
        <v>893</v>
      </c>
      <c r="P5076">
        <v>105</v>
      </c>
      <c r="Q5076" t="s">
        <v>2363</v>
      </c>
    </row>
    <row r="5077" spans="1:17">
      <c r="A5077" t="s">
        <v>6286</v>
      </c>
      <c r="B5077">
        <v>5</v>
      </c>
      <c r="C5077" t="s">
        <v>2801</v>
      </c>
      <c r="D5077">
        <v>6</v>
      </c>
      <c r="E5077">
        <v>0</v>
      </c>
      <c r="F5077">
        <v>3</v>
      </c>
      <c r="G5077">
        <v>386</v>
      </c>
      <c r="H5077" s="2">
        <v>42974</v>
      </c>
      <c r="I5077">
        <v>0</v>
      </c>
      <c r="J5077">
        <v>1677</v>
      </c>
      <c r="K5077" t="s">
        <v>2802</v>
      </c>
      <c r="L5077">
        <v>0</v>
      </c>
      <c r="M5077">
        <v>1035</v>
      </c>
      <c r="N5077">
        <v>4800000</v>
      </c>
      <c r="O5077">
        <v>165100</v>
      </c>
      <c r="P5077">
        <v>7848</v>
      </c>
      <c r="Q5077" t="s">
        <v>6287</v>
      </c>
    </row>
    <row r="5078" spans="1:17">
      <c r="A5078" t="s">
        <v>6286</v>
      </c>
      <c r="B5078">
        <v>5</v>
      </c>
      <c r="C5078" t="s">
        <v>2766</v>
      </c>
      <c r="D5078">
        <v>4</v>
      </c>
      <c r="E5078">
        <v>0</v>
      </c>
      <c r="F5078">
        <v>0</v>
      </c>
      <c r="G5078">
        <v>474</v>
      </c>
      <c r="H5078" s="2">
        <v>42978</v>
      </c>
      <c r="I5078">
        <v>0</v>
      </c>
      <c r="J5078">
        <v>1727</v>
      </c>
      <c r="K5078" t="s">
        <v>2767</v>
      </c>
      <c r="L5078">
        <v>0</v>
      </c>
      <c r="M5078">
        <v>400</v>
      </c>
      <c r="N5078">
        <v>572100</v>
      </c>
      <c r="O5078">
        <v>17500</v>
      </c>
      <c r="P5078">
        <v>574</v>
      </c>
      <c r="Q5078" t="s">
        <v>6288</v>
      </c>
    </row>
    <row r="5079" spans="1:17">
      <c r="A5079" t="s">
        <v>6634</v>
      </c>
      <c r="B5079">
        <v>8</v>
      </c>
      <c r="C5079" t="s">
        <v>1222</v>
      </c>
      <c r="D5079">
        <v>11</v>
      </c>
      <c r="E5079">
        <v>0</v>
      </c>
      <c r="F5079">
        <v>0</v>
      </c>
      <c r="G5079">
        <v>1000</v>
      </c>
      <c r="H5079" s="2">
        <v>42892</v>
      </c>
      <c r="I5079">
        <v>4</v>
      </c>
      <c r="J5079">
        <v>5418</v>
      </c>
      <c r="K5079" t="s">
        <v>1223</v>
      </c>
      <c r="L5079">
        <v>1</v>
      </c>
      <c r="M5079">
        <v>21446</v>
      </c>
      <c r="N5079">
        <v>16500000</v>
      </c>
      <c r="O5079">
        <v>175100</v>
      </c>
      <c r="P5079">
        <v>5418</v>
      </c>
      <c r="Q5079" t="s">
        <v>6635</v>
      </c>
    </row>
    <row r="5080" spans="1:17">
      <c r="A5080" t="s">
        <v>6641</v>
      </c>
      <c r="B5080">
        <v>17</v>
      </c>
      <c r="C5080" t="s">
        <v>5220</v>
      </c>
      <c r="D5080">
        <v>12</v>
      </c>
      <c r="E5080">
        <v>0</v>
      </c>
      <c r="F5080">
        <v>0</v>
      </c>
      <c r="G5080">
        <v>597</v>
      </c>
      <c r="H5080" s="2">
        <v>42895</v>
      </c>
      <c r="I5080">
        <v>1</v>
      </c>
      <c r="J5080">
        <v>458</v>
      </c>
      <c r="K5080" t="s">
        <v>5221</v>
      </c>
      <c r="L5080">
        <v>0</v>
      </c>
      <c r="M5080">
        <v>222</v>
      </c>
      <c r="N5080">
        <v>41500</v>
      </c>
      <c r="O5080">
        <v>716</v>
      </c>
      <c r="P5080">
        <v>110</v>
      </c>
      <c r="Q5080" t="s">
        <v>6642</v>
      </c>
    </row>
    <row r="5081" spans="1:17">
      <c r="A5081" t="s">
        <v>6641</v>
      </c>
      <c r="B5081">
        <v>17</v>
      </c>
      <c r="C5081" t="s">
        <v>6643</v>
      </c>
      <c r="D5081">
        <v>1</v>
      </c>
      <c r="E5081">
        <v>0</v>
      </c>
      <c r="F5081">
        <v>0</v>
      </c>
      <c r="G5081">
        <v>197</v>
      </c>
      <c r="H5081" s="2">
        <v>42928</v>
      </c>
      <c r="I5081">
        <v>0</v>
      </c>
      <c r="J5081">
        <v>366</v>
      </c>
      <c r="K5081" t="s">
        <v>6644</v>
      </c>
      <c r="L5081">
        <v>0</v>
      </c>
      <c r="M5081">
        <v>29</v>
      </c>
      <c r="N5081">
        <v>0</v>
      </c>
      <c r="O5081">
        <v>0</v>
      </c>
      <c r="P5081">
        <v>1</v>
      </c>
      <c r="Q5081" t="s">
        <v>6645</v>
      </c>
    </row>
    <row r="5082" spans="1:17">
      <c r="A5082" t="s">
        <v>6641</v>
      </c>
      <c r="B5082">
        <v>17</v>
      </c>
      <c r="C5082" t="s">
        <v>1222</v>
      </c>
      <c r="D5082">
        <v>37</v>
      </c>
      <c r="E5082">
        <v>0</v>
      </c>
      <c r="F5082">
        <v>0</v>
      </c>
      <c r="G5082">
        <v>1900</v>
      </c>
      <c r="H5082" s="2">
        <v>42902</v>
      </c>
      <c r="I5082">
        <v>0</v>
      </c>
      <c r="J5082">
        <v>1979</v>
      </c>
      <c r="K5082" t="s">
        <v>1223</v>
      </c>
      <c r="L5082">
        <v>1</v>
      </c>
      <c r="M5082">
        <v>21446</v>
      </c>
      <c r="N5082">
        <v>16500000</v>
      </c>
      <c r="O5082">
        <v>175100</v>
      </c>
      <c r="P5082">
        <v>5418</v>
      </c>
      <c r="Q5082" t="s">
        <v>6646</v>
      </c>
    </row>
    <row r="5083" spans="1:17">
      <c r="A5083" t="s">
        <v>6641</v>
      </c>
      <c r="B5083">
        <v>17</v>
      </c>
      <c r="C5083" t="s">
        <v>87</v>
      </c>
      <c r="D5083">
        <v>22</v>
      </c>
      <c r="E5083">
        <v>0</v>
      </c>
      <c r="F5083">
        <v>0</v>
      </c>
      <c r="G5083">
        <v>1000</v>
      </c>
      <c r="H5083" s="2">
        <v>42886</v>
      </c>
      <c r="I5083">
        <v>0</v>
      </c>
      <c r="J5083">
        <v>918</v>
      </c>
      <c r="K5083" t="s">
        <v>88</v>
      </c>
      <c r="L5083">
        <v>1</v>
      </c>
      <c r="M5083">
        <v>1419</v>
      </c>
      <c r="N5083">
        <v>1000000</v>
      </c>
      <c r="O5083">
        <v>31400</v>
      </c>
      <c r="P5083">
        <v>2543</v>
      </c>
      <c r="Q5083" t="s">
        <v>6647</v>
      </c>
    </row>
    <row r="5084" spans="1:17">
      <c r="A5084" t="s">
        <v>6641</v>
      </c>
      <c r="B5084">
        <v>17</v>
      </c>
      <c r="C5084" t="s">
        <v>6648</v>
      </c>
      <c r="D5084">
        <v>6</v>
      </c>
      <c r="E5084">
        <v>0</v>
      </c>
      <c r="F5084">
        <v>0</v>
      </c>
      <c r="G5084">
        <v>598</v>
      </c>
      <c r="H5084" s="2">
        <v>42886</v>
      </c>
      <c r="I5084">
        <v>0</v>
      </c>
      <c r="J5084">
        <v>1563</v>
      </c>
      <c r="K5084" t="s">
        <v>6649</v>
      </c>
      <c r="L5084">
        <v>0</v>
      </c>
      <c r="M5084">
        <v>4</v>
      </c>
      <c r="N5084">
        <v>65800</v>
      </c>
      <c r="O5084">
        <v>950</v>
      </c>
      <c r="P5084">
        <v>39</v>
      </c>
      <c r="Q5084" t="s">
        <v>6650</v>
      </c>
    </row>
    <row r="5085" spans="1:17">
      <c r="A5085" t="s">
        <v>6641</v>
      </c>
      <c r="B5085">
        <v>17</v>
      </c>
      <c r="C5085" t="s">
        <v>429</v>
      </c>
      <c r="D5085">
        <v>3</v>
      </c>
      <c r="E5085">
        <v>0</v>
      </c>
      <c r="F5085">
        <v>0</v>
      </c>
      <c r="G5085">
        <v>181</v>
      </c>
      <c r="H5085" s="2">
        <v>42886</v>
      </c>
      <c r="I5085">
        <v>0</v>
      </c>
      <c r="J5085">
        <v>663</v>
      </c>
      <c r="K5085" t="s">
        <v>430</v>
      </c>
      <c r="L5085">
        <v>0</v>
      </c>
      <c r="M5085">
        <v>367</v>
      </c>
      <c r="N5085">
        <v>703500</v>
      </c>
      <c r="O5085">
        <v>14900</v>
      </c>
      <c r="P5085">
        <v>5153</v>
      </c>
      <c r="Q5085" t="s">
        <v>6651</v>
      </c>
    </row>
    <row r="5086" spans="1:17">
      <c r="A5086" t="s">
        <v>2439</v>
      </c>
      <c r="B5086">
        <v>3</v>
      </c>
      <c r="C5086" t="s">
        <v>2440</v>
      </c>
      <c r="D5086">
        <v>5</v>
      </c>
      <c r="E5086">
        <v>0</v>
      </c>
      <c r="F5086">
        <v>3</v>
      </c>
      <c r="G5086">
        <v>1000</v>
      </c>
      <c r="H5086" s="2">
        <v>42186</v>
      </c>
      <c r="I5086">
        <v>0</v>
      </c>
      <c r="J5086">
        <v>2540</v>
      </c>
      <c r="K5086" t="s">
        <v>2441</v>
      </c>
      <c r="L5086">
        <v>0</v>
      </c>
      <c r="M5086">
        <v>724</v>
      </c>
      <c r="N5086">
        <v>2200000</v>
      </c>
      <c r="O5086">
        <v>32300</v>
      </c>
      <c r="P5086">
        <v>2585</v>
      </c>
      <c r="Q5086" t="s">
        <v>2442</v>
      </c>
    </row>
    <row r="5087" spans="1:17">
      <c r="A5087" t="s">
        <v>9149</v>
      </c>
      <c r="B5087">
        <v>3</v>
      </c>
      <c r="C5087" t="s">
        <v>9150</v>
      </c>
      <c r="D5087">
        <v>1</v>
      </c>
      <c r="E5087">
        <v>0</v>
      </c>
      <c r="F5087">
        <v>0</v>
      </c>
      <c r="G5087">
        <v>436</v>
      </c>
      <c r="H5087" s="2">
        <v>42883</v>
      </c>
      <c r="I5087">
        <v>0</v>
      </c>
      <c r="J5087">
        <v>422</v>
      </c>
      <c r="K5087" t="s">
        <v>9151</v>
      </c>
      <c r="L5087">
        <v>0</v>
      </c>
      <c r="M5087">
        <v>134</v>
      </c>
      <c r="N5087">
        <v>1300000</v>
      </c>
      <c r="O5087">
        <v>14900</v>
      </c>
      <c r="P5087">
        <v>401</v>
      </c>
      <c r="Q5087" t="s">
        <v>9152</v>
      </c>
    </row>
    <row r="5088" spans="1:17">
      <c r="A5088" t="s">
        <v>9149</v>
      </c>
      <c r="B5088">
        <v>3</v>
      </c>
      <c r="C5088" t="s">
        <v>9153</v>
      </c>
      <c r="D5088">
        <v>1</v>
      </c>
      <c r="E5088">
        <v>0</v>
      </c>
      <c r="F5088">
        <v>0</v>
      </c>
      <c r="G5088">
        <v>391</v>
      </c>
      <c r="H5088" s="2">
        <v>42884</v>
      </c>
      <c r="I5088">
        <v>0</v>
      </c>
      <c r="J5088">
        <v>600</v>
      </c>
      <c r="K5088" t="s">
        <v>9154</v>
      </c>
      <c r="L5088">
        <v>0</v>
      </c>
      <c r="M5088">
        <v>424</v>
      </c>
      <c r="N5088">
        <v>878800</v>
      </c>
      <c r="O5088">
        <v>10200</v>
      </c>
      <c r="P5088">
        <v>590</v>
      </c>
      <c r="Q5088" t="s">
        <v>9155</v>
      </c>
    </row>
    <row r="5089" spans="1:17">
      <c r="A5089" t="s">
        <v>6670</v>
      </c>
      <c r="B5089">
        <v>5</v>
      </c>
      <c r="C5089" t="s">
        <v>3418</v>
      </c>
      <c r="D5089">
        <v>2</v>
      </c>
      <c r="E5089">
        <v>0</v>
      </c>
      <c r="F5089">
        <v>0</v>
      </c>
      <c r="G5089">
        <v>352</v>
      </c>
      <c r="H5089" s="2">
        <v>43037</v>
      </c>
      <c r="I5089">
        <v>0</v>
      </c>
      <c r="J5089">
        <v>338</v>
      </c>
      <c r="K5089" t="s">
        <v>3419</v>
      </c>
      <c r="L5089">
        <v>0</v>
      </c>
      <c r="M5089">
        <v>4</v>
      </c>
      <c r="N5089">
        <v>11400</v>
      </c>
      <c r="O5089">
        <v>489</v>
      </c>
      <c r="P5089">
        <v>14</v>
      </c>
      <c r="Q5089" t="s">
        <v>6671</v>
      </c>
    </row>
    <row r="5090" spans="1:17">
      <c r="A5090" t="s">
        <v>6724</v>
      </c>
      <c r="B5090">
        <v>5</v>
      </c>
      <c r="C5090" t="s">
        <v>6725</v>
      </c>
      <c r="D5090">
        <v>0</v>
      </c>
      <c r="E5090">
        <v>0</v>
      </c>
      <c r="F5090">
        <v>0</v>
      </c>
      <c r="G5090">
        <v>140</v>
      </c>
      <c r="H5090" s="2">
        <v>42866</v>
      </c>
      <c r="I5090">
        <v>0</v>
      </c>
      <c r="J5090">
        <v>360</v>
      </c>
      <c r="K5090" t="s">
        <v>6726</v>
      </c>
      <c r="L5090">
        <v>0</v>
      </c>
      <c r="M5090">
        <v>0</v>
      </c>
      <c r="N5090">
        <v>0</v>
      </c>
      <c r="O5090">
        <v>0</v>
      </c>
      <c r="P5090">
        <v>1</v>
      </c>
      <c r="Q5090" t="s">
        <v>6727</v>
      </c>
    </row>
    <row r="5091" spans="1:17">
      <c r="A5091" t="s">
        <v>6724</v>
      </c>
      <c r="B5091">
        <v>5</v>
      </c>
      <c r="C5091" t="s">
        <v>4871</v>
      </c>
      <c r="D5091">
        <v>6</v>
      </c>
      <c r="E5091">
        <v>0</v>
      </c>
      <c r="F5091">
        <v>0</v>
      </c>
      <c r="G5091">
        <v>619</v>
      </c>
      <c r="H5091" s="2">
        <v>42864</v>
      </c>
      <c r="I5091">
        <v>0</v>
      </c>
      <c r="J5091">
        <v>1514</v>
      </c>
      <c r="K5091" t="s">
        <v>4872</v>
      </c>
      <c r="L5091">
        <v>0</v>
      </c>
      <c r="M5091">
        <v>25</v>
      </c>
      <c r="N5091">
        <v>21100</v>
      </c>
      <c r="O5091">
        <v>4300</v>
      </c>
      <c r="P5091">
        <v>50</v>
      </c>
      <c r="Q5091" t="s">
        <v>6728</v>
      </c>
    </row>
    <row r="5092" spans="1:17">
      <c r="A5092" t="s">
        <v>6724</v>
      </c>
      <c r="B5092">
        <v>5</v>
      </c>
      <c r="C5092" t="s">
        <v>6554</v>
      </c>
      <c r="D5092">
        <v>5</v>
      </c>
      <c r="E5092">
        <v>0</v>
      </c>
      <c r="F5092">
        <v>0</v>
      </c>
      <c r="G5092">
        <v>349</v>
      </c>
      <c r="H5092" s="2">
        <v>42864</v>
      </c>
      <c r="I5092">
        <v>0</v>
      </c>
      <c r="J5092">
        <v>688</v>
      </c>
      <c r="K5092" t="s">
        <v>6555</v>
      </c>
      <c r="L5092">
        <v>0</v>
      </c>
      <c r="M5092">
        <v>350</v>
      </c>
      <c r="N5092">
        <v>217700</v>
      </c>
      <c r="O5092">
        <v>3800</v>
      </c>
      <c r="P5092">
        <v>101</v>
      </c>
      <c r="Q5092" t="s">
        <v>6729</v>
      </c>
    </row>
    <row r="5093" spans="1:17">
      <c r="A5093" t="s">
        <v>6724</v>
      </c>
      <c r="B5093">
        <v>5</v>
      </c>
      <c r="C5093" t="s">
        <v>6730</v>
      </c>
      <c r="D5093">
        <v>0</v>
      </c>
      <c r="E5093">
        <v>0</v>
      </c>
      <c r="F5093">
        <v>0</v>
      </c>
      <c r="G5093">
        <v>25</v>
      </c>
      <c r="H5093" s="2">
        <v>43679</v>
      </c>
      <c r="I5093">
        <v>0</v>
      </c>
      <c r="J5093">
        <v>934</v>
      </c>
      <c r="K5093" t="s">
        <v>6731</v>
      </c>
      <c r="L5093">
        <v>0</v>
      </c>
      <c r="M5093">
        <v>0</v>
      </c>
      <c r="N5093">
        <v>2000</v>
      </c>
      <c r="O5093">
        <v>350</v>
      </c>
      <c r="P5093">
        <v>11</v>
      </c>
      <c r="Q5093" t="s">
        <v>6732</v>
      </c>
    </row>
    <row r="5094" spans="1:17">
      <c r="A5094" t="s">
        <v>6724</v>
      </c>
      <c r="B5094">
        <v>5</v>
      </c>
      <c r="C5094" t="s">
        <v>6733</v>
      </c>
      <c r="D5094">
        <v>0</v>
      </c>
      <c r="E5094">
        <v>0</v>
      </c>
      <c r="F5094">
        <v>0</v>
      </c>
      <c r="G5094">
        <v>13</v>
      </c>
      <c r="H5094" s="2">
        <v>43637</v>
      </c>
      <c r="I5094">
        <v>0</v>
      </c>
      <c r="J5094">
        <v>727</v>
      </c>
      <c r="K5094" t="s">
        <v>6734</v>
      </c>
      <c r="L5094">
        <v>0</v>
      </c>
      <c r="M5094">
        <v>0</v>
      </c>
      <c r="N5094">
        <v>0</v>
      </c>
      <c r="O5094">
        <v>0</v>
      </c>
      <c r="P5094">
        <v>8</v>
      </c>
      <c r="Q5094" t="s">
        <v>6735</v>
      </c>
    </row>
    <row r="5095" spans="1:17">
      <c r="A5095" t="s">
        <v>9156</v>
      </c>
      <c r="B5095">
        <v>1</v>
      </c>
      <c r="C5095" t="s">
        <v>9157</v>
      </c>
      <c r="D5095">
        <v>0</v>
      </c>
      <c r="E5095">
        <v>0</v>
      </c>
      <c r="F5095">
        <v>0</v>
      </c>
      <c r="G5095">
        <v>182</v>
      </c>
      <c r="H5095" s="2">
        <v>42813</v>
      </c>
      <c r="I5095">
        <v>0</v>
      </c>
      <c r="J5095">
        <v>344</v>
      </c>
      <c r="K5095" t="s">
        <v>9158</v>
      </c>
      <c r="L5095">
        <v>0</v>
      </c>
      <c r="M5095">
        <v>95</v>
      </c>
      <c r="N5095">
        <v>503600</v>
      </c>
      <c r="O5095">
        <v>9400</v>
      </c>
      <c r="P5095">
        <v>946</v>
      </c>
      <c r="Q5095" t="s">
        <v>9159</v>
      </c>
    </row>
    <row r="5096" spans="1:17">
      <c r="A5096" t="s">
        <v>9156</v>
      </c>
      <c r="B5096">
        <v>1</v>
      </c>
      <c r="C5096" t="s">
        <v>429</v>
      </c>
      <c r="D5096">
        <v>1</v>
      </c>
      <c r="E5096">
        <v>0</v>
      </c>
      <c r="F5096">
        <v>0</v>
      </c>
      <c r="G5096">
        <v>194</v>
      </c>
      <c r="H5096" s="2">
        <v>42813</v>
      </c>
      <c r="I5096">
        <v>0</v>
      </c>
      <c r="J5096">
        <v>235</v>
      </c>
      <c r="K5096" t="s">
        <v>430</v>
      </c>
      <c r="L5096">
        <v>0</v>
      </c>
      <c r="M5096">
        <v>367</v>
      </c>
      <c r="N5096">
        <v>703500</v>
      </c>
      <c r="O5096">
        <v>14900</v>
      </c>
      <c r="P5096">
        <v>5153</v>
      </c>
      <c r="Q5096" t="s">
        <v>9160</v>
      </c>
    </row>
    <row r="5097" spans="1:17">
      <c r="A5097" t="s">
        <v>7016</v>
      </c>
      <c r="B5097">
        <v>12</v>
      </c>
      <c r="C5097" t="s">
        <v>6754</v>
      </c>
      <c r="D5097">
        <v>5</v>
      </c>
      <c r="E5097">
        <v>0</v>
      </c>
      <c r="F5097">
        <v>0</v>
      </c>
      <c r="G5097">
        <v>458</v>
      </c>
      <c r="H5097" s="2">
        <v>42763</v>
      </c>
      <c r="I5097">
        <v>1</v>
      </c>
      <c r="J5097">
        <v>485</v>
      </c>
      <c r="K5097" t="s">
        <v>6755</v>
      </c>
      <c r="L5097">
        <v>0</v>
      </c>
      <c r="M5097">
        <v>5</v>
      </c>
      <c r="N5097">
        <v>5600</v>
      </c>
      <c r="O5097">
        <v>62</v>
      </c>
      <c r="P5097">
        <v>8</v>
      </c>
      <c r="Q5097" t="s">
        <v>7017</v>
      </c>
    </row>
    <row r="5098" spans="1:17">
      <c r="A5098" t="s">
        <v>7016</v>
      </c>
      <c r="B5098">
        <v>12</v>
      </c>
      <c r="C5098" t="s">
        <v>618</v>
      </c>
      <c r="D5098">
        <v>3</v>
      </c>
      <c r="E5098">
        <v>0</v>
      </c>
      <c r="F5098">
        <v>0</v>
      </c>
      <c r="G5098">
        <v>486</v>
      </c>
      <c r="H5098" s="2">
        <v>42865</v>
      </c>
      <c r="I5098">
        <v>0</v>
      </c>
      <c r="J5098">
        <v>792</v>
      </c>
      <c r="K5098" t="s">
        <v>619</v>
      </c>
      <c r="L5098">
        <v>0</v>
      </c>
      <c r="M5098">
        <v>87</v>
      </c>
      <c r="N5098">
        <v>223700</v>
      </c>
      <c r="O5098">
        <v>1800</v>
      </c>
      <c r="P5098">
        <v>192</v>
      </c>
      <c r="Q5098" t="s">
        <v>7018</v>
      </c>
    </row>
    <row r="5099" spans="1:17">
      <c r="A5099" t="s">
        <v>7185</v>
      </c>
      <c r="B5099">
        <v>1</v>
      </c>
      <c r="C5099" t="s">
        <v>7106</v>
      </c>
      <c r="D5099">
        <v>2</v>
      </c>
      <c r="E5099">
        <v>0</v>
      </c>
      <c r="F5099">
        <v>0</v>
      </c>
      <c r="G5099">
        <v>168</v>
      </c>
      <c r="H5099" s="2">
        <v>42677</v>
      </c>
      <c r="I5099">
        <v>0</v>
      </c>
      <c r="J5099">
        <v>137</v>
      </c>
      <c r="K5099" t="s">
        <v>7107</v>
      </c>
      <c r="L5099">
        <v>0</v>
      </c>
      <c r="M5099">
        <v>210</v>
      </c>
      <c r="N5099">
        <v>2100000</v>
      </c>
      <c r="O5099">
        <v>329000</v>
      </c>
      <c r="P5099">
        <v>99</v>
      </c>
      <c r="Q5099" t="s">
        <v>7186</v>
      </c>
    </row>
    <row r="5100" spans="1:17">
      <c r="A5100" t="s">
        <v>7799</v>
      </c>
      <c r="B5100">
        <v>5</v>
      </c>
      <c r="C5100" t="s">
        <v>7773</v>
      </c>
      <c r="D5100">
        <v>2</v>
      </c>
      <c r="E5100">
        <v>0</v>
      </c>
      <c r="F5100">
        <v>0</v>
      </c>
      <c r="G5100">
        <v>273</v>
      </c>
      <c r="H5100" s="2">
        <v>42378</v>
      </c>
      <c r="I5100">
        <v>0</v>
      </c>
      <c r="J5100">
        <v>437</v>
      </c>
      <c r="K5100" t="s">
        <v>7774</v>
      </c>
      <c r="L5100">
        <v>0</v>
      </c>
      <c r="M5100">
        <v>41</v>
      </c>
      <c r="N5100">
        <v>46700</v>
      </c>
      <c r="O5100">
        <v>378</v>
      </c>
      <c r="P5100">
        <v>40</v>
      </c>
      <c r="Q5100" t="s">
        <v>7800</v>
      </c>
    </row>
    <row r="5101" spans="1:17">
      <c r="A5101" t="s">
        <v>7799</v>
      </c>
      <c r="B5101">
        <v>5</v>
      </c>
      <c r="C5101" t="s">
        <v>7801</v>
      </c>
      <c r="D5101">
        <v>1</v>
      </c>
      <c r="E5101">
        <v>0</v>
      </c>
      <c r="F5101">
        <v>0</v>
      </c>
      <c r="G5101">
        <v>409</v>
      </c>
      <c r="H5101" s="2">
        <v>42377</v>
      </c>
      <c r="I5101">
        <v>0</v>
      </c>
      <c r="J5101">
        <v>604</v>
      </c>
      <c r="K5101" t="s">
        <v>7802</v>
      </c>
      <c r="L5101">
        <v>1</v>
      </c>
      <c r="M5101">
        <v>16055</v>
      </c>
      <c r="N5101">
        <v>14600000</v>
      </c>
      <c r="O5101">
        <v>377400</v>
      </c>
      <c r="P5101">
        <v>4568</v>
      </c>
      <c r="Q5101" t="s">
        <v>7803</v>
      </c>
    </row>
    <row r="5102" spans="1:17">
      <c r="A5102" t="s">
        <v>7676</v>
      </c>
      <c r="B5102">
        <v>4</v>
      </c>
      <c r="C5102" t="s">
        <v>37</v>
      </c>
      <c r="D5102">
        <v>4</v>
      </c>
      <c r="E5102">
        <v>0</v>
      </c>
      <c r="F5102">
        <v>0</v>
      </c>
      <c r="G5102">
        <v>310</v>
      </c>
      <c r="H5102" s="2">
        <v>42418</v>
      </c>
      <c r="I5102">
        <v>0</v>
      </c>
      <c r="J5102">
        <v>350</v>
      </c>
      <c r="K5102" t="s">
        <v>38</v>
      </c>
      <c r="L5102">
        <v>0</v>
      </c>
      <c r="M5102">
        <v>1175</v>
      </c>
      <c r="N5102">
        <v>15500000</v>
      </c>
      <c r="O5102">
        <v>266100</v>
      </c>
      <c r="P5102">
        <v>12064</v>
      </c>
      <c r="Q5102" t="s">
        <v>7677</v>
      </c>
    </row>
    <row r="5103" spans="1:17">
      <c r="A5103" t="s">
        <v>7676</v>
      </c>
      <c r="B5103">
        <v>4</v>
      </c>
      <c r="C5103" t="s">
        <v>1222</v>
      </c>
      <c r="D5103">
        <v>7</v>
      </c>
      <c r="E5103">
        <v>0</v>
      </c>
      <c r="F5103">
        <v>0</v>
      </c>
      <c r="G5103">
        <v>932</v>
      </c>
      <c r="H5103" s="2">
        <v>42421</v>
      </c>
      <c r="I5103">
        <v>0</v>
      </c>
      <c r="J5103">
        <v>733</v>
      </c>
      <c r="K5103" t="s">
        <v>1223</v>
      </c>
      <c r="L5103">
        <v>1</v>
      </c>
      <c r="M5103">
        <v>21446</v>
      </c>
      <c r="N5103">
        <v>16500000</v>
      </c>
      <c r="O5103">
        <v>175100</v>
      </c>
      <c r="P5103">
        <v>5418</v>
      </c>
      <c r="Q5103" t="s">
        <v>7678</v>
      </c>
    </row>
    <row r="5104" spans="1:17">
      <c r="A5104" t="s">
        <v>7320</v>
      </c>
      <c r="B5104">
        <v>16</v>
      </c>
      <c r="C5104" t="s">
        <v>5104</v>
      </c>
      <c r="D5104">
        <v>0</v>
      </c>
      <c r="E5104">
        <v>0</v>
      </c>
      <c r="F5104">
        <v>0</v>
      </c>
      <c r="G5104">
        <v>324</v>
      </c>
      <c r="H5104" s="2">
        <v>42612</v>
      </c>
      <c r="I5104">
        <v>0</v>
      </c>
      <c r="J5104">
        <v>449</v>
      </c>
      <c r="K5104" t="s">
        <v>5105</v>
      </c>
      <c r="L5104">
        <v>0</v>
      </c>
      <c r="M5104">
        <v>310</v>
      </c>
      <c r="N5104">
        <v>1600000</v>
      </c>
      <c r="O5104">
        <v>37100</v>
      </c>
      <c r="P5104">
        <v>1311</v>
      </c>
      <c r="Q5104" t="s">
        <v>7321</v>
      </c>
    </row>
    <row r="5105" spans="1:17">
      <c r="A5105" t="s">
        <v>7320</v>
      </c>
      <c r="B5105">
        <v>16</v>
      </c>
      <c r="C5105" t="s">
        <v>7322</v>
      </c>
      <c r="D5105">
        <v>0</v>
      </c>
      <c r="E5105">
        <v>0</v>
      </c>
      <c r="F5105">
        <v>0</v>
      </c>
      <c r="G5105">
        <v>80</v>
      </c>
      <c r="H5105" s="2">
        <v>43431</v>
      </c>
      <c r="I5105">
        <v>0</v>
      </c>
      <c r="J5105">
        <v>179</v>
      </c>
      <c r="K5105" t="s">
        <v>7323</v>
      </c>
      <c r="L5105">
        <v>0</v>
      </c>
      <c r="M5105">
        <v>2</v>
      </c>
      <c r="N5105">
        <v>0</v>
      </c>
      <c r="O5105">
        <v>0</v>
      </c>
      <c r="P5105">
        <v>2</v>
      </c>
      <c r="Q5105" t="s">
        <v>7324</v>
      </c>
    </row>
    <row r="5106" spans="1:17">
      <c r="A5106" t="s">
        <v>7320</v>
      </c>
      <c r="B5106">
        <v>16</v>
      </c>
      <c r="C5106" t="s">
        <v>6554</v>
      </c>
      <c r="D5106">
        <v>14</v>
      </c>
      <c r="E5106">
        <v>0</v>
      </c>
      <c r="F5106">
        <v>0</v>
      </c>
      <c r="G5106">
        <v>1600</v>
      </c>
      <c r="H5106" s="2">
        <v>42852</v>
      </c>
      <c r="I5106">
        <v>0</v>
      </c>
      <c r="J5106">
        <v>1046</v>
      </c>
      <c r="K5106" t="s">
        <v>6555</v>
      </c>
      <c r="L5106">
        <v>0</v>
      </c>
      <c r="M5106">
        <v>350</v>
      </c>
      <c r="N5106">
        <v>217700</v>
      </c>
      <c r="O5106">
        <v>3800</v>
      </c>
      <c r="P5106">
        <v>101</v>
      </c>
      <c r="Q5106" t="s">
        <v>7325</v>
      </c>
    </row>
    <row r="5107" spans="1:17">
      <c r="A5107" t="s">
        <v>7110</v>
      </c>
      <c r="B5107">
        <v>4</v>
      </c>
      <c r="C5107" t="s">
        <v>7111</v>
      </c>
      <c r="D5107">
        <v>3</v>
      </c>
      <c r="E5107">
        <v>0</v>
      </c>
      <c r="F5107">
        <v>0</v>
      </c>
      <c r="G5107">
        <v>1200</v>
      </c>
      <c r="H5107" s="2">
        <v>42809</v>
      </c>
      <c r="I5107">
        <v>0</v>
      </c>
      <c r="J5107">
        <v>2671</v>
      </c>
      <c r="K5107" t="s">
        <v>7112</v>
      </c>
      <c r="L5107">
        <v>0</v>
      </c>
      <c r="M5107">
        <v>470</v>
      </c>
      <c r="N5107">
        <v>2100000</v>
      </c>
      <c r="O5107">
        <v>50000</v>
      </c>
      <c r="P5107">
        <v>3350</v>
      </c>
      <c r="Q5107" t="s">
        <v>7113</v>
      </c>
    </row>
    <row r="5108" spans="1:17">
      <c r="A5108" t="s">
        <v>7110</v>
      </c>
      <c r="B5108">
        <v>4</v>
      </c>
      <c r="C5108" t="s">
        <v>7114</v>
      </c>
      <c r="D5108">
        <v>1</v>
      </c>
      <c r="E5108">
        <v>0</v>
      </c>
      <c r="F5108">
        <v>0</v>
      </c>
      <c r="G5108">
        <v>915</v>
      </c>
      <c r="H5108" s="2">
        <v>42809</v>
      </c>
      <c r="I5108">
        <v>0</v>
      </c>
      <c r="J5108">
        <v>2380</v>
      </c>
      <c r="K5108" t="s">
        <v>7115</v>
      </c>
      <c r="L5108">
        <v>0</v>
      </c>
      <c r="M5108">
        <v>334</v>
      </c>
      <c r="N5108">
        <v>470100</v>
      </c>
      <c r="O5108">
        <v>12200</v>
      </c>
      <c r="P5108">
        <v>1362</v>
      </c>
      <c r="Q5108" t="s">
        <v>7116</v>
      </c>
    </row>
    <row r="5109" spans="1:17">
      <c r="A5109" t="s">
        <v>9161</v>
      </c>
      <c r="B5109">
        <v>1</v>
      </c>
      <c r="K5109" t="s">
        <v>18</v>
      </c>
      <c r="L5109" t="s">
        <v>18</v>
      </c>
      <c r="M5109" t="s">
        <v>18</v>
      </c>
      <c r="P5109" t="s">
        <v>18</v>
      </c>
    </row>
    <row r="5110" spans="1:17">
      <c r="A5110" t="s">
        <v>9162</v>
      </c>
      <c r="B5110">
        <v>1</v>
      </c>
      <c r="C5110" t="s">
        <v>6627</v>
      </c>
      <c r="D5110">
        <v>4</v>
      </c>
      <c r="E5110">
        <v>0</v>
      </c>
      <c r="F5110">
        <v>0</v>
      </c>
      <c r="G5110">
        <v>1300</v>
      </c>
      <c r="H5110" s="2">
        <v>42882</v>
      </c>
      <c r="I5110">
        <v>0</v>
      </c>
      <c r="J5110">
        <v>611</v>
      </c>
      <c r="K5110" t="s">
        <v>6628</v>
      </c>
      <c r="L5110">
        <v>0</v>
      </c>
      <c r="M5110">
        <v>53</v>
      </c>
      <c r="N5110">
        <v>14100</v>
      </c>
      <c r="O5110">
        <v>533</v>
      </c>
      <c r="P5110">
        <v>18</v>
      </c>
      <c r="Q5110" t="s">
        <v>9163</v>
      </c>
    </row>
    <row r="5111" spans="1:17">
      <c r="A5111" t="s">
        <v>9162</v>
      </c>
      <c r="B5111">
        <v>1</v>
      </c>
      <c r="C5111" t="s">
        <v>2361</v>
      </c>
      <c r="D5111">
        <v>0</v>
      </c>
      <c r="E5111">
        <v>0</v>
      </c>
      <c r="F5111">
        <v>0</v>
      </c>
      <c r="G5111">
        <v>190</v>
      </c>
      <c r="H5111" s="2">
        <v>43328</v>
      </c>
      <c r="I5111">
        <v>0</v>
      </c>
      <c r="J5111">
        <v>716</v>
      </c>
      <c r="K5111" t="s">
        <v>2362</v>
      </c>
      <c r="L5111">
        <v>0</v>
      </c>
      <c r="M5111">
        <v>10</v>
      </c>
      <c r="N5111">
        <v>15200</v>
      </c>
      <c r="O5111">
        <v>893</v>
      </c>
      <c r="P5111">
        <v>105</v>
      </c>
      <c r="Q5111" t="s">
        <v>2363</v>
      </c>
    </row>
    <row r="5112" spans="1:17">
      <c r="A5112" t="s">
        <v>9164</v>
      </c>
      <c r="B5112">
        <v>1</v>
      </c>
      <c r="C5112" t="s">
        <v>9165</v>
      </c>
      <c r="D5112">
        <v>9</v>
      </c>
      <c r="E5112">
        <v>0</v>
      </c>
      <c r="F5112">
        <v>3</v>
      </c>
      <c r="G5112">
        <v>369</v>
      </c>
      <c r="H5112" s="2">
        <v>42853</v>
      </c>
      <c r="I5112">
        <v>2</v>
      </c>
      <c r="J5112">
        <v>1082</v>
      </c>
      <c r="K5112" t="s">
        <v>9166</v>
      </c>
      <c r="L5112">
        <v>0</v>
      </c>
      <c r="M5112">
        <v>400</v>
      </c>
      <c r="N5112">
        <v>607200</v>
      </c>
      <c r="O5112">
        <v>11200</v>
      </c>
      <c r="P5112">
        <v>167</v>
      </c>
      <c r="Q5112" t="s">
        <v>9167</v>
      </c>
    </row>
    <row r="5113" spans="1:17">
      <c r="A5113" t="s">
        <v>9168</v>
      </c>
      <c r="B5113">
        <v>1</v>
      </c>
      <c r="K5113" t="s">
        <v>18</v>
      </c>
      <c r="L5113" t="s">
        <v>18</v>
      </c>
      <c r="M5113" t="s">
        <v>18</v>
      </c>
      <c r="P5113" t="s">
        <v>18</v>
      </c>
    </row>
    <row r="5114" spans="1:17">
      <c r="A5114" t="s">
        <v>9169</v>
      </c>
      <c r="B5114">
        <v>1</v>
      </c>
      <c r="K5114" t="s">
        <v>18</v>
      </c>
      <c r="L5114" t="s">
        <v>18</v>
      </c>
      <c r="M5114" t="s">
        <v>18</v>
      </c>
      <c r="P5114" t="s">
        <v>18</v>
      </c>
    </row>
    <row r="5115" spans="1:17">
      <c r="A5115" t="s">
        <v>9170</v>
      </c>
      <c r="B5115">
        <v>1</v>
      </c>
      <c r="K5115" t="s">
        <v>18</v>
      </c>
      <c r="L5115" t="s">
        <v>18</v>
      </c>
      <c r="M5115" t="s">
        <v>18</v>
      </c>
      <c r="P5115" t="s">
        <v>18</v>
      </c>
    </row>
    <row r="5116" spans="1:17">
      <c r="A5116" t="s">
        <v>4109</v>
      </c>
      <c r="B5116">
        <v>10</v>
      </c>
      <c r="C5116" t="s">
        <v>4110</v>
      </c>
      <c r="D5116">
        <v>10</v>
      </c>
      <c r="E5116">
        <v>0</v>
      </c>
      <c r="F5116">
        <v>0</v>
      </c>
      <c r="G5116">
        <v>190</v>
      </c>
      <c r="H5116" s="2">
        <v>43489</v>
      </c>
      <c r="I5116">
        <v>0</v>
      </c>
      <c r="J5116">
        <v>519</v>
      </c>
      <c r="K5116" t="s">
        <v>4111</v>
      </c>
      <c r="L5116">
        <v>0</v>
      </c>
      <c r="M5116">
        <v>2195</v>
      </c>
      <c r="N5116">
        <v>3800000</v>
      </c>
      <c r="O5116">
        <v>122000</v>
      </c>
      <c r="P5116">
        <v>7241</v>
      </c>
      <c r="Q5116" t="s">
        <v>4112</v>
      </c>
    </row>
    <row r="5117" spans="1:17">
      <c r="A5117" t="s">
        <v>4109</v>
      </c>
      <c r="B5117">
        <v>10</v>
      </c>
      <c r="C5117" t="s">
        <v>1111</v>
      </c>
      <c r="D5117">
        <v>7</v>
      </c>
      <c r="E5117">
        <v>0</v>
      </c>
      <c r="F5117">
        <v>0</v>
      </c>
      <c r="G5117">
        <v>181</v>
      </c>
      <c r="H5117" s="2">
        <v>43478</v>
      </c>
      <c r="I5117">
        <v>0</v>
      </c>
      <c r="J5117">
        <v>543</v>
      </c>
      <c r="K5117" t="s">
        <v>1112</v>
      </c>
      <c r="L5117">
        <v>0</v>
      </c>
      <c r="M5117">
        <v>960</v>
      </c>
      <c r="N5117">
        <v>4000000</v>
      </c>
      <c r="O5117">
        <v>130200</v>
      </c>
      <c r="P5117">
        <v>6073</v>
      </c>
      <c r="Q5117" t="s">
        <v>4113</v>
      </c>
    </row>
    <row r="5118" spans="1:17">
      <c r="A5118" t="s">
        <v>4109</v>
      </c>
      <c r="B5118">
        <v>10</v>
      </c>
      <c r="C5118" t="s">
        <v>68</v>
      </c>
      <c r="D5118">
        <v>1</v>
      </c>
      <c r="E5118">
        <v>0</v>
      </c>
      <c r="F5118">
        <v>0</v>
      </c>
      <c r="G5118">
        <v>46</v>
      </c>
      <c r="H5118" s="2">
        <v>43491</v>
      </c>
      <c r="I5118">
        <v>0</v>
      </c>
      <c r="J5118">
        <v>320</v>
      </c>
      <c r="K5118" t="s">
        <v>69</v>
      </c>
      <c r="L5118">
        <v>0</v>
      </c>
      <c r="M5118">
        <v>1344</v>
      </c>
      <c r="N5118">
        <v>3200000</v>
      </c>
      <c r="O5118">
        <v>131800</v>
      </c>
      <c r="P5118">
        <v>5387</v>
      </c>
      <c r="Q5118" t="s">
        <v>4114</v>
      </c>
    </row>
    <row r="5119" spans="1:17">
      <c r="A5119" t="s">
        <v>4109</v>
      </c>
      <c r="B5119">
        <v>10</v>
      </c>
      <c r="C5119" t="s">
        <v>1022</v>
      </c>
      <c r="D5119">
        <v>1</v>
      </c>
      <c r="E5119">
        <v>0</v>
      </c>
      <c r="F5119">
        <v>0</v>
      </c>
      <c r="G5119">
        <v>190</v>
      </c>
      <c r="H5119" s="2">
        <v>43499</v>
      </c>
      <c r="I5119">
        <v>0</v>
      </c>
      <c r="J5119">
        <v>1711</v>
      </c>
      <c r="K5119" t="s">
        <v>1023</v>
      </c>
      <c r="L5119">
        <v>0</v>
      </c>
      <c r="M5119">
        <v>23</v>
      </c>
      <c r="N5119">
        <v>37500</v>
      </c>
      <c r="O5119">
        <v>1500</v>
      </c>
      <c r="P5119">
        <v>316</v>
      </c>
      <c r="Q5119" t="s">
        <v>4115</v>
      </c>
    </row>
    <row r="5120" spans="1:17">
      <c r="A5120" t="s">
        <v>4109</v>
      </c>
      <c r="B5120">
        <v>10</v>
      </c>
      <c r="C5120" t="s">
        <v>4116</v>
      </c>
      <c r="D5120">
        <v>4</v>
      </c>
      <c r="E5120">
        <v>0</v>
      </c>
      <c r="F5120">
        <v>0</v>
      </c>
      <c r="G5120">
        <v>195</v>
      </c>
      <c r="H5120" s="2">
        <v>43479</v>
      </c>
      <c r="I5120">
        <v>0</v>
      </c>
      <c r="J5120">
        <v>1682</v>
      </c>
      <c r="K5120" t="s">
        <v>4117</v>
      </c>
      <c r="L5120">
        <v>0</v>
      </c>
      <c r="M5120">
        <v>421</v>
      </c>
      <c r="N5120">
        <v>2100000</v>
      </c>
      <c r="O5120">
        <v>34400</v>
      </c>
      <c r="P5120">
        <v>2013</v>
      </c>
      <c r="Q5120" t="s">
        <v>4118</v>
      </c>
    </row>
    <row r="5121" spans="1:17">
      <c r="A5121" t="s">
        <v>4109</v>
      </c>
      <c r="B5121">
        <v>10</v>
      </c>
      <c r="C5121" t="s">
        <v>4119</v>
      </c>
      <c r="D5121">
        <v>1</v>
      </c>
      <c r="E5121">
        <v>0</v>
      </c>
      <c r="F5121">
        <v>0</v>
      </c>
      <c r="G5121">
        <v>96</v>
      </c>
      <c r="H5121" s="2">
        <v>43479</v>
      </c>
      <c r="I5121">
        <v>0</v>
      </c>
      <c r="J5121">
        <v>1394</v>
      </c>
      <c r="K5121" t="s">
        <v>4120</v>
      </c>
      <c r="L5121">
        <v>0</v>
      </c>
      <c r="M5121">
        <v>1</v>
      </c>
      <c r="N5121">
        <v>2900</v>
      </c>
      <c r="O5121">
        <v>444</v>
      </c>
      <c r="P5121">
        <v>9</v>
      </c>
      <c r="Q5121" t="s">
        <v>4121</v>
      </c>
    </row>
    <row r="5122" spans="1:17">
      <c r="A5122" t="s">
        <v>4109</v>
      </c>
      <c r="B5122">
        <v>10</v>
      </c>
      <c r="C5122" t="s">
        <v>3849</v>
      </c>
      <c r="D5122">
        <v>1</v>
      </c>
      <c r="E5122">
        <v>0</v>
      </c>
      <c r="F5122">
        <v>0</v>
      </c>
      <c r="G5122">
        <v>165</v>
      </c>
      <c r="H5122" s="2">
        <v>43525</v>
      </c>
      <c r="I5122">
        <v>0</v>
      </c>
      <c r="J5122">
        <v>965</v>
      </c>
      <c r="K5122" t="s">
        <v>8433</v>
      </c>
      <c r="L5122">
        <v>0</v>
      </c>
      <c r="M5122">
        <v>479</v>
      </c>
      <c r="N5122">
        <v>656000</v>
      </c>
      <c r="O5122">
        <v>30800</v>
      </c>
      <c r="P5122">
        <v>1147</v>
      </c>
      <c r="Q5122" t="s">
        <v>4122</v>
      </c>
    </row>
    <row r="5123" spans="1:17">
      <c r="A5123" t="s">
        <v>4109</v>
      </c>
      <c r="B5123">
        <v>10</v>
      </c>
      <c r="C5123" t="s">
        <v>973</v>
      </c>
      <c r="D5123">
        <v>0</v>
      </c>
      <c r="E5123">
        <v>0</v>
      </c>
      <c r="F5123">
        <v>0</v>
      </c>
      <c r="G5123">
        <v>47</v>
      </c>
      <c r="H5123" s="2">
        <v>43489</v>
      </c>
      <c r="I5123">
        <v>0</v>
      </c>
      <c r="J5123">
        <v>1857</v>
      </c>
      <c r="K5123" t="s">
        <v>974</v>
      </c>
      <c r="L5123">
        <v>0</v>
      </c>
      <c r="M5123">
        <v>100</v>
      </c>
      <c r="N5123">
        <v>315800</v>
      </c>
      <c r="O5123">
        <v>29100</v>
      </c>
      <c r="P5123">
        <v>2974</v>
      </c>
      <c r="Q5123" t="s">
        <v>4123</v>
      </c>
    </row>
    <row r="5124" spans="1:17">
      <c r="A5124" t="s">
        <v>4109</v>
      </c>
      <c r="B5124">
        <v>10</v>
      </c>
      <c r="C5124" t="s">
        <v>914</v>
      </c>
      <c r="D5124">
        <v>2</v>
      </c>
      <c r="E5124">
        <v>0</v>
      </c>
      <c r="F5124">
        <v>0</v>
      </c>
      <c r="G5124">
        <v>254</v>
      </c>
      <c r="H5124" s="2">
        <v>43504</v>
      </c>
      <c r="I5124">
        <v>0</v>
      </c>
      <c r="J5124">
        <v>782</v>
      </c>
      <c r="K5124" t="s">
        <v>915</v>
      </c>
      <c r="L5124">
        <v>0</v>
      </c>
      <c r="M5124">
        <v>55</v>
      </c>
      <c r="N5124">
        <v>229500</v>
      </c>
      <c r="O5124">
        <v>10500</v>
      </c>
      <c r="P5124">
        <v>633</v>
      </c>
      <c r="Q5124" t="s">
        <v>4124</v>
      </c>
    </row>
    <row r="5125" spans="1:17">
      <c r="A5125" t="s">
        <v>4109</v>
      </c>
      <c r="B5125">
        <v>10</v>
      </c>
      <c r="C5125" t="s">
        <v>549</v>
      </c>
      <c r="D5125">
        <v>2</v>
      </c>
      <c r="E5125">
        <v>0</v>
      </c>
      <c r="F5125">
        <v>0</v>
      </c>
      <c r="G5125">
        <v>147</v>
      </c>
      <c r="H5125" s="2">
        <v>43478</v>
      </c>
      <c r="I5125">
        <v>0</v>
      </c>
      <c r="J5125">
        <v>680</v>
      </c>
      <c r="K5125" t="s">
        <v>550</v>
      </c>
      <c r="L5125">
        <v>0</v>
      </c>
      <c r="M5125">
        <v>49</v>
      </c>
      <c r="N5125">
        <v>94200</v>
      </c>
      <c r="O5125">
        <v>5000</v>
      </c>
      <c r="P5125">
        <v>588</v>
      </c>
      <c r="Q5125" t="s">
        <v>4125</v>
      </c>
    </row>
    <row r="5126" spans="1:17">
      <c r="A5126" t="s">
        <v>4109</v>
      </c>
      <c r="B5126">
        <v>10</v>
      </c>
      <c r="C5126" t="s">
        <v>1149</v>
      </c>
      <c r="D5126">
        <v>0</v>
      </c>
      <c r="E5126">
        <v>0</v>
      </c>
      <c r="F5126">
        <v>0</v>
      </c>
      <c r="G5126">
        <v>47</v>
      </c>
      <c r="H5126" s="2">
        <v>43489</v>
      </c>
      <c r="I5126">
        <v>0</v>
      </c>
      <c r="J5126">
        <v>717</v>
      </c>
      <c r="K5126" t="s">
        <v>1150</v>
      </c>
      <c r="L5126">
        <v>0</v>
      </c>
      <c r="M5126">
        <v>85</v>
      </c>
      <c r="N5126">
        <v>293400</v>
      </c>
      <c r="O5126">
        <v>12700</v>
      </c>
      <c r="P5126">
        <v>869</v>
      </c>
      <c r="Q5126" t="s">
        <v>4126</v>
      </c>
    </row>
    <row r="5127" spans="1:17">
      <c r="A5127" t="s">
        <v>1215</v>
      </c>
      <c r="B5127">
        <v>4</v>
      </c>
      <c r="C5127" t="s">
        <v>87</v>
      </c>
      <c r="D5127">
        <v>6</v>
      </c>
      <c r="E5127">
        <v>0</v>
      </c>
      <c r="F5127">
        <v>0</v>
      </c>
      <c r="G5127">
        <v>73</v>
      </c>
      <c r="H5127" s="2">
        <v>43480</v>
      </c>
      <c r="I5127">
        <v>0</v>
      </c>
      <c r="J5127">
        <v>288</v>
      </c>
      <c r="K5127" t="s">
        <v>88</v>
      </c>
      <c r="L5127">
        <v>1</v>
      </c>
      <c r="M5127">
        <v>1419</v>
      </c>
      <c r="N5127">
        <v>1000000</v>
      </c>
      <c r="O5127">
        <v>31600</v>
      </c>
      <c r="P5127">
        <v>2543</v>
      </c>
      <c r="Q5127" t="s">
        <v>1216</v>
      </c>
    </row>
    <row r="5128" spans="1:17">
      <c r="A5128" t="s">
        <v>1215</v>
      </c>
      <c r="B5128">
        <v>4</v>
      </c>
      <c r="C5128" t="s">
        <v>417</v>
      </c>
      <c r="D5128">
        <v>1</v>
      </c>
      <c r="E5128">
        <v>0</v>
      </c>
      <c r="F5128">
        <v>0</v>
      </c>
      <c r="G5128">
        <v>70</v>
      </c>
      <c r="H5128" s="2">
        <v>43454</v>
      </c>
      <c r="I5128">
        <v>0</v>
      </c>
      <c r="J5128">
        <v>505</v>
      </c>
      <c r="K5128" t="s">
        <v>418</v>
      </c>
      <c r="L5128">
        <v>0</v>
      </c>
      <c r="M5128">
        <v>68</v>
      </c>
      <c r="N5128">
        <v>39700</v>
      </c>
      <c r="O5128">
        <v>2900</v>
      </c>
      <c r="P5128">
        <v>307</v>
      </c>
      <c r="Q5128" t="s">
        <v>1217</v>
      </c>
    </row>
    <row r="5129" spans="1:17">
      <c r="A5129" t="s">
        <v>1215</v>
      </c>
      <c r="B5129">
        <v>4</v>
      </c>
      <c r="C5129" t="s">
        <v>68</v>
      </c>
      <c r="D5129">
        <v>4</v>
      </c>
      <c r="E5129">
        <v>0</v>
      </c>
      <c r="F5129">
        <v>0</v>
      </c>
      <c r="G5129">
        <v>82</v>
      </c>
      <c r="H5129" s="2">
        <v>43493</v>
      </c>
      <c r="I5129">
        <v>0</v>
      </c>
      <c r="J5129">
        <v>528</v>
      </c>
      <c r="K5129" t="s">
        <v>69</v>
      </c>
      <c r="L5129">
        <v>0</v>
      </c>
      <c r="M5129">
        <v>1344</v>
      </c>
      <c r="N5129">
        <v>3200000</v>
      </c>
      <c r="O5129">
        <v>131800</v>
      </c>
      <c r="P5129">
        <v>5387</v>
      </c>
      <c r="Q5129" t="s">
        <v>1218</v>
      </c>
    </row>
    <row r="5130" spans="1:17">
      <c r="A5130" t="s">
        <v>1215</v>
      </c>
      <c r="B5130">
        <v>4</v>
      </c>
      <c r="C5130" t="s">
        <v>1219</v>
      </c>
      <c r="D5130">
        <v>0</v>
      </c>
      <c r="E5130">
        <v>0</v>
      </c>
      <c r="F5130">
        <v>0</v>
      </c>
      <c r="G5130">
        <v>42</v>
      </c>
      <c r="H5130" s="2">
        <v>43489</v>
      </c>
      <c r="I5130">
        <v>0</v>
      </c>
      <c r="J5130">
        <v>104</v>
      </c>
      <c r="K5130" t="s">
        <v>1220</v>
      </c>
      <c r="L5130">
        <v>0</v>
      </c>
      <c r="M5130">
        <v>190</v>
      </c>
      <c r="N5130">
        <v>0</v>
      </c>
      <c r="O5130">
        <v>0</v>
      </c>
      <c r="P5130">
        <v>6599</v>
      </c>
      <c r="Q5130" t="s">
        <v>1221</v>
      </c>
    </row>
    <row r="5131" spans="1:17">
      <c r="A5131" t="s">
        <v>1215</v>
      </c>
      <c r="B5131">
        <v>4</v>
      </c>
      <c r="C5131" t="s">
        <v>1222</v>
      </c>
      <c r="D5131">
        <v>11</v>
      </c>
      <c r="E5131">
        <v>0</v>
      </c>
      <c r="F5131">
        <v>0</v>
      </c>
      <c r="G5131">
        <v>1000</v>
      </c>
      <c r="H5131" s="2">
        <v>43488</v>
      </c>
      <c r="I5131">
        <v>0</v>
      </c>
      <c r="J5131">
        <v>1985</v>
      </c>
      <c r="K5131" t="s">
        <v>1223</v>
      </c>
      <c r="L5131">
        <v>1</v>
      </c>
      <c r="M5131">
        <v>21446</v>
      </c>
      <c r="N5131">
        <v>16500000</v>
      </c>
      <c r="O5131">
        <v>175600</v>
      </c>
      <c r="P5131">
        <v>5419</v>
      </c>
      <c r="Q5131" t="s">
        <v>1224</v>
      </c>
    </row>
    <row r="5132" spans="1:17">
      <c r="A5132" t="s">
        <v>1215</v>
      </c>
      <c r="B5132">
        <v>4</v>
      </c>
      <c r="C5132" t="s">
        <v>1022</v>
      </c>
      <c r="D5132">
        <v>1</v>
      </c>
      <c r="E5132">
        <v>0</v>
      </c>
      <c r="F5132">
        <v>0</v>
      </c>
      <c r="G5132">
        <v>88</v>
      </c>
      <c r="H5132" s="2">
        <v>43474</v>
      </c>
      <c r="I5132">
        <v>0</v>
      </c>
      <c r="J5132">
        <v>1508</v>
      </c>
      <c r="K5132" t="s">
        <v>1023</v>
      </c>
      <c r="L5132">
        <v>0</v>
      </c>
      <c r="M5132">
        <v>23</v>
      </c>
      <c r="N5132">
        <v>37500</v>
      </c>
      <c r="O5132">
        <v>1500</v>
      </c>
      <c r="P5132">
        <v>316</v>
      </c>
      <c r="Q5132" t="s">
        <v>1225</v>
      </c>
    </row>
    <row r="5133" spans="1:17">
      <c r="A5133" t="s">
        <v>1215</v>
      </c>
      <c r="B5133">
        <v>4</v>
      </c>
      <c r="C5133" t="s">
        <v>282</v>
      </c>
      <c r="D5133">
        <v>1</v>
      </c>
      <c r="E5133">
        <v>0</v>
      </c>
      <c r="F5133">
        <v>0</v>
      </c>
      <c r="G5133">
        <v>104</v>
      </c>
      <c r="H5133" s="2">
        <v>43460</v>
      </c>
      <c r="I5133">
        <v>0</v>
      </c>
      <c r="J5133">
        <v>2162</v>
      </c>
      <c r="K5133" t="s">
        <v>283</v>
      </c>
      <c r="L5133">
        <v>0</v>
      </c>
      <c r="M5133">
        <v>133</v>
      </c>
      <c r="N5133">
        <v>1200000</v>
      </c>
      <c r="O5133">
        <v>30400</v>
      </c>
      <c r="P5133">
        <v>1200</v>
      </c>
      <c r="Q5133" t="s">
        <v>1226</v>
      </c>
    </row>
    <row r="5134" spans="1:17">
      <c r="A5134" t="s">
        <v>1215</v>
      </c>
      <c r="B5134">
        <v>4</v>
      </c>
      <c r="C5134" t="s">
        <v>1227</v>
      </c>
      <c r="D5134">
        <v>3</v>
      </c>
      <c r="E5134">
        <v>0</v>
      </c>
      <c r="F5134">
        <v>3</v>
      </c>
      <c r="G5134">
        <v>257</v>
      </c>
      <c r="H5134" s="2">
        <v>43450</v>
      </c>
      <c r="I5134">
        <v>0</v>
      </c>
      <c r="J5134">
        <v>1376</v>
      </c>
      <c r="K5134" t="s">
        <v>1228</v>
      </c>
      <c r="L5134">
        <v>0</v>
      </c>
      <c r="M5134">
        <v>1537</v>
      </c>
      <c r="N5134">
        <v>7900000</v>
      </c>
      <c r="O5134">
        <v>676700</v>
      </c>
      <c r="P5134">
        <v>11364</v>
      </c>
      <c r="Q5134" t="s">
        <v>1229</v>
      </c>
    </row>
    <row r="5135" spans="1:17">
      <c r="A5135" t="s">
        <v>4563</v>
      </c>
      <c r="B5135">
        <v>24</v>
      </c>
      <c r="C5135" t="s">
        <v>1222</v>
      </c>
      <c r="D5135">
        <v>127</v>
      </c>
      <c r="E5135">
        <v>1</v>
      </c>
      <c r="F5135">
        <v>0</v>
      </c>
      <c r="G5135">
        <v>4100</v>
      </c>
      <c r="H5135" s="2">
        <v>43444</v>
      </c>
      <c r="I5135">
        <v>2</v>
      </c>
      <c r="J5135">
        <v>3780</v>
      </c>
      <c r="K5135" t="s">
        <v>1223</v>
      </c>
      <c r="L5135">
        <v>1</v>
      </c>
      <c r="M5135">
        <v>21446</v>
      </c>
      <c r="N5135">
        <v>16500000</v>
      </c>
      <c r="O5135">
        <v>175600</v>
      </c>
      <c r="P5135">
        <v>5419</v>
      </c>
      <c r="Q5135" t="s">
        <v>4564</v>
      </c>
    </row>
    <row r="5136" spans="1:17">
      <c r="A5136" t="s">
        <v>4563</v>
      </c>
      <c r="B5136">
        <v>24</v>
      </c>
      <c r="C5136" t="s">
        <v>4565</v>
      </c>
      <c r="D5136">
        <v>9</v>
      </c>
      <c r="E5136">
        <v>0</v>
      </c>
      <c r="F5136">
        <v>0</v>
      </c>
      <c r="G5136">
        <v>657</v>
      </c>
      <c r="H5136" s="2">
        <v>43433</v>
      </c>
      <c r="I5136">
        <v>0</v>
      </c>
      <c r="J5136">
        <v>1795</v>
      </c>
      <c r="K5136" t="s">
        <v>4566</v>
      </c>
      <c r="L5136">
        <v>0</v>
      </c>
      <c r="M5136">
        <v>38</v>
      </c>
      <c r="N5136">
        <v>107600</v>
      </c>
      <c r="O5136">
        <v>725</v>
      </c>
      <c r="P5136">
        <v>82</v>
      </c>
      <c r="Q5136" t="s">
        <v>4567</v>
      </c>
    </row>
    <row r="5137" spans="1:17">
      <c r="A5137" t="s">
        <v>4563</v>
      </c>
      <c r="B5137">
        <v>24</v>
      </c>
      <c r="C5137" t="s">
        <v>4568</v>
      </c>
      <c r="D5137">
        <v>4</v>
      </c>
      <c r="E5137">
        <v>0</v>
      </c>
      <c r="F5137">
        <v>0</v>
      </c>
      <c r="G5137">
        <v>275</v>
      </c>
      <c r="H5137" s="2">
        <v>43437</v>
      </c>
      <c r="I5137">
        <v>0</v>
      </c>
      <c r="J5137">
        <v>1386</v>
      </c>
      <c r="K5137" t="s">
        <v>4569</v>
      </c>
      <c r="L5137">
        <v>0</v>
      </c>
      <c r="M5137">
        <v>678</v>
      </c>
      <c r="N5137">
        <v>4000000</v>
      </c>
      <c r="O5137">
        <v>69400</v>
      </c>
      <c r="P5137">
        <v>6892</v>
      </c>
      <c r="Q5137" t="s">
        <v>4570</v>
      </c>
    </row>
    <row r="5138" spans="1:17">
      <c r="A5138" t="s">
        <v>9171</v>
      </c>
      <c r="B5138">
        <v>2</v>
      </c>
      <c r="C5138" t="s">
        <v>68</v>
      </c>
      <c r="D5138">
        <v>3</v>
      </c>
      <c r="E5138">
        <v>0</v>
      </c>
      <c r="F5138">
        <v>0</v>
      </c>
      <c r="G5138">
        <v>80</v>
      </c>
      <c r="H5138" s="2">
        <v>43449</v>
      </c>
      <c r="I5138">
        <v>0</v>
      </c>
      <c r="J5138">
        <v>1261</v>
      </c>
      <c r="K5138" t="s">
        <v>69</v>
      </c>
      <c r="L5138">
        <v>0</v>
      </c>
      <c r="M5138">
        <v>1344</v>
      </c>
      <c r="N5138">
        <v>3200000</v>
      </c>
      <c r="O5138">
        <v>131800</v>
      </c>
      <c r="P5138">
        <v>5387</v>
      </c>
      <c r="Q5138" t="s">
        <v>9172</v>
      </c>
    </row>
    <row r="5139" spans="1:17">
      <c r="A5139" t="s">
        <v>1315</v>
      </c>
      <c r="B5139">
        <v>2</v>
      </c>
      <c r="C5139" t="s">
        <v>327</v>
      </c>
      <c r="D5139">
        <v>3</v>
      </c>
      <c r="E5139">
        <v>0</v>
      </c>
      <c r="F5139">
        <v>0</v>
      </c>
      <c r="G5139">
        <v>52</v>
      </c>
      <c r="H5139" s="2">
        <v>43444</v>
      </c>
      <c r="I5139">
        <v>0</v>
      </c>
      <c r="J5139">
        <v>306</v>
      </c>
      <c r="K5139" t="s">
        <v>328</v>
      </c>
      <c r="L5139">
        <v>0</v>
      </c>
      <c r="M5139">
        <v>10873</v>
      </c>
      <c r="N5139">
        <v>30100000</v>
      </c>
      <c r="O5139">
        <v>499900</v>
      </c>
      <c r="P5139">
        <v>32058</v>
      </c>
      <c r="Q5139" t="s">
        <v>1316</v>
      </c>
    </row>
    <row r="5140" spans="1:17">
      <c r="A5140" t="s">
        <v>1315</v>
      </c>
      <c r="B5140">
        <v>2</v>
      </c>
      <c r="C5140" t="s">
        <v>1222</v>
      </c>
      <c r="D5140">
        <v>9</v>
      </c>
      <c r="E5140">
        <v>0</v>
      </c>
      <c r="F5140">
        <v>0</v>
      </c>
      <c r="G5140">
        <v>370</v>
      </c>
      <c r="H5140" s="2">
        <v>43445</v>
      </c>
      <c r="I5140">
        <v>0</v>
      </c>
      <c r="J5140">
        <v>1264</v>
      </c>
      <c r="K5140" t="s">
        <v>1223</v>
      </c>
      <c r="L5140">
        <v>1</v>
      </c>
      <c r="M5140">
        <v>21446</v>
      </c>
      <c r="N5140">
        <v>16500000</v>
      </c>
      <c r="O5140">
        <v>175600</v>
      </c>
      <c r="P5140">
        <v>5419</v>
      </c>
      <c r="Q5140" t="s">
        <v>1317</v>
      </c>
    </row>
    <row r="5141" spans="1:17">
      <c r="A5141" t="s">
        <v>4319</v>
      </c>
      <c r="B5141">
        <v>8</v>
      </c>
      <c r="C5141" t="s">
        <v>1222</v>
      </c>
      <c r="D5141">
        <v>19</v>
      </c>
      <c r="E5141">
        <v>0</v>
      </c>
      <c r="F5141">
        <v>0</v>
      </c>
      <c r="G5141">
        <v>716</v>
      </c>
      <c r="H5141" s="2">
        <v>43450</v>
      </c>
      <c r="I5141">
        <v>0</v>
      </c>
      <c r="J5141">
        <v>2554</v>
      </c>
      <c r="K5141" t="s">
        <v>1223</v>
      </c>
      <c r="L5141">
        <v>1</v>
      </c>
      <c r="M5141">
        <v>21446</v>
      </c>
      <c r="N5141">
        <v>16500000</v>
      </c>
      <c r="O5141">
        <v>175600</v>
      </c>
      <c r="P5141">
        <v>5419</v>
      </c>
      <c r="Q5141" t="s">
        <v>4320</v>
      </c>
    </row>
    <row r="5142" spans="1:17">
      <c r="A5142" t="s">
        <v>4319</v>
      </c>
      <c r="B5142">
        <v>8</v>
      </c>
      <c r="C5142" t="s">
        <v>2136</v>
      </c>
      <c r="D5142">
        <v>3</v>
      </c>
      <c r="E5142">
        <v>0</v>
      </c>
      <c r="F5142">
        <v>0</v>
      </c>
      <c r="G5142">
        <v>122</v>
      </c>
      <c r="H5142" s="2">
        <v>43450</v>
      </c>
      <c r="I5142">
        <v>0</v>
      </c>
      <c r="J5142">
        <v>1315</v>
      </c>
      <c r="K5142" t="s">
        <v>2137</v>
      </c>
      <c r="L5142">
        <v>0</v>
      </c>
      <c r="M5142">
        <v>213</v>
      </c>
      <c r="N5142">
        <v>396400</v>
      </c>
      <c r="O5142">
        <v>4200</v>
      </c>
      <c r="P5142">
        <v>219</v>
      </c>
      <c r="Q5142" t="s">
        <v>4321</v>
      </c>
    </row>
    <row r="5143" spans="1:17">
      <c r="A5143" t="s">
        <v>9173</v>
      </c>
      <c r="B5143">
        <v>3</v>
      </c>
      <c r="C5143" t="s">
        <v>9174</v>
      </c>
      <c r="D5143">
        <v>3</v>
      </c>
      <c r="E5143">
        <v>0</v>
      </c>
      <c r="F5143">
        <v>0</v>
      </c>
      <c r="G5143">
        <v>178</v>
      </c>
      <c r="H5143" s="2">
        <v>43444</v>
      </c>
      <c r="I5143">
        <v>0</v>
      </c>
      <c r="J5143">
        <v>1221</v>
      </c>
      <c r="K5143" t="s">
        <v>9175</v>
      </c>
      <c r="L5143">
        <v>0</v>
      </c>
      <c r="M5143">
        <v>121</v>
      </c>
      <c r="N5143">
        <v>582600</v>
      </c>
      <c r="O5143">
        <v>988</v>
      </c>
      <c r="P5143">
        <v>57</v>
      </c>
      <c r="Q5143" t="s">
        <v>9176</v>
      </c>
    </row>
    <row r="5144" spans="1:17">
      <c r="A5144" t="s">
        <v>4352</v>
      </c>
      <c r="B5144">
        <v>23</v>
      </c>
      <c r="C5144" t="s">
        <v>4353</v>
      </c>
      <c r="D5144">
        <v>166</v>
      </c>
      <c r="E5144">
        <v>1</v>
      </c>
      <c r="F5144">
        <v>0</v>
      </c>
      <c r="G5144">
        <v>3700</v>
      </c>
      <c r="H5144" s="2">
        <v>43443</v>
      </c>
      <c r="I5144">
        <v>0</v>
      </c>
      <c r="J5144">
        <v>3526</v>
      </c>
      <c r="K5144" t="s">
        <v>4354</v>
      </c>
      <c r="L5144">
        <v>0</v>
      </c>
      <c r="M5144">
        <v>9332</v>
      </c>
      <c r="N5144">
        <v>3600000</v>
      </c>
      <c r="O5144">
        <v>23900</v>
      </c>
      <c r="P5144">
        <v>480</v>
      </c>
      <c r="Q5144" t="s">
        <v>4355</v>
      </c>
    </row>
    <row r="5145" spans="1:17">
      <c r="A5145" t="s">
        <v>4361</v>
      </c>
      <c r="B5145">
        <v>15</v>
      </c>
      <c r="C5145" t="s">
        <v>1011</v>
      </c>
      <c r="D5145">
        <v>5</v>
      </c>
      <c r="E5145">
        <v>0</v>
      </c>
      <c r="F5145">
        <v>0</v>
      </c>
      <c r="G5145">
        <v>396</v>
      </c>
      <c r="H5145" s="2">
        <v>43440</v>
      </c>
      <c r="I5145">
        <v>0</v>
      </c>
      <c r="J5145">
        <v>1296</v>
      </c>
      <c r="K5145" t="s">
        <v>18</v>
      </c>
      <c r="L5145" t="s">
        <v>18</v>
      </c>
      <c r="M5145" t="s">
        <v>18</v>
      </c>
      <c r="P5145" t="s">
        <v>18</v>
      </c>
      <c r="Q5145" t="s">
        <v>4362</v>
      </c>
    </row>
    <row r="5146" spans="1:17">
      <c r="A5146" t="s">
        <v>8437</v>
      </c>
      <c r="B5146">
        <v>2</v>
      </c>
      <c r="C5146" t="s">
        <v>8438</v>
      </c>
      <c r="D5146">
        <v>0</v>
      </c>
      <c r="E5146">
        <v>0</v>
      </c>
      <c r="F5146">
        <v>0</v>
      </c>
      <c r="G5146">
        <v>110</v>
      </c>
      <c r="H5146" s="2">
        <v>43437</v>
      </c>
      <c r="I5146">
        <v>0</v>
      </c>
      <c r="J5146">
        <v>634</v>
      </c>
      <c r="K5146" t="s">
        <v>8439</v>
      </c>
      <c r="L5146">
        <v>0</v>
      </c>
      <c r="M5146">
        <v>0</v>
      </c>
      <c r="N5146">
        <v>1200</v>
      </c>
      <c r="O5146">
        <v>67</v>
      </c>
      <c r="P5146">
        <v>16</v>
      </c>
      <c r="Q5146" t="s">
        <v>8440</v>
      </c>
    </row>
    <row r="5147" spans="1:17">
      <c r="A5147" t="s">
        <v>9177</v>
      </c>
      <c r="B5147">
        <v>1</v>
      </c>
      <c r="K5147" t="s">
        <v>18</v>
      </c>
      <c r="L5147" t="s">
        <v>18</v>
      </c>
      <c r="M5147" t="s">
        <v>18</v>
      </c>
      <c r="P5147" t="s">
        <v>18</v>
      </c>
    </row>
    <row r="5148" spans="1:17">
      <c r="A5148" t="s">
        <v>9178</v>
      </c>
      <c r="B5148">
        <v>8</v>
      </c>
      <c r="K5148" t="s">
        <v>18</v>
      </c>
      <c r="L5148" t="s">
        <v>18</v>
      </c>
      <c r="M5148" t="s">
        <v>18</v>
      </c>
      <c r="P5148" t="s">
        <v>18</v>
      </c>
    </row>
    <row r="5149" spans="1:17">
      <c r="A5149" t="s">
        <v>8473</v>
      </c>
      <c r="B5149">
        <v>8</v>
      </c>
      <c r="C5149" t="s">
        <v>417</v>
      </c>
      <c r="D5149">
        <v>1</v>
      </c>
      <c r="E5149">
        <v>0</v>
      </c>
      <c r="F5149">
        <v>0</v>
      </c>
      <c r="G5149">
        <v>60</v>
      </c>
      <c r="H5149" s="2">
        <v>43441</v>
      </c>
      <c r="I5149">
        <v>0</v>
      </c>
      <c r="J5149">
        <v>475</v>
      </c>
      <c r="K5149" t="s">
        <v>418</v>
      </c>
      <c r="L5149">
        <v>0</v>
      </c>
      <c r="M5149">
        <v>68</v>
      </c>
      <c r="N5149">
        <v>39700</v>
      </c>
      <c r="O5149">
        <v>2900</v>
      </c>
      <c r="P5149">
        <v>307</v>
      </c>
      <c r="Q5149" t="s">
        <v>8474</v>
      </c>
    </row>
    <row r="5150" spans="1:17">
      <c r="A5150" t="s">
        <v>8473</v>
      </c>
      <c r="B5150">
        <v>8</v>
      </c>
      <c r="C5150" t="s">
        <v>8475</v>
      </c>
      <c r="D5150">
        <v>3</v>
      </c>
      <c r="E5150">
        <v>0</v>
      </c>
      <c r="F5150">
        <v>0</v>
      </c>
      <c r="G5150">
        <v>123</v>
      </c>
      <c r="H5150" s="2">
        <v>43441</v>
      </c>
      <c r="I5150">
        <v>0</v>
      </c>
      <c r="J5150">
        <v>479</v>
      </c>
      <c r="K5150" t="s">
        <v>8476</v>
      </c>
      <c r="L5150">
        <v>0</v>
      </c>
      <c r="M5150">
        <v>160</v>
      </c>
      <c r="N5150">
        <v>756700</v>
      </c>
      <c r="O5150">
        <v>23500</v>
      </c>
      <c r="P5150">
        <v>2283</v>
      </c>
      <c r="Q5150" t="s">
        <v>8477</v>
      </c>
    </row>
    <row r="5151" spans="1:17">
      <c r="A5151" t="s">
        <v>8473</v>
      </c>
      <c r="B5151">
        <v>8</v>
      </c>
      <c r="C5151" t="s">
        <v>1222</v>
      </c>
      <c r="D5151">
        <v>23</v>
      </c>
      <c r="E5151">
        <v>0</v>
      </c>
      <c r="F5151">
        <v>0</v>
      </c>
      <c r="G5151">
        <v>1900</v>
      </c>
      <c r="H5151" s="2">
        <v>43434</v>
      </c>
      <c r="I5151">
        <v>1</v>
      </c>
      <c r="J5151">
        <v>2441</v>
      </c>
      <c r="K5151" t="s">
        <v>1223</v>
      </c>
      <c r="L5151">
        <v>1</v>
      </c>
      <c r="M5151">
        <v>21446</v>
      </c>
      <c r="N5151">
        <v>16500000</v>
      </c>
      <c r="O5151">
        <v>175600</v>
      </c>
      <c r="P5151">
        <v>5419</v>
      </c>
      <c r="Q5151" t="s">
        <v>8478</v>
      </c>
    </row>
    <row r="5152" spans="1:17">
      <c r="A5152" t="s">
        <v>8473</v>
      </c>
      <c r="B5152">
        <v>8</v>
      </c>
      <c r="C5152" t="s">
        <v>4662</v>
      </c>
      <c r="D5152">
        <v>13</v>
      </c>
      <c r="E5152">
        <v>0</v>
      </c>
      <c r="F5152">
        <v>0</v>
      </c>
      <c r="G5152">
        <v>697</v>
      </c>
      <c r="H5152" s="2">
        <v>43458</v>
      </c>
      <c r="I5152">
        <v>1</v>
      </c>
      <c r="J5152">
        <v>1520</v>
      </c>
      <c r="K5152" t="s">
        <v>4663</v>
      </c>
      <c r="L5152">
        <v>0</v>
      </c>
      <c r="M5152">
        <v>671</v>
      </c>
      <c r="N5152">
        <v>1100000</v>
      </c>
      <c r="O5152">
        <v>30600</v>
      </c>
      <c r="P5152">
        <v>983</v>
      </c>
      <c r="Q5152" t="s">
        <v>8479</v>
      </c>
    </row>
    <row r="5153" spans="1:17">
      <c r="A5153" t="s">
        <v>8473</v>
      </c>
      <c r="B5153">
        <v>8</v>
      </c>
      <c r="C5153" t="s">
        <v>273</v>
      </c>
      <c r="D5153">
        <v>4</v>
      </c>
      <c r="E5153">
        <v>0</v>
      </c>
      <c r="F5153">
        <v>0</v>
      </c>
      <c r="G5153">
        <v>188</v>
      </c>
      <c r="H5153" s="2">
        <v>43444</v>
      </c>
      <c r="I5153">
        <v>0</v>
      </c>
      <c r="J5153">
        <v>1722</v>
      </c>
      <c r="K5153" t="s">
        <v>274</v>
      </c>
      <c r="L5153">
        <v>0</v>
      </c>
      <c r="M5153">
        <v>611</v>
      </c>
      <c r="N5153">
        <v>413700</v>
      </c>
      <c r="O5153">
        <v>8800</v>
      </c>
      <c r="P5153">
        <v>647</v>
      </c>
      <c r="Q5153" t="s">
        <v>8480</v>
      </c>
    </row>
    <row r="5154" spans="1:17">
      <c r="A5154" t="s">
        <v>8473</v>
      </c>
      <c r="B5154">
        <v>8</v>
      </c>
      <c r="C5154" t="s">
        <v>7301</v>
      </c>
      <c r="D5154">
        <v>22</v>
      </c>
      <c r="E5154">
        <v>0</v>
      </c>
      <c r="F5154">
        <v>3</v>
      </c>
      <c r="G5154">
        <v>1000</v>
      </c>
      <c r="H5154" s="2">
        <v>43434</v>
      </c>
      <c r="I5154">
        <v>0</v>
      </c>
      <c r="J5154">
        <v>764</v>
      </c>
      <c r="K5154" t="s">
        <v>7302</v>
      </c>
      <c r="L5154">
        <v>0</v>
      </c>
      <c r="M5154">
        <v>2604</v>
      </c>
      <c r="N5154">
        <v>5300000</v>
      </c>
      <c r="O5154">
        <v>44900</v>
      </c>
      <c r="P5154">
        <v>720</v>
      </c>
      <c r="Q5154" t="s">
        <v>8481</v>
      </c>
    </row>
    <row r="5155" spans="1:17">
      <c r="A5155" t="s">
        <v>8473</v>
      </c>
      <c r="B5155">
        <v>8</v>
      </c>
      <c r="C5155" t="s">
        <v>601</v>
      </c>
      <c r="D5155">
        <v>3</v>
      </c>
      <c r="E5155">
        <v>0</v>
      </c>
      <c r="F5155">
        <v>0</v>
      </c>
      <c r="G5155">
        <v>295</v>
      </c>
      <c r="H5155" s="2">
        <v>43439</v>
      </c>
      <c r="I5155">
        <v>0</v>
      </c>
      <c r="J5155">
        <v>928</v>
      </c>
      <c r="K5155" t="s">
        <v>602</v>
      </c>
      <c r="L5155">
        <v>1</v>
      </c>
      <c r="M5155">
        <v>1854</v>
      </c>
      <c r="N5155">
        <v>7900000</v>
      </c>
      <c r="O5155">
        <v>99100</v>
      </c>
      <c r="P5155">
        <v>8301</v>
      </c>
      <c r="Q5155" t="s">
        <v>8482</v>
      </c>
    </row>
    <row r="5156" spans="1:17">
      <c r="A5156" t="s">
        <v>8497</v>
      </c>
      <c r="B5156">
        <v>9</v>
      </c>
      <c r="C5156" t="s">
        <v>1222</v>
      </c>
      <c r="D5156">
        <v>92</v>
      </c>
      <c r="E5156">
        <v>2</v>
      </c>
      <c r="F5156">
        <v>0</v>
      </c>
      <c r="G5156">
        <v>5200</v>
      </c>
      <c r="H5156" s="2">
        <v>43448</v>
      </c>
      <c r="I5156">
        <v>0</v>
      </c>
      <c r="J5156">
        <v>5027</v>
      </c>
      <c r="K5156" t="s">
        <v>1223</v>
      </c>
      <c r="L5156">
        <v>1</v>
      </c>
      <c r="M5156">
        <v>21446</v>
      </c>
      <c r="N5156">
        <v>16500000</v>
      </c>
      <c r="O5156">
        <v>175600</v>
      </c>
      <c r="P5156">
        <v>5419</v>
      </c>
      <c r="Q5156" t="s">
        <v>8498</v>
      </c>
    </row>
    <row r="5157" spans="1:17">
      <c r="A5157" t="s">
        <v>8489</v>
      </c>
      <c r="B5157">
        <v>7</v>
      </c>
      <c r="C5157" t="s">
        <v>700</v>
      </c>
      <c r="D5157">
        <v>2</v>
      </c>
      <c r="E5157">
        <v>0</v>
      </c>
      <c r="F5157">
        <v>0</v>
      </c>
      <c r="G5157">
        <v>127</v>
      </c>
      <c r="H5157" s="2">
        <v>43434</v>
      </c>
      <c r="I5157">
        <v>0</v>
      </c>
      <c r="J5157">
        <v>563</v>
      </c>
      <c r="K5157" t="s">
        <v>701</v>
      </c>
      <c r="L5157">
        <v>0</v>
      </c>
      <c r="M5157">
        <v>19</v>
      </c>
      <c r="N5157">
        <v>43400</v>
      </c>
      <c r="O5157">
        <v>857</v>
      </c>
      <c r="P5157">
        <v>100</v>
      </c>
      <c r="Q5157" t="s">
        <v>8490</v>
      </c>
    </row>
    <row r="5158" spans="1:17">
      <c r="A5158" t="s">
        <v>8489</v>
      </c>
      <c r="B5158">
        <v>7</v>
      </c>
      <c r="C5158" t="s">
        <v>513</v>
      </c>
      <c r="D5158">
        <v>3</v>
      </c>
      <c r="E5158">
        <v>0</v>
      </c>
      <c r="F5158">
        <v>0</v>
      </c>
      <c r="G5158">
        <v>93</v>
      </c>
      <c r="H5158" s="2">
        <v>43435</v>
      </c>
      <c r="I5158">
        <v>0</v>
      </c>
      <c r="J5158">
        <v>329</v>
      </c>
      <c r="K5158" t="s">
        <v>514</v>
      </c>
      <c r="L5158">
        <v>0</v>
      </c>
      <c r="M5158">
        <v>45</v>
      </c>
      <c r="N5158">
        <v>43500</v>
      </c>
      <c r="O5158">
        <v>866</v>
      </c>
      <c r="P5158">
        <v>597</v>
      </c>
      <c r="Q5158" t="s">
        <v>8491</v>
      </c>
    </row>
    <row r="5159" spans="1:17">
      <c r="A5159" t="s">
        <v>8489</v>
      </c>
      <c r="B5159">
        <v>7</v>
      </c>
      <c r="C5159" t="s">
        <v>1447</v>
      </c>
      <c r="D5159">
        <v>2</v>
      </c>
      <c r="E5159">
        <v>0</v>
      </c>
      <c r="F5159">
        <v>0</v>
      </c>
      <c r="G5159">
        <v>108</v>
      </c>
      <c r="H5159" s="2">
        <v>43434</v>
      </c>
      <c r="I5159">
        <v>0</v>
      </c>
      <c r="J5159">
        <v>537</v>
      </c>
      <c r="K5159" t="s">
        <v>1448</v>
      </c>
      <c r="L5159">
        <v>0</v>
      </c>
      <c r="M5159">
        <v>22</v>
      </c>
      <c r="N5159">
        <v>60100</v>
      </c>
      <c r="O5159">
        <v>5100</v>
      </c>
      <c r="P5159">
        <v>584</v>
      </c>
      <c r="Q5159" t="s">
        <v>8492</v>
      </c>
    </row>
    <row r="5160" spans="1:17">
      <c r="A5160" t="s">
        <v>8489</v>
      </c>
      <c r="B5160">
        <v>7</v>
      </c>
      <c r="C5160" t="s">
        <v>5229</v>
      </c>
      <c r="D5160">
        <v>2</v>
      </c>
      <c r="E5160">
        <v>0</v>
      </c>
      <c r="F5160">
        <v>0</v>
      </c>
      <c r="G5160">
        <v>97</v>
      </c>
      <c r="H5160" s="2">
        <v>43439</v>
      </c>
      <c r="I5160">
        <v>0</v>
      </c>
      <c r="J5160">
        <v>581</v>
      </c>
      <c r="K5160" t="s">
        <v>5230</v>
      </c>
      <c r="L5160">
        <v>0</v>
      </c>
      <c r="M5160">
        <v>663</v>
      </c>
      <c r="N5160">
        <v>5300000</v>
      </c>
      <c r="O5160">
        <v>209400</v>
      </c>
      <c r="P5160">
        <v>12587</v>
      </c>
      <c r="Q5160" t="s">
        <v>8493</v>
      </c>
    </row>
    <row r="5161" spans="1:17">
      <c r="A5161" t="s">
        <v>8489</v>
      </c>
      <c r="B5161">
        <v>7</v>
      </c>
      <c r="C5161" t="s">
        <v>721</v>
      </c>
      <c r="D5161">
        <v>12</v>
      </c>
      <c r="E5161">
        <v>0</v>
      </c>
      <c r="F5161">
        <v>0</v>
      </c>
      <c r="G5161">
        <v>550</v>
      </c>
      <c r="H5161" s="2">
        <v>43437</v>
      </c>
      <c r="I5161">
        <v>0</v>
      </c>
      <c r="J5161">
        <v>3041</v>
      </c>
      <c r="K5161" t="s">
        <v>722</v>
      </c>
      <c r="L5161">
        <v>0</v>
      </c>
      <c r="M5161">
        <v>22</v>
      </c>
      <c r="N5161">
        <v>24100</v>
      </c>
      <c r="O5161">
        <v>2000</v>
      </c>
      <c r="P5161">
        <v>254</v>
      </c>
      <c r="Q5161" t="s">
        <v>8494</v>
      </c>
    </row>
    <row r="5162" spans="1:17">
      <c r="A5162" t="s">
        <v>8489</v>
      </c>
      <c r="B5162">
        <v>7</v>
      </c>
      <c r="C5162" t="s">
        <v>1098</v>
      </c>
      <c r="D5162">
        <v>4</v>
      </c>
      <c r="E5162">
        <v>0</v>
      </c>
      <c r="F5162">
        <v>1</v>
      </c>
      <c r="G5162">
        <v>286</v>
      </c>
      <c r="H5162" s="2">
        <v>43439</v>
      </c>
      <c r="I5162">
        <v>0</v>
      </c>
      <c r="J5162">
        <v>1405</v>
      </c>
      <c r="K5162" t="s">
        <v>1099</v>
      </c>
      <c r="L5162">
        <v>1</v>
      </c>
      <c r="M5162">
        <v>2652</v>
      </c>
      <c r="N5162">
        <v>3200000</v>
      </c>
      <c r="O5162">
        <v>35100</v>
      </c>
      <c r="P5162">
        <v>2833</v>
      </c>
      <c r="Q5162" t="s">
        <v>8495</v>
      </c>
    </row>
    <row r="5163" spans="1:17">
      <c r="A5163" t="s">
        <v>8489</v>
      </c>
      <c r="B5163">
        <v>7</v>
      </c>
      <c r="C5163" t="s">
        <v>1011</v>
      </c>
      <c r="D5163">
        <v>0</v>
      </c>
      <c r="E5163">
        <v>0</v>
      </c>
      <c r="F5163">
        <v>0</v>
      </c>
      <c r="G5163">
        <v>129</v>
      </c>
      <c r="H5163" s="2">
        <v>43440</v>
      </c>
      <c r="I5163">
        <v>0</v>
      </c>
      <c r="J5163">
        <v>655</v>
      </c>
      <c r="K5163" t="s">
        <v>18</v>
      </c>
      <c r="L5163" t="s">
        <v>18</v>
      </c>
      <c r="M5163" t="s">
        <v>18</v>
      </c>
      <c r="P5163" t="s">
        <v>18</v>
      </c>
      <c r="Q5163" t="s">
        <v>8496</v>
      </c>
    </row>
    <row r="5164" spans="1:17">
      <c r="A5164" t="s">
        <v>9179</v>
      </c>
      <c r="B5164">
        <v>2</v>
      </c>
      <c r="K5164" t="s">
        <v>18</v>
      </c>
      <c r="L5164" t="s">
        <v>18</v>
      </c>
      <c r="M5164" t="s">
        <v>18</v>
      </c>
      <c r="P5164" t="s">
        <v>18</v>
      </c>
    </row>
    <row r="5165" spans="1:17">
      <c r="A5165" t="s">
        <v>1577</v>
      </c>
      <c r="B5165">
        <v>10</v>
      </c>
      <c r="C5165" t="s">
        <v>1222</v>
      </c>
      <c r="D5165">
        <v>22</v>
      </c>
      <c r="E5165">
        <v>0</v>
      </c>
      <c r="F5165">
        <v>0</v>
      </c>
      <c r="G5165">
        <v>1700</v>
      </c>
      <c r="H5165" s="2">
        <v>43432</v>
      </c>
      <c r="I5165">
        <v>0</v>
      </c>
      <c r="J5165">
        <v>742</v>
      </c>
      <c r="K5165" t="s">
        <v>1223</v>
      </c>
      <c r="L5165">
        <v>1</v>
      </c>
      <c r="M5165">
        <v>21446</v>
      </c>
      <c r="N5165">
        <v>16500000</v>
      </c>
      <c r="O5165">
        <v>175600</v>
      </c>
      <c r="P5165">
        <v>5419</v>
      </c>
      <c r="Q5165" t="s">
        <v>1578</v>
      </c>
    </row>
    <row r="5166" spans="1:17">
      <c r="A5166" t="s">
        <v>8515</v>
      </c>
      <c r="B5166">
        <v>1</v>
      </c>
      <c r="C5166" t="s">
        <v>4349</v>
      </c>
      <c r="D5166">
        <v>0</v>
      </c>
      <c r="E5166">
        <v>0</v>
      </c>
      <c r="F5166">
        <v>0</v>
      </c>
      <c r="G5166">
        <v>88</v>
      </c>
      <c r="H5166" s="2">
        <v>43435</v>
      </c>
      <c r="I5166">
        <v>0</v>
      </c>
      <c r="J5166">
        <v>900</v>
      </c>
      <c r="K5166" t="s">
        <v>4350</v>
      </c>
      <c r="L5166">
        <v>0</v>
      </c>
      <c r="M5166">
        <v>1421</v>
      </c>
      <c r="N5166">
        <v>753500</v>
      </c>
      <c r="O5166">
        <v>32100</v>
      </c>
      <c r="P5166">
        <v>4850</v>
      </c>
      <c r="Q5166" t="s">
        <v>8516</v>
      </c>
    </row>
    <row r="5167" spans="1:17">
      <c r="A5167" t="s">
        <v>9180</v>
      </c>
      <c r="B5167">
        <v>1</v>
      </c>
      <c r="C5167" t="s">
        <v>9181</v>
      </c>
      <c r="D5167">
        <v>1</v>
      </c>
      <c r="E5167">
        <v>0</v>
      </c>
      <c r="F5167">
        <v>0</v>
      </c>
      <c r="G5167">
        <v>134</v>
      </c>
      <c r="H5167" s="2">
        <v>43441</v>
      </c>
      <c r="I5167">
        <v>0</v>
      </c>
      <c r="J5167">
        <v>431</v>
      </c>
      <c r="K5167" t="s">
        <v>9182</v>
      </c>
      <c r="L5167">
        <v>0</v>
      </c>
      <c r="M5167" s="3">
        <v>1099</v>
      </c>
      <c r="N5167">
        <v>4900000</v>
      </c>
      <c r="O5167">
        <v>53900</v>
      </c>
      <c r="P5167" s="3">
        <v>4319</v>
      </c>
      <c r="Q5167" t="s">
        <v>9183</v>
      </c>
    </row>
    <row r="5168" spans="1:17">
      <c r="A5168" t="s">
        <v>9180</v>
      </c>
      <c r="B5168">
        <v>1</v>
      </c>
      <c r="C5168" t="s">
        <v>9184</v>
      </c>
      <c r="D5168">
        <v>1</v>
      </c>
      <c r="E5168">
        <v>0</v>
      </c>
      <c r="F5168">
        <v>0</v>
      </c>
      <c r="G5168">
        <v>28</v>
      </c>
      <c r="H5168" s="2">
        <v>43490</v>
      </c>
      <c r="I5168">
        <v>0</v>
      </c>
      <c r="J5168">
        <v>452</v>
      </c>
      <c r="K5168" t="s">
        <v>9185</v>
      </c>
      <c r="L5168">
        <v>0</v>
      </c>
      <c r="M5168">
        <v>2</v>
      </c>
      <c r="N5168">
        <v>15600</v>
      </c>
      <c r="O5168">
        <v>354</v>
      </c>
      <c r="P5168">
        <v>41</v>
      </c>
      <c r="Q5168" t="s">
        <v>9186</v>
      </c>
    </row>
  </sheetData>
  <autoFilter ref="A1:Q5168" xr:uid="{A0EA2B8F-0DA6-DD48-B709-2526C97AC219}"/>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2B029-B2D1-874E-ACBA-D7770BEBC9BA}">
  <dimension ref="A1"/>
  <sheetViews>
    <sheetView workbookViewId="0"/>
  </sheetViews>
  <sheetFormatPr baseColWidth="10" defaultRowHeight="16"/>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C31C1-466B-3D4A-B705-AF3AECF38347}">
  <dimension ref="A1"/>
  <sheetViews>
    <sheetView workbookViewId="0">
      <selection sqref="A1:A1048576"/>
    </sheetView>
  </sheetViews>
  <sheetFormatPr baseColWidth="10" defaultRowHeight="16"/>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dc:creator>
  <cp:lastModifiedBy>Chen</cp:lastModifiedBy>
  <dcterms:created xsi:type="dcterms:W3CDTF">2019-09-25T16:10:46Z</dcterms:created>
  <dcterms:modified xsi:type="dcterms:W3CDTF">2019-10-12T08:12:35Z</dcterms:modified>
</cp:coreProperties>
</file>