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https://d.docs.live.net/c080361bfcab1dab/Документы/Uni/СиФО/"/>
    </mc:Choice>
  </mc:AlternateContent>
  <xr:revisionPtr revIDLastSave="12" documentId="11_84A945CF3A1C96C0FE4328D3A69637DE5E2C9D4E" xr6:coauthVersionLast="47" xr6:coauthVersionMax="47" xr10:uidLastSave="{E8A65130-0126-ED49-B62D-36CFE7A96A70}"/>
  <bookViews>
    <workbookView xWindow="0" yWindow="740" windowWidth="29400" windowHeight="1696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O2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P20" i="1"/>
  <c r="N21" i="1"/>
  <c r="O21" i="1"/>
  <c r="P21" i="1"/>
  <c r="N22" i="1"/>
  <c r="O22" i="1"/>
  <c r="P22" i="1"/>
  <c r="N23" i="1"/>
  <c r="O23" i="1"/>
  <c r="P23" i="1"/>
  <c r="O10" i="1"/>
  <c r="P10" i="1"/>
  <c r="N10" i="1"/>
</calcChain>
</file>

<file path=xl/sharedStrings.xml><?xml version="1.0" encoding="utf-8"?>
<sst xmlns="http://schemas.openxmlformats.org/spreadsheetml/2006/main" count="70" uniqueCount="50">
  <si>
    <t>команда</t>
  </si>
  <si>
    <t>адрес/смещение</t>
  </si>
  <si>
    <t>данные (const)</t>
  </si>
  <si>
    <t>Mov $12, 20</t>
  </si>
  <si>
    <t>Mov $17, 35</t>
  </si>
  <si>
    <t>Mov $30, 13</t>
  </si>
  <si>
    <t>Mov  $2, 4</t>
  </si>
  <si>
    <t>001100</t>
  </si>
  <si>
    <t>010100</t>
  </si>
  <si>
    <t>010001</t>
  </si>
  <si>
    <t>100011</t>
  </si>
  <si>
    <t>000100</t>
  </si>
  <si>
    <t>001000</t>
  </si>
  <si>
    <t>Jmp  15</t>
  </si>
  <si>
    <t>011110</t>
  </si>
  <si>
    <t>000010</t>
  </si>
  <si>
    <t>001101</t>
  </si>
  <si>
    <t>000000</t>
  </si>
  <si>
    <t>001011</t>
  </si>
  <si>
    <t>001111</t>
  </si>
  <si>
    <t>Jmp  3</t>
  </si>
  <si>
    <t>000011</t>
  </si>
  <si>
    <t>000110</t>
  </si>
  <si>
    <t>Mov $128, 3</t>
  </si>
  <si>
    <t>Mov $133, 7</t>
  </si>
  <si>
    <t>000101</t>
  </si>
  <si>
    <t>000111</t>
  </si>
  <si>
    <t>Mov $128, 0</t>
  </si>
  <si>
    <t>Mov $133, 0</t>
  </si>
  <si>
    <t>Jmp 208</t>
  </si>
  <si>
    <t>010000</t>
  </si>
  <si>
    <t>первое слово</t>
  </si>
  <si>
    <t>второе слово</t>
  </si>
  <si>
    <t>третье слово</t>
  </si>
  <si>
    <t>Архитектура систумы команд</t>
  </si>
  <si>
    <t>Программа</t>
  </si>
  <si>
    <t>Dec</t>
  </si>
  <si>
    <t>Ячейка 1</t>
  </si>
  <si>
    <t>Ячейка 2</t>
  </si>
  <si>
    <t>Hex</t>
  </si>
  <si>
    <t>js 8</t>
  </si>
  <si>
    <t>mov0, $21</t>
  </si>
  <si>
    <t>mov1, $22</t>
  </si>
  <si>
    <t>mov7, $23</t>
  </si>
  <si>
    <t>mov6, $25</t>
  </si>
  <si>
    <t>1C</t>
  </si>
  <si>
    <t>Микропрограмма</t>
  </si>
  <si>
    <t>Резерв.</t>
  </si>
  <si>
    <t>КОП</t>
  </si>
  <si>
    <t>Адресная 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</si>
</sst>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4" xfId="0" applyFill="1" applyBorder="1"/>
    <xf numFmtId="0" fontId="0" fillId="2" borderId="6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0" fontId="0" fillId="7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8F2A"/>
      <color rgb="FFFE5050"/>
      <color rgb="FFF7B9AB"/>
      <color rgb="FF43EB67"/>
      <color rgb="FFE6AD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2"/>
  <sheetViews>
    <sheetView workbookViewId="0">
      <selection activeCell="E10" sqref="E10"/>
    </sheetView>
  </sheetViews>
  <sheetFormatPr baseColWidth="10" defaultColWidth="8.83203125" defaultRowHeight="15" x14ac:dyDescent="0.2"/>
  <sheetData>
    <row r="2" spans="2:19" ht="16" thickBot="1" x14ac:dyDescent="0.25"/>
    <row r="3" spans="2:19" ht="16" thickBot="1" x14ac:dyDescent="0.25">
      <c r="B3" s="39" t="s">
        <v>34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</row>
    <row r="4" spans="2:19" ht="16" thickBot="1" x14ac:dyDescent="0.25">
      <c r="B4" s="42" t="s">
        <v>0</v>
      </c>
      <c r="C4" s="40"/>
      <c r="D4" s="40"/>
      <c r="E4" s="41"/>
      <c r="F4" s="42" t="s">
        <v>1</v>
      </c>
      <c r="G4" s="40"/>
      <c r="H4" s="40"/>
      <c r="I4" s="40"/>
      <c r="J4" s="40"/>
      <c r="K4" s="40"/>
      <c r="L4" s="40"/>
      <c r="M4" s="41"/>
      <c r="N4" s="42" t="s">
        <v>2</v>
      </c>
      <c r="O4" s="40"/>
      <c r="P4" s="40"/>
      <c r="Q4" s="40"/>
      <c r="R4" s="40"/>
      <c r="S4" s="41"/>
    </row>
    <row r="5" spans="2:19" ht="16" thickBot="1" x14ac:dyDescent="0.25">
      <c r="B5" s="9">
        <v>17</v>
      </c>
      <c r="C5" s="10">
        <v>16</v>
      </c>
      <c r="D5" s="10">
        <v>15</v>
      </c>
      <c r="E5" s="10">
        <v>14</v>
      </c>
      <c r="F5" s="11">
        <v>13</v>
      </c>
      <c r="G5" s="12">
        <v>12</v>
      </c>
      <c r="H5" s="6">
        <v>11</v>
      </c>
      <c r="I5" s="7">
        <v>10</v>
      </c>
      <c r="J5" s="7">
        <v>9</v>
      </c>
      <c r="K5" s="7">
        <v>8</v>
      </c>
      <c r="L5" s="7">
        <v>7</v>
      </c>
      <c r="M5" s="8">
        <v>6</v>
      </c>
      <c r="N5" s="3">
        <v>5</v>
      </c>
      <c r="O5" s="4">
        <v>4</v>
      </c>
      <c r="P5" s="4">
        <v>3</v>
      </c>
      <c r="Q5" s="4">
        <v>2</v>
      </c>
      <c r="R5" s="4">
        <v>1</v>
      </c>
      <c r="S5" s="5">
        <v>0</v>
      </c>
    </row>
    <row r="6" spans="2:19" ht="16" thickBot="1" x14ac:dyDescent="0.25">
      <c r="B6" s="42" t="s">
        <v>31</v>
      </c>
      <c r="C6" s="40"/>
      <c r="D6" s="40"/>
      <c r="E6" s="40"/>
      <c r="F6" s="40"/>
      <c r="G6" s="41"/>
      <c r="H6" s="42" t="s">
        <v>32</v>
      </c>
      <c r="I6" s="40"/>
      <c r="J6" s="40"/>
      <c r="K6" s="40"/>
      <c r="L6" s="40"/>
      <c r="M6" s="41"/>
      <c r="N6" s="42" t="s">
        <v>33</v>
      </c>
      <c r="O6" s="40"/>
      <c r="P6" s="40"/>
      <c r="Q6" s="40"/>
      <c r="R6" s="40"/>
      <c r="S6" s="41"/>
    </row>
    <row r="8" spans="2:19" ht="16" thickBot="1" x14ac:dyDescent="0.25"/>
    <row r="9" spans="2:19" ht="16" thickBot="1" x14ac:dyDescent="0.25">
      <c r="B9" s="39" t="s">
        <v>35</v>
      </c>
      <c r="C9" s="40"/>
      <c r="D9" s="41"/>
    </row>
    <row r="10" spans="2:19" x14ac:dyDescent="0.2">
      <c r="B10" t="s">
        <v>3</v>
      </c>
      <c r="H10">
        <v>0</v>
      </c>
      <c r="I10" s="1" t="s">
        <v>11</v>
      </c>
      <c r="J10" s="2" t="s">
        <v>7</v>
      </c>
      <c r="K10" s="2" t="s">
        <v>8</v>
      </c>
      <c r="N10">
        <f>BIN2DEC(I10)</f>
        <v>4</v>
      </c>
      <c r="O10">
        <f>BIN2DEC(J10)</f>
        <v>12</v>
      </c>
      <c r="P10">
        <f>BIN2DEC(K10)</f>
        <v>20</v>
      </c>
    </row>
    <row r="11" spans="2:19" x14ac:dyDescent="0.2">
      <c r="B11" t="s">
        <v>4</v>
      </c>
      <c r="H11">
        <v>3</v>
      </c>
      <c r="I11" s="1" t="s">
        <v>11</v>
      </c>
      <c r="J11" s="1" t="s">
        <v>9</v>
      </c>
      <c r="K11" s="1" t="s">
        <v>10</v>
      </c>
      <c r="N11">
        <f t="shared" ref="N11:N23" si="0">BIN2DEC(I11)</f>
        <v>4</v>
      </c>
      <c r="O11">
        <f t="shared" ref="O11:O23" si="1">BIN2DEC(J11)</f>
        <v>17</v>
      </c>
      <c r="P11">
        <f t="shared" ref="P11:P23" si="2">BIN2DEC(K11)</f>
        <v>35</v>
      </c>
    </row>
    <row r="12" spans="2:19" x14ac:dyDescent="0.2">
      <c r="B12" t="s">
        <v>13</v>
      </c>
      <c r="H12">
        <v>6</v>
      </c>
      <c r="I12" s="1" t="s">
        <v>12</v>
      </c>
      <c r="J12" s="1" t="s">
        <v>19</v>
      </c>
      <c r="K12" s="1" t="s">
        <v>17</v>
      </c>
      <c r="N12">
        <f t="shared" si="0"/>
        <v>8</v>
      </c>
      <c r="O12">
        <f t="shared" si="1"/>
        <v>15</v>
      </c>
      <c r="P12">
        <f t="shared" si="2"/>
        <v>0</v>
      </c>
    </row>
    <row r="13" spans="2:19" x14ac:dyDescent="0.2">
      <c r="H13">
        <v>9</v>
      </c>
      <c r="N13">
        <f t="shared" si="0"/>
        <v>0</v>
      </c>
      <c r="O13">
        <f t="shared" si="1"/>
        <v>0</v>
      </c>
      <c r="P13">
        <f t="shared" si="2"/>
        <v>0</v>
      </c>
    </row>
    <row r="14" spans="2:19" x14ac:dyDescent="0.2">
      <c r="H14">
        <v>12</v>
      </c>
      <c r="N14">
        <f t="shared" si="0"/>
        <v>0</v>
      </c>
      <c r="O14">
        <f t="shared" si="1"/>
        <v>0</v>
      </c>
      <c r="P14">
        <f t="shared" si="2"/>
        <v>0</v>
      </c>
    </row>
    <row r="15" spans="2:19" x14ac:dyDescent="0.2">
      <c r="H15">
        <v>15</v>
      </c>
      <c r="N15">
        <f t="shared" si="0"/>
        <v>0</v>
      </c>
      <c r="O15">
        <f t="shared" si="1"/>
        <v>0</v>
      </c>
      <c r="P15">
        <f t="shared" si="2"/>
        <v>0</v>
      </c>
    </row>
    <row r="16" spans="2:19" x14ac:dyDescent="0.2">
      <c r="H16">
        <v>18</v>
      </c>
      <c r="N16">
        <f t="shared" si="0"/>
        <v>0</v>
      </c>
      <c r="O16">
        <f t="shared" si="1"/>
        <v>0</v>
      </c>
      <c r="P16">
        <f t="shared" si="2"/>
        <v>0</v>
      </c>
    </row>
    <row r="17" spans="2:16" x14ac:dyDescent="0.2">
      <c r="H17">
        <v>21</v>
      </c>
      <c r="N17">
        <f t="shared" si="0"/>
        <v>0</v>
      </c>
      <c r="O17">
        <f t="shared" si="1"/>
        <v>0</v>
      </c>
      <c r="P17">
        <f t="shared" si="2"/>
        <v>0</v>
      </c>
    </row>
    <row r="18" spans="2:16" x14ac:dyDescent="0.2">
      <c r="B18" t="s">
        <v>5</v>
      </c>
      <c r="H18">
        <v>24</v>
      </c>
      <c r="I18" s="1" t="s">
        <v>11</v>
      </c>
      <c r="J18" s="1" t="s">
        <v>14</v>
      </c>
      <c r="K18" s="1" t="s">
        <v>16</v>
      </c>
      <c r="N18">
        <f t="shared" si="0"/>
        <v>4</v>
      </c>
      <c r="O18">
        <f t="shared" si="1"/>
        <v>30</v>
      </c>
      <c r="P18">
        <f t="shared" si="2"/>
        <v>13</v>
      </c>
    </row>
    <row r="19" spans="2:16" x14ac:dyDescent="0.2">
      <c r="B19" t="s">
        <v>6</v>
      </c>
      <c r="H19">
        <v>27</v>
      </c>
      <c r="I19" s="1" t="s">
        <v>11</v>
      </c>
      <c r="J19" s="1" t="s">
        <v>15</v>
      </c>
      <c r="K19" s="1" t="s">
        <v>11</v>
      </c>
      <c r="N19">
        <f t="shared" si="0"/>
        <v>4</v>
      </c>
      <c r="O19">
        <f t="shared" si="1"/>
        <v>2</v>
      </c>
      <c r="P19">
        <f t="shared" si="2"/>
        <v>4</v>
      </c>
    </row>
    <row r="20" spans="2:16" x14ac:dyDescent="0.2">
      <c r="B20" t="s">
        <v>20</v>
      </c>
      <c r="H20">
        <v>30</v>
      </c>
      <c r="I20" s="1" t="s">
        <v>12</v>
      </c>
      <c r="J20" s="1" t="s">
        <v>21</v>
      </c>
      <c r="K20" s="1" t="s">
        <v>17</v>
      </c>
      <c r="N20">
        <f t="shared" si="0"/>
        <v>8</v>
      </c>
      <c r="O20">
        <f>BIN2DEC(J20)</f>
        <v>3</v>
      </c>
      <c r="P20">
        <f t="shared" si="2"/>
        <v>0</v>
      </c>
    </row>
    <row r="21" spans="2:16" x14ac:dyDescent="0.2">
      <c r="H21">
        <v>33</v>
      </c>
      <c r="I21" s="1"/>
      <c r="J21" s="1"/>
      <c r="K21" s="1"/>
      <c r="N21">
        <f t="shared" si="0"/>
        <v>0</v>
      </c>
      <c r="O21">
        <f t="shared" si="1"/>
        <v>0</v>
      </c>
      <c r="P21">
        <f t="shared" si="2"/>
        <v>0</v>
      </c>
    </row>
    <row r="22" spans="2:16" x14ac:dyDescent="0.2">
      <c r="B22" t="s">
        <v>23</v>
      </c>
      <c r="H22">
        <v>36</v>
      </c>
      <c r="I22" s="1" t="s">
        <v>22</v>
      </c>
      <c r="J22" s="1" t="s">
        <v>17</v>
      </c>
      <c r="K22" s="1" t="s">
        <v>21</v>
      </c>
      <c r="N22">
        <f t="shared" si="0"/>
        <v>6</v>
      </c>
      <c r="O22">
        <f t="shared" si="1"/>
        <v>0</v>
      </c>
      <c r="P22">
        <f t="shared" si="2"/>
        <v>3</v>
      </c>
    </row>
    <row r="23" spans="2:16" x14ac:dyDescent="0.2">
      <c r="B23" t="s">
        <v>24</v>
      </c>
      <c r="H23">
        <v>39</v>
      </c>
      <c r="I23" s="1" t="s">
        <v>22</v>
      </c>
      <c r="J23" s="1" t="s">
        <v>25</v>
      </c>
      <c r="K23" s="1" t="s">
        <v>26</v>
      </c>
      <c r="N23">
        <f t="shared" si="0"/>
        <v>6</v>
      </c>
      <c r="O23">
        <f t="shared" si="1"/>
        <v>5</v>
      </c>
      <c r="P23">
        <f t="shared" si="2"/>
        <v>7</v>
      </c>
    </row>
    <row r="24" spans="2:16" x14ac:dyDescent="0.2">
      <c r="B24" t="s">
        <v>27</v>
      </c>
      <c r="H24">
        <v>42</v>
      </c>
      <c r="I24" s="1" t="s">
        <v>22</v>
      </c>
      <c r="J24" s="1" t="s">
        <v>17</v>
      </c>
      <c r="K24" s="1" t="s">
        <v>17</v>
      </c>
      <c r="N24">
        <f t="shared" ref="N24:N32" si="3">BIN2DEC(I24)</f>
        <v>6</v>
      </c>
      <c r="O24">
        <f t="shared" ref="O24:O32" si="4">BIN2DEC(J24)</f>
        <v>0</v>
      </c>
      <c r="P24">
        <f t="shared" ref="P24:P32" si="5">BIN2DEC(K24)</f>
        <v>0</v>
      </c>
    </row>
    <row r="25" spans="2:16" x14ac:dyDescent="0.2">
      <c r="B25" t="s">
        <v>28</v>
      </c>
      <c r="H25">
        <v>45</v>
      </c>
      <c r="I25" s="1" t="s">
        <v>22</v>
      </c>
      <c r="J25" s="1" t="s">
        <v>25</v>
      </c>
      <c r="K25" s="1" t="s">
        <v>17</v>
      </c>
      <c r="N25">
        <f t="shared" si="3"/>
        <v>6</v>
      </c>
      <c r="O25">
        <f t="shared" si="4"/>
        <v>5</v>
      </c>
      <c r="P25">
        <f t="shared" si="5"/>
        <v>0</v>
      </c>
    </row>
    <row r="26" spans="2:16" x14ac:dyDescent="0.2">
      <c r="B26" t="s">
        <v>29</v>
      </c>
      <c r="H26">
        <v>48</v>
      </c>
      <c r="I26" s="1" t="s">
        <v>18</v>
      </c>
      <c r="J26" s="1" t="s">
        <v>30</v>
      </c>
      <c r="K26" s="1" t="s">
        <v>17</v>
      </c>
      <c r="N26">
        <f t="shared" si="3"/>
        <v>11</v>
      </c>
      <c r="O26">
        <f t="shared" si="4"/>
        <v>16</v>
      </c>
      <c r="P26">
        <f t="shared" si="5"/>
        <v>0</v>
      </c>
    </row>
    <row r="27" spans="2:16" x14ac:dyDescent="0.2">
      <c r="H27">
        <v>51</v>
      </c>
      <c r="I27" s="1"/>
      <c r="J27" s="1"/>
      <c r="K27" s="1"/>
      <c r="N27">
        <f t="shared" si="3"/>
        <v>0</v>
      </c>
      <c r="O27">
        <f t="shared" si="4"/>
        <v>0</v>
      </c>
      <c r="P27">
        <f t="shared" si="5"/>
        <v>0</v>
      </c>
    </row>
    <row r="28" spans="2:16" x14ac:dyDescent="0.2">
      <c r="H28">
        <v>54</v>
      </c>
      <c r="I28" s="1"/>
      <c r="J28" s="1"/>
      <c r="K28" s="1"/>
      <c r="N28">
        <f t="shared" si="3"/>
        <v>0</v>
      </c>
      <c r="O28">
        <f t="shared" si="4"/>
        <v>0</v>
      </c>
      <c r="P28">
        <f t="shared" si="5"/>
        <v>0</v>
      </c>
    </row>
    <row r="29" spans="2:16" x14ac:dyDescent="0.2">
      <c r="H29">
        <v>57</v>
      </c>
      <c r="I29" s="1"/>
      <c r="J29" s="1"/>
      <c r="K29" s="1"/>
      <c r="N29">
        <f t="shared" si="3"/>
        <v>0</v>
      </c>
      <c r="O29">
        <f t="shared" si="4"/>
        <v>0</v>
      </c>
      <c r="P29">
        <f t="shared" si="5"/>
        <v>0</v>
      </c>
    </row>
    <row r="30" spans="2:16" x14ac:dyDescent="0.2">
      <c r="H30">
        <v>60</v>
      </c>
      <c r="I30" s="1"/>
      <c r="J30" s="1"/>
      <c r="K30" s="1"/>
      <c r="N30">
        <f t="shared" si="3"/>
        <v>0</v>
      </c>
      <c r="O30">
        <f t="shared" si="4"/>
        <v>0</v>
      </c>
      <c r="P30">
        <f t="shared" si="5"/>
        <v>0</v>
      </c>
    </row>
    <row r="31" spans="2:16" x14ac:dyDescent="0.2">
      <c r="H31">
        <v>63</v>
      </c>
      <c r="I31" s="1"/>
      <c r="J31" s="1"/>
      <c r="K31" s="1"/>
      <c r="N31">
        <f t="shared" si="3"/>
        <v>0</v>
      </c>
      <c r="O31">
        <f t="shared" si="4"/>
        <v>0</v>
      </c>
      <c r="P31">
        <f t="shared" si="5"/>
        <v>0</v>
      </c>
    </row>
    <row r="32" spans="2:16" x14ac:dyDescent="0.2">
      <c r="H32">
        <v>66</v>
      </c>
      <c r="I32" s="1"/>
      <c r="J32" s="1"/>
      <c r="K32" s="1"/>
      <c r="N32">
        <f t="shared" si="3"/>
        <v>0</v>
      </c>
      <c r="O32">
        <f t="shared" si="4"/>
        <v>0</v>
      </c>
      <c r="P32">
        <f t="shared" si="5"/>
        <v>0</v>
      </c>
    </row>
  </sheetData>
  <mergeCells count="8">
    <mergeCell ref="B3:S3"/>
    <mergeCell ref="B9:D9"/>
    <mergeCell ref="B4:E4"/>
    <mergeCell ref="F4:M4"/>
    <mergeCell ref="N4:S4"/>
    <mergeCell ref="B6:G6"/>
    <mergeCell ref="H6:M6"/>
    <mergeCell ref="N6:S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A34"/>
  <sheetViews>
    <sheetView tabSelected="1" zoomScale="115" zoomScaleNormal="115" workbookViewId="0">
      <selection activeCell="G17" sqref="G17"/>
    </sheetView>
  </sheetViews>
  <sheetFormatPr baseColWidth="10" defaultColWidth="8.83203125" defaultRowHeight="15" x14ac:dyDescent="0.2"/>
  <cols>
    <col min="3" max="3" width="15.5" bestFit="1" customWidth="1"/>
    <col min="4" max="4" width="7.6640625" bestFit="1" customWidth="1"/>
    <col min="5" max="5" width="4.5" customWidth="1"/>
    <col min="6" max="6" width="5.5" customWidth="1"/>
    <col min="7" max="7" width="4" customWidth="1"/>
    <col min="8" max="8" width="4.6640625" customWidth="1"/>
    <col min="9" max="9" width="4.83203125" customWidth="1"/>
    <col min="10" max="10" width="4.1640625" customWidth="1"/>
    <col min="11" max="11" width="4.83203125" customWidth="1"/>
    <col min="12" max="12" width="4.6640625" customWidth="1"/>
    <col min="13" max="13" width="5.5" customWidth="1"/>
    <col min="14" max="14" width="4.83203125" customWidth="1"/>
    <col min="15" max="15" width="4.6640625" customWidth="1"/>
    <col min="16" max="16" width="5" customWidth="1"/>
    <col min="17" max="17" width="4.5" customWidth="1"/>
    <col min="18" max="18" width="4.1640625" customWidth="1"/>
    <col min="19" max="19" width="4.6640625" customWidth="1"/>
    <col min="20" max="20" width="5.83203125" customWidth="1"/>
    <col min="21" max="21" width="4.83203125" customWidth="1"/>
    <col min="22" max="22" width="5.33203125" customWidth="1"/>
    <col min="23" max="24" width="4.1640625" customWidth="1"/>
    <col min="25" max="25" width="5.33203125" customWidth="1"/>
    <col min="26" max="26" width="6.33203125" customWidth="1"/>
    <col min="27" max="27" width="3.83203125" customWidth="1"/>
  </cols>
  <sheetData>
    <row r="1" spans="3:27" ht="16" thickBot="1" x14ac:dyDescent="0.25">
      <c r="C1" s="78" t="s">
        <v>46</v>
      </c>
      <c r="D1" s="33">
        <v>1</v>
      </c>
      <c r="E1" s="34">
        <v>2</v>
      </c>
      <c r="F1" s="34">
        <v>3</v>
      </c>
      <c r="G1" s="34">
        <v>4</v>
      </c>
      <c r="H1" s="34">
        <v>5</v>
      </c>
      <c r="I1" s="34">
        <v>6</v>
      </c>
      <c r="J1" s="35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2">
        <v>14</v>
      </c>
      <c r="S1" s="57" t="s">
        <v>37</v>
      </c>
      <c r="T1" s="58"/>
      <c r="U1" s="47" t="s">
        <v>38</v>
      </c>
      <c r="V1" s="48"/>
      <c r="X1" s="57" t="s">
        <v>37</v>
      </c>
      <c r="Y1" s="58"/>
      <c r="Z1" s="47" t="s">
        <v>38</v>
      </c>
      <c r="AA1" s="48"/>
    </row>
    <row r="2" spans="3:27" ht="16" thickBot="1" x14ac:dyDescent="0.25">
      <c r="C2" s="79"/>
      <c r="D2" s="89" t="s">
        <v>47</v>
      </c>
      <c r="E2" s="80" t="s">
        <v>48</v>
      </c>
      <c r="F2" s="81"/>
      <c r="G2" s="81"/>
      <c r="H2" s="82"/>
      <c r="I2" s="80" t="s">
        <v>49</v>
      </c>
      <c r="J2" s="81"/>
      <c r="K2" s="81"/>
      <c r="L2" s="81"/>
      <c r="M2" s="81"/>
      <c r="N2" s="81"/>
      <c r="O2" s="81"/>
      <c r="P2" s="81"/>
      <c r="Q2" s="82"/>
      <c r="S2" s="59"/>
      <c r="T2" s="60"/>
      <c r="U2" s="49"/>
      <c r="V2" s="50"/>
      <c r="X2" s="59"/>
      <c r="Y2" s="60"/>
      <c r="Z2" s="49"/>
      <c r="AA2" s="50"/>
    </row>
    <row r="3" spans="3:27" ht="16" thickBot="1" x14ac:dyDescent="0.25">
      <c r="C3" s="79"/>
      <c r="D3" s="90"/>
      <c r="E3" s="86"/>
      <c r="F3" s="87"/>
      <c r="G3" s="87"/>
      <c r="H3" s="88"/>
      <c r="I3" s="83"/>
      <c r="J3" s="84"/>
      <c r="K3" s="84"/>
      <c r="L3" s="84"/>
      <c r="M3" s="84"/>
      <c r="N3" s="84"/>
      <c r="O3" s="84"/>
      <c r="P3" s="84"/>
      <c r="Q3" s="85"/>
      <c r="S3" s="61" t="s">
        <v>39</v>
      </c>
      <c r="T3" s="62"/>
      <c r="U3" s="63" t="s">
        <v>39</v>
      </c>
      <c r="V3" s="64"/>
      <c r="X3" s="51" t="s">
        <v>36</v>
      </c>
      <c r="Y3" s="52"/>
      <c r="Z3" s="51" t="s">
        <v>36</v>
      </c>
      <c r="AA3" s="52"/>
    </row>
    <row r="4" spans="3:27" x14ac:dyDescent="0.2">
      <c r="C4" s="28" t="s">
        <v>41</v>
      </c>
      <c r="D4" s="36">
        <v>0</v>
      </c>
      <c r="E4" s="15">
        <v>0</v>
      </c>
      <c r="F4" s="15">
        <v>0</v>
      </c>
      <c r="G4" s="15">
        <v>0</v>
      </c>
      <c r="H4" s="16">
        <v>0</v>
      </c>
      <c r="I4" s="14">
        <v>0</v>
      </c>
      <c r="J4" s="15">
        <v>0</v>
      </c>
      <c r="K4" s="17">
        <v>0</v>
      </c>
      <c r="L4" s="17">
        <v>0</v>
      </c>
      <c r="M4" s="17">
        <v>1</v>
      </c>
      <c r="N4" s="17">
        <v>0</v>
      </c>
      <c r="O4" s="17">
        <v>1</v>
      </c>
      <c r="P4" s="17">
        <v>0</v>
      </c>
      <c r="Q4" s="18">
        <v>1</v>
      </c>
      <c r="S4" s="65">
        <v>0</v>
      </c>
      <c r="T4" s="66"/>
      <c r="U4" s="67">
        <v>15</v>
      </c>
      <c r="V4" s="66"/>
      <c r="X4" s="76">
        <v>0</v>
      </c>
      <c r="Y4" s="77"/>
      <c r="Z4" s="53">
        <v>21</v>
      </c>
      <c r="AA4" s="54"/>
    </row>
    <row r="5" spans="3:27" x14ac:dyDescent="0.2">
      <c r="C5" s="29" t="s">
        <v>40</v>
      </c>
      <c r="D5" s="37">
        <v>0</v>
      </c>
      <c r="E5" s="20">
        <v>1</v>
      </c>
      <c r="F5" s="20">
        <v>0</v>
      </c>
      <c r="G5" s="20">
        <v>0</v>
      </c>
      <c r="H5" s="21">
        <v>0</v>
      </c>
      <c r="I5" s="19">
        <v>0</v>
      </c>
      <c r="J5" s="20">
        <v>0</v>
      </c>
      <c r="K5" s="13">
        <v>0</v>
      </c>
      <c r="L5" s="13">
        <v>0</v>
      </c>
      <c r="M5" s="13">
        <v>0</v>
      </c>
      <c r="N5" s="13">
        <v>1</v>
      </c>
      <c r="O5" s="13">
        <v>0</v>
      </c>
      <c r="P5" s="13">
        <v>0</v>
      </c>
      <c r="Q5" s="22">
        <v>0</v>
      </c>
      <c r="S5" s="68">
        <v>20</v>
      </c>
      <c r="T5" s="69"/>
      <c r="U5" s="70">
        <v>8</v>
      </c>
      <c r="V5" s="69"/>
      <c r="X5" s="74">
        <v>32</v>
      </c>
      <c r="Y5" s="75"/>
      <c r="Z5" s="43">
        <v>8</v>
      </c>
      <c r="AA5" s="44"/>
    </row>
    <row r="6" spans="3:27" x14ac:dyDescent="0.2">
      <c r="C6" s="29" t="s">
        <v>42</v>
      </c>
      <c r="D6" s="37">
        <v>0</v>
      </c>
      <c r="E6" s="20">
        <v>0</v>
      </c>
      <c r="F6" s="20">
        <v>0</v>
      </c>
      <c r="G6" s="20">
        <v>0</v>
      </c>
      <c r="H6" s="21">
        <v>1</v>
      </c>
      <c r="I6" s="19">
        <v>0</v>
      </c>
      <c r="J6" s="20">
        <v>0</v>
      </c>
      <c r="K6" s="13">
        <v>0</v>
      </c>
      <c r="L6" s="13">
        <v>0</v>
      </c>
      <c r="M6" s="13">
        <v>1</v>
      </c>
      <c r="N6" s="13">
        <v>0</v>
      </c>
      <c r="O6" s="13">
        <v>1</v>
      </c>
      <c r="P6" s="13">
        <v>1</v>
      </c>
      <c r="Q6" s="22">
        <v>0</v>
      </c>
      <c r="S6" s="68">
        <v>4</v>
      </c>
      <c r="T6" s="69"/>
      <c r="U6" s="70">
        <v>16</v>
      </c>
      <c r="V6" s="69"/>
      <c r="X6" s="74">
        <v>4</v>
      </c>
      <c r="Y6" s="75"/>
      <c r="Z6" s="43">
        <v>22</v>
      </c>
      <c r="AA6" s="44"/>
    </row>
    <row r="7" spans="3:27" x14ac:dyDescent="0.2">
      <c r="C7" s="29" t="s">
        <v>43</v>
      </c>
      <c r="D7" s="37">
        <v>0</v>
      </c>
      <c r="E7" s="20">
        <v>0</v>
      </c>
      <c r="F7" s="20">
        <v>1</v>
      </c>
      <c r="G7" s="20">
        <v>1</v>
      </c>
      <c r="H7" s="21">
        <v>1</v>
      </c>
      <c r="I7" s="19">
        <v>0</v>
      </c>
      <c r="J7" s="20">
        <v>0</v>
      </c>
      <c r="K7" s="13">
        <v>0</v>
      </c>
      <c r="L7" s="13">
        <v>0</v>
      </c>
      <c r="M7" s="13">
        <v>1</v>
      </c>
      <c r="N7" s="13">
        <v>0</v>
      </c>
      <c r="O7" s="13">
        <v>1</v>
      </c>
      <c r="P7" s="13">
        <v>1</v>
      </c>
      <c r="Q7" s="22">
        <v>1</v>
      </c>
      <c r="S7" s="68" t="s">
        <v>45</v>
      </c>
      <c r="T7" s="69"/>
      <c r="U7" s="70">
        <v>17</v>
      </c>
      <c r="V7" s="69"/>
      <c r="X7" s="74">
        <v>28</v>
      </c>
      <c r="Y7" s="75"/>
      <c r="Z7" s="43">
        <v>23</v>
      </c>
      <c r="AA7" s="44"/>
    </row>
    <row r="8" spans="3:27" ht="16" thickBot="1" x14ac:dyDescent="0.25">
      <c r="C8" s="30" t="s">
        <v>44</v>
      </c>
      <c r="D8" s="38">
        <v>0</v>
      </c>
      <c r="E8" s="24">
        <v>0</v>
      </c>
      <c r="F8" s="24">
        <v>1</v>
      </c>
      <c r="G8" s="24">
        <v>1</v>
      </c>
      <c r="H8" s="25">
        <v>0</v>
      </c>
      <c r="I8" s="23">
        <v>0</v>
      </c>
      <c r="J8" s="24">
        <v>0</v>
      </c>
      <c r="K8" s="26">
        <v>0</v>
      </c>
      <c r="L8" s="26">
        <v>0</v>
      </c>
      <c r="M8" s="26">
        <v>1</v>
      </c>
      <c r="N8" s="26">
        <v>1</v>
      </c>
      <c r="O8" s="26">
        <v>0</v>
      </c>
      <c r="P8" s="26">
        <v>0</v>
      </c>
      <c r="Q8" s="27">
        <v>0</v>
      </c>
      <c r="S8" s="71">
        <v>18</v>
      </c>
      <c r="T8" s="72"/>
      <c r="U8" s="73">
        <v>19</v>
      </c>
      <c r="V8" s="72"/>
      <c r="X8" s="55">
        <v>24</v>
      </c>
      <c r="Y8" s="56"/>
      <c r="Z8" s="45">
        <v>25</v>
      </c>
      <c r="AA8" s="46"/>
    </row>
    <row r="9" spans="3:27" x14ac:dyDescent="0.2">
      <c r="D9" s="1"/>
      <c r="E9" s="1"/>
      <c r="F9" s="1"/>
    </row>
    <row r="10" spans="3:27" x14ac:dyDescent="0.2">
      <c r="C10" s="1"/>
      <c r="D10" s="1"/>
      <c r="E10" s="1"/>
      <c r="F10" s="1"/>
    </row>
    <row r="11" spans="3:27" x14ac:dyDescent="0.2">
      <c r="C11" s="1"/>
      <c r="D11" s="1"/>
      <c r="E11" s="1"/>
      <c r="F11" s="1"/>
    </row>
    <row r="12" spans="3:27" x14ac:dyDescent="0.2">
      <c r="C12" s="1"/>
      <c r="D12" s="1"/>
      <c r="E12" s="1"/>
      <c r="F12" s="1"/>
    </row>
    <row r="13" spans="3:27" x14ac:dyDescent="0.2">
      <c r="C13" s="1"/>
      <c r="D13" s="1"/>
      <c r="E13" s="1"/>
      <c r="F13" s="1"/>
    </row>
    <row r="14" spans="3:27" x14ac:dyDescent="0.2">
      <c r="C14" s="1"/>
      <c r="D14" s="1"/>
      <c r="E14" s="1"/>
      <c r="F14" s="1"/>
    </row>
    <row r="15" spans="3:27" x14ac:dyDescent="0.2">
      <c r="C15" s="1"/>
      <c r="D15" s="1"/>
      <c r="E15" s="1"/>
      <c r="F15" s="1"/>
      <c r="T15" s="1"/>
      <c r="U15" s="1"/>
    </row>
    <row r="16" spans="3:27" x14ac:dyDescent="0.2">
      <c r="C16" s="1"/>
      <c r="D16" s="1"/>
      <c r="E16" s="1"/>
      <c r="F16" s="1"/>
      <c r="T16" s="1"/>
      <c r="U16" s="1"/>
    </row>
    <row r="17" spans="3:23" x14ac:dyDescent="0.2">
      <c r="C17" s="1"/>
      <c r="D17" s="1"/>
      <c r="E17" s="1"/>
      <c r="F17" s="1"/>
      <c r="T17" s="1"/>
      <c r="U17" s="1"/>
    </row>
    <row r="18" spans="3:23" x14ac:dyDescent="0.2">
      <c r="C18" s="1"/>
      <c r="D18" s="1"/>
      <c r="E18" s="1"/>
      <c r="F18" s="1"/>
      <c r="T18" s="1"/>
      <c r="U18" s="1"/>
    </row>
    <row r="19" spans="3:23" x14ac:dyDescent="0.2">
      <c r="C19" s="1"/>
      <c r="D19" s="1"/>
      <c r="E19" s="1"/>
      <c r="F19" s="1"/>
    </row>
    <row r="20" spans="3:23" x14ac:dyDescent="0.2">
      <c r="C20" s="1"/>
      <c r="D20" s="1"/>
      <c r="E20" s="1"/>
      <c r="F20" s="1"/>
    </row>
    <row r="22" spans="3:23" x14ac:dyDescent="0.2">
      <c r="V22" s="1"/>
    </row>
    <row r="23" spans="3:23" x14ac:dyDescent="0.2">
      <c r="V23" s="1"/>
    </row>
    <row r="24" spans="3:23" x14ac:dyDescent="0.2">
      <c r="V24" s="1"/>
      <c r="W24" s="1"/>
    </row>
    <row r="25" spans="3:23" x14ac:dyDescent="0.2">
      <c r="G25" s="1"/>
      <c r="H25" s="1"/>
      <c r="O25" s="1"/>
      <c r="V25" s="1"/>
      <c r="W25" s="1"/>
    </row>
    <row r="26" spans="3:23" x14ac:dyDescent="0.2">
      <c r="G26" s="1"/>
      <c r="H26" s="1"/>
      <c r="O26" s="1"/>
      <c r="V26" s="1"/>
      <c r="W26" s="1"/>
    </row>
    <row r="27" spans="3:23" x14ac:dyDescent="0.2">
      <c r="G27" s="1"/>
      <c r="H27" s="1"/>
      <c r="O27" s="1"/>
      <c r="V27" s="1"/>
      <c r="W27" s="1"/>
    </row>
    <row r="28" spans="3:23" x14ac:dyDescent="0.2">
      <c r="G28" s="1"/>
      <c r="H28" s="1"/>
      <c r="O28" s="1"/>
      <c r="V28" s="1"/>
      <c r="W28" s="1"/>
    </row>
    <row r="29" spans="3:23" x14ac:dyDescent="0.2">
      <c r="G29" s="1"/>
      <c r="H29" s="1"/>
      <c r="O29" s="1"/>
      <c r="V29" s="1"/>
      <c r="W29" s="1"/>
    </row>
    <row r="30" spans="3:23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V30" s="1"/>
      <c r="W30" s="1"/>
    </row>
    <row r="31" spans="3:23" x14ac:dyDescent="0.2">
      <c r="K31" s="1"/>
    </row>
    <row r="32" spans="3:23" x14ac:dyDescent="0.2">
      <c r="K32" s="1"/>
    </row>
    <row r="33" spans="11:11" x14ac:dyDescent="0.2">
      <c r="K33" s="1"/>
    </row>
    <row r="34" spans="11:11" x14ac:dyDescent="0.2">
      <c r="K34" s="1"/>
    </row>
  </sheetData>
  <mergeCells count="32">
    <mergeCell ref="C1:C3"/>
    <mergeCell ref="I2:Q3"/>
    <mergeCell ref="E2:H3"/>
    <mergeCell ref="D2:D3"/>
    <mergeCell ref="X6:Y6"/>
    <mergeCell ref="X7:Y7"/>
    <mergeCell ref="X1:Y2"/>
    <mergeCell ref="X3:Y3"/>
    <mergeCell ref="X4:Y4"/>
    <mergeCell ref="X8:Y8"/>
    <mergeCell ref="S1:T2"/>
    <mergeCell ref="U1:V2"/>
    <mergeCell ref="S3:T3"/>
    <mergeCell ref="U3:V3"/>
    <mergeCell ref="S4:T4"/>
    <mergeCell ref="U4:V4"/>
    <mergeCell ref="S5:T5"/>
    <mergeCell ref="U5:V5"/>
    <mergeCell ref="S6:T6"/>
    <mergeCell ref="U6:V6"/>
    <mergeCell ref="S7:T7"/>
    <mergeCell ref="U7:V7"/>
    <mergeCell ref="S8:T8"/>
    <mergeCell ref="U8:V8"/>
    <mergeCell ref="X5:Y5"/>
    <mergeCell ref="Z7:AA7"/>
    <mergeCell ref="Z8:AA8"/>
    <mergeCell ref="Z1:AA2"/>
    <mergeCell ref="Z3:AA3"/>
    <mergeCell ref="Z4:AA4"/>
    <mergeCell ref="Z5:AA5"/>
    <mergeCell ref="Z6:AA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Нина Альхимович</cp:lastModifiedBy>
  <dcterms:created xsi:type="dcterms:W3CDTF">2021-10-08T07:04:11Z</dcterms:created>
  <dcterms:modified xsi:type="dcterms:W3CDTF">2023-12-18T23:11:32Z</dcterms:modified>
</cp:coreProperties>
</file>